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2180"/>
  </bookViews>
  <sheets>
    <sheet name="FORMULÁRIO DE SUGESTÕES" sheetId="2" r:id="rId1"/>
  </sheets>
  <definedNames>
    <definedName name="_xlnm.Print_Titles" localSheetId="0">'FORMULÁRIO DE SUGESTÕES'!$1:$3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<sst xmlns="http://schemas.openxmlformats.org/spreadsheetml/2006/main" count="221" uniqueCount="133">
  <si>
    <t>Documento</t>
  </si>
  <si>
    <t>Natureza da sugestão</t>
  </si>
  <si>
    <t>Item</t>
  </si>
  <si>
    <t>Proposta de alteração</t>
  </si>
  <si>
    <t>Justificativa</t>
  </si>
  <si>
    <t>Alteração</t>
  </si>
  <si>
    <t>Exclusão</t>
  </si>
  <si>
    <t xml:space="preserve">FORMULÁRIO DE COMENTÁRIOS E SUGESTÕES </t>
  </si>
  <si>
    <t>1.2.20</t>
  </si>
  <si>
    <t>A definição de escoamento que consta no Contrato de partilha considera apenas o escoamento através de gasodutos e oleodutos. Não obstante, em diversos contratos em vigor, o escoamento do óleo se faz através de embarcações. 
Dessa forma, para incluir o escoamento através de embarcações, a definição deve contemplar o conjunto de operações coordenadas até a entrada dos fluidos no terminal marítimo ou na entrada do navio que efetuará o transporte internacional nas operações de transbordo.</t>
  </si>
  <si>
    <t>1.2.49</t>
  </si>
  <si>
    <t>Trata-se do Programa de Desativação das Instalações e não Plano de Desativação das Instalações, conforme definido no item 1.2.43. e como consta nas demais cláusulas do Contrato.</t>
  </si>
  <si>
    <t>2.6</t>
  </si>
  <si>
    <t>Sugestão de ajuste na redação para excetuar a responsabilidade dos Contratados por eventos de perda de produção não previstos na cláusula 17.3. Em hipóteses extraordinárias, tais como incidentes ou eventos de força maior, por exemplo, não seria razoável a obrigação de os Contratados indenizarem a Contratante por eventual perda de produção, do contrário configuraria enriquecimento ilícito.</t>
  </si>
  <si>
    <t>7.1</t>
  </si>
  <si>
    <t>A Shell sugere que seja adotado o mesmo critério previsto nos Contratos de Partilha da 2ª e 3ª Rodadas. Tal previsão é preferível porque o Contrato acompanharia eventuais alterações nos volumes indicados no Decreto. Além disso, a Shell sugere que o limite de recuperação do custo em óleo seja considerado para fins de determinar a alocação de recursos para pesquisa, desenvolvimento e inovação.</t>
  </si>
  <si>
    <t>7.1.1</t>
  </si>
  <si>
    <t>Em linha com a sugestão acima, a Shell entende ser preferível fazer referência ao Decreto.</t>
  </si>
  <si>
    <t>Inclusão</t>
  </si>
  <si>
    <t>7.1.x</t>
  </si>
  <si>
    <t>As Despesas Qualificadas como Pesquisa, Desenvolvimento e Inovação serão recuperáveis como Custo em Óleo quando aplicadas em atividades para benefício específico do campo originado a partir da Área do Contrato, as quais devem estar conexas às suas atividades de Exploração e Avaliação, Desenvolvimento, Produção e desativação das instalações</t>
  </si>
  <si>
    <t>A Shell entende que todos os gastos relacionados às atividades objeto deste Contrato de Partilha devem ser considerados como Custo em Óleo. Portanto, tal tratamento não deve ser diferente para as despesas qualificadas como P,D&amp;I que se destinem ao desenvolvimento, melhoria das atividades objeto do Contrato.</t>
  </si>
  <si>
    <t>7.1.y</t>
  </si>
  <si>
    <t>As Despesas Qualificadas como Pesquisa, Desenvolvimento e Inovação que não se enquadrarem nas definições do parágrafo 7.1.3 não serão recuperáveis como Custo em Óleo.</t>
  </si>
  <si>
    <t>Em linha com a sugestão acima.</t>
  </si>
  <si>
    <t xml:space="preserve">10.11 </t>
  </si>
  <si>
    <t>A Fase de Exploração poderá ser prorrogada por solicitação da Contratada, desde que aprovada pela ANP.</t>
  </si>
  <si>
    <t>A Fase de Exploração deverá ser prorrogada por solicitação da Contratada e aprovada pela ANP. A prorrogação da Fase de Exploração não deve ser por determinação da ANP.</t>
  </si>
  <si>
    <t>19.21</t>
  </si>
  <si>
    <t>Os dados adquiridos fora dos limites da Área do Contrato serão classificados como públicos imediatamente após sua aquisição, exceto se de outra forma autorizado nos termos da Legislação Aplicável.</t>
  </si>
  <si>
    <t>Consideramos importante a adequação desse dispositivo tendo em vista a revisão da Resolução nº 11/2011 (em processo de consulta pública), que prevê a possibilidade de aquisição de dados exclusivos fora da área dos contratos (artigo 21 da Minuta de Resolução), bem como a proteção de sua confidencialidade (artigo 3º, § 2º, II da Minuta de Resolução).</t>
  </si>
  <si>
    <t>23.7</t>
  </si>
  <si>
    <t>As garantias apresentadas devem sempre ser proporcionais à obrigação que se pretende garantir. Dessa forma, as hipóteses de reversão de bens ou abandono temporário ou parcial por determinação da ANP devem ser refletidas no valor da garantia.</t>
  </si>
  <si>
    <t>Após 25.9</t>
  </si>
  <si>
    <t>O Concessionário poderá, mediante aprovação da ANP, solicitar o reconhecimento das atividades relativas ao desenvolvimento do mercado de Fornecedores Brasileiros para fins de cumprimento de Conteúdo Local, na forma da legislação aplicável.</t>
  </si>
  <si>
    <t>25.10</t>
  </si>
  <si>
    <t>Caso o Conteúdo Local aferido seja diferente do Conteúdo Local com o qual o Concessionário se comprometeu, seja na Fase de Exploração, seja em um Módulo da Etapa de Desenvolvimento, a diferença a maior ou menor, em moeda corrente nacional, poderá ser transferida para o(s) Módulo(s) da Etapa de Desenvolvimento a ser(em) implantado(s) subsequentemente.</t>
  </si>
  <si>
    <t xml:space="preserve">A Shell entende que esta sugestão está em linha com a orientação do Comitê Diretivo do Pedefor, na medida em que dispõe sobre a transferência de diferenças a mais ou a menos entre os valores de Conteúdo Local comprometidos e aqueles alcançados pelos Contratados. </t>
  </si>
  <si>
    <t>25.10.1</t>
  </si>
  <si>
    <t>No caso de Campos em Mar com lâmina d’água acima de 100 metros, o operador deverá indicar o Macrogrupo para o qual a diferença a maior ou menor da Fase de Exploração será direcionada.</t>
  </si>
  <si>
    <t xml:space="preserve">Em linha com o comentário anterior. </t>
  </si>
  <si>
    <t>25.10.2</t>
  </si>
  <si>
    <t>Eventuais diferenças a maior ou menor verificadas nos Módulos da Etapa de Desenvolvimento poderão ser transferidas para os Macrogrupos indicados pelo Concessionário.</t>
  </si>
  <si>
    <t>Em linha com o comentário anterior.</t>
  </si>
  <si>
    <t>30.8.2</t>
  </si>
  <si>
    <t>É possível que em determinadas situações o Programa Exploratório Mínimo já tenha sido cumprido. Dessa forma, a ANP deve ter a faculdade de definir o Programa Exploratório Mínimo conforme entender conveniente.</t>
  </si>
  <si>
    <t>34.2 x</t>
  </si>
  <si>
    <t>a divulgação for permitida ou autorizada nos termos da legislação aplicável</t>
  </si>
  <si>
    <t>Sugerimos a inclusão deste item para ficar condizente com a regulamentação relacionada ao assunto e prática da Agência. Por exemplo, a Resolução ANP nº 1/2015 (artigo 8º, II) e a minuta de nova Resolução em consulta pública (artigo 29, II) permitem a disponibilização de dados para terceiros que irão trabalhar diretamente com os dados, com os quais o solicitante mantenha vínculo contratual que não caracterize compra, venda ou cessão de dados. Com o objetivo de evitar eventuais conflitos entre a regulamentação e o contrato, é importante ajustar este dispositivo.</t>
  </si>
  <si>
    <t>Anexo VII – 2.3</t>
  </si>
  <si>
    <t>Anexo VII – 3.2 x</t>
  </si>
  <si>
    <t>Pesquisa e Desenvolvimento</t>
  </si>
  <si>
    <t>Em linha com a sugestão incluída na cláusula 7.1.3 sobre a possibilidade de recuperação de despesas qualificadas como P,D&amp;I que se destinem ao desenvolvimento, melhoria das atividades objeto do Contrato.</t>
  </si>
  <si>
    <t>tais gastos poderão ser compostos pelas seguintes parcelas, dentre outras:</t>
  </si>
  <si>
    <t xml:space="preserve">Faz parte do Regime de Partilha da Produção o reconhecimento dos gastos incorridos pelos Contratados na Área do Contrato como custo em óleo. Uma vez demonstrado pelo Operador que os gastos são relacionados às atividades objeto do Contrato, estas deverão ser reconhecidas pela Gestora como custo em óleo. Portanto, sugerimos que a lista constante nessa cláusula tenha caráter exemplificativo, ficando a critério da Gestora definir a razoabilidade dos gastos com pessoal apresentados pelo Operador. </t>
  </si>
  <si>
    <t>total compensação pelos gastos com os empregados, incluindo, mas não se limitando a: salários, inclusive de férias, horas extras, adicionais, inclusive de férias, comissões, gratificações, inclusive natalina, recolhimentos para o FGTS, seguros, inclusive médico, de vida e saúde, contribuição previdenciária obrigatória e complementar, tributos sobre a folha de pagamento e auxílios, inclusive de moradia e transporte, participação nos lucros e resultados, e outros direitos decorrentes de obrigações legais de acordo coletivo de trabalho;</t>
  </si>
  <si>
    <t xml:space="preserve">Comentário em linha com o anterior. Vale notar que aspecto relevante a ser considerado é a possibilidade de alterações nas leis trabalhistas com a inclusão ou exclusão de direitos e obrigações (como exemplo podemos citar a recente reforma trabalhista). Portanto, a Shell considera importante manter um rol exemplificativo, pois este é mais adequado ao prazo de vigência do Contrato em questão. </t>
  </si>
  <si>
    <t>Anexo VII – 3.2.1 a)</t>
  </si>
  <si>
    <t>Considerando a experiência adquirida com as atividades na Bacia de Santos, a Shell entende que os valores indicados no Contrato de Partilha são baixos e não consideram os custos e investimentos alocados pelo Operador. Portanto, entendemos necessário elevar os valores para possibilitar a recuperação dos gastos do Operador.</t>
  </si>
  <si>
    <t>Anexo VII – 3.2.1 b)</t>
  </si>
  <si>
    <t>Idem justificava anterior, sendo que para a Fase de Produção se propõe a elevação dos percentuais.</t>
  </si>
  <si>
    <t>Caso o Escoamento da produção correspondente à parcela de Petróleo e Gás Natural que lhe cabe como parte do Contrato ocorra através de embarcações, integrarão o Custo em Óleo os gastos até a transferência da posse e/ou da titularidade (comercialização) do fluído, bem como, a operação de transbordo do hidrocarboneto do navio que aliviou a plataforma de produção, para o navio que fará a comercialização ou Transporte de Petróleo e Gás Natural.</t>
  </si>
  <si>
    <t>Anexo VII – 3.8</t>
  </si>
  <si>
    <t>Os gastos incorridos pelo Contratado nas transações com pessoas jurídicas Afiliadas, que tenham cumprido os procedimentos de aprovação e comprovação previstos nas cláusulas 3.34 e 3.35 do Anexo XI - Regras do Consórcio, serão reconhecidos como Custo em Óleo</t>
  </si>
  <si>
    <t>Observado o procedimento de contratação previsto no Anexo XI, as despesas devem ser consideradas como Custo em Óleo, não cabendo uma segunda avaliação pela Gestora. As regras de preço de transferência não são aplicáveis para definição do procedimento de contratação, portanto não podem nortear a recuperação do Custo em Óleo. Na visão da Shell, trata-se de um retrocesso em relação ao Contrato da 1ª Rodada de Partilha.</t>
  </si>
  <si>
    <t>Anexo VII – 3.8.1</t>
  </si>
  <si>
    <t>Comentário em linha com o anterior.</t>
  </si>
  <si>
    <t>Anexo VII – 3.8.2</t>
  </si>
  <si>
    <t>Anexo VII – 3.9 f)</t>
  </si>
  <si>
    <t>Anexo VII, 3.9, j</t>
  </si>
  <si>
    <t>reposição de bens, equipamento e insumos que forem perdidos, danificados ou inutilizados em virtude de dolo, imperícia, negligência, ou imprudência por parte do Operador, seus prepostos, contratados, afiliados ou associados.</t>
  </si>
  <si>
    <t>O contrato de partilha e a legislação aplicável já dispõem sobre o regime de responsabilidade solidária dos Contratados por danos causados a terceiros em decorrência de suas atividades. Dessa forma, entendemos que não seria necessário incluir tal previsão no Contrato de Consórcio.</t>
  </si>
  <si>
    <t>Sugestão tem como objetivo definir o marco na aprovação do Plano de Avaliação de Descoberta (PAD) pela ANP. Caso a sugestão te ter o marco temporal na aprovação do PAD não seja aceita, solicitamos que seja mencionado que trata-se da submissão do PAD à ANP com o objetivo de esclarecer que não se trata da submissão ao Comitê Operacional.</t>
  </si>
  <si>
    <t xml:space="preserve">Após as sucessivas alterações na tabela de deliberações após a minuta de contrato de partilha adotado na 1ª Rodada de Partilha, entendemos que o direito de veto da PPSA ficou sem aplicabilidade relevante. </t>
  </si>
  <si>
    <t>Vide comentário anterior.</t>
  </si>
  <si>
    <t>Caso a nova proposta também não obtenha percentual de deliberação mínimo, os diretores de exploração, ou equivalente, de cada Consorciado, deverão se reunir para apreciar a matéria e apresentar nova proposta ao Comitê Operacional dentro de 10 (dez) dias contados da última votação, exceto se outros prazos forem definidos no Regimento Interno do Comitê Operacional.</t>
  </si>
  <si>
    <t xml:space="preserve">Diretores de Exploração não é um termo definido, portanto não deveria estar em maiúsculas. </t>
  </si>
  <si>
    <t>Anexo XI, 1.25.4 d)</t>
  </si>
  <si>
    <t>aprovada por, no mínimo, (i) o voto da Gestora somado à maioria simples dos Contratados, quando se tratar de obrigação com prazo fixado pela ANP em que o quórum de deliberação seja D1 ou D3, e (ii) maioria simples dos Contratados, quando se tratar de obrigação com prazo fixado pela ANP em que o quórum de deliberação seja D2 ou D4.</t>
  </si>
  <si>
    <t>Na previsão que consta no Contrato, a Gestora passaria a ser obrigada a votar inclusive naquelas matérias em que originariamente o seu voto não é exigido. Se o objetivo é reduzir o quórum para a aprovação de matérias que sejam relacionadas a obrigações regulatórias perante a ANP, o voto da Gestora deve ser exigido apenas para as deliberações D1 e D3.</t>
  </si>
  <si>
    <t>Anexo XI, 1.29</t>
  </si>
  <si>
    <t>O voto intempestivo de qualquer Consorciado será considerado abstenção desde que impugnado por algum dos Consorciados.</t>
  </si>
  <si>
    <t>Sugerimos a substituição de Contratados por Consorciados por uma questão de isonomia. Todas as partes do contrato devem observar os prazos previstos para deliberações.</t>
  </si>
  <si>
    <t>Procedimento A: É admitida a contratação direta de fornecedores de bens e serviços de valor até US$ 500.000,00 (quinhentos mil dólares norte-americanos), vedado o parcelamento para a aquisição de um mesmo bem ou serviço.</t>
  </si>
  <si>
    <t xml:space="preserve">Sugerimos a inclusão de uma cláusula específica sobre acesso a contratos (vide abaixo). As regras para acesso a cópia dos contratados firmados pelo Operador não devem ser especificas para cada Procedimento e devem observar razoabilidade de modo a assegurar o acesso a informações sem onerar demasiadamente o Operador. </t>
  </si>
  <si>
    <t>Idem acima</t>
  </si>
  <si>
    <t>Anexo XI, 3.28</t>
  </si>
  <si>
    <t>Anexo XI, 3.30</t>
  </si>
  <si>
    <t>A definição do procedimento deverá considerar a taxa de câmbio de compra do primeiro dia útil do mês, que fixará o valor da tabela constante na cláusula 3.28 no referido mês. Como referência para definição do procedimento a ser adotado, será considerada: (i) a data da contratação para o Procedimento A, e (ii) a data de início do procedimento de contratação para o procedimento B.</t>
  </si>
  <si>
    <t xml:space="preserve">A redação constante no Contrato traz a data para conversão da tabela que inclui os procedimentos de contratação, mas não define o marco temporal para definição/escolha do respectivo procedimento. Note que enquanto no procedimento A o Operador simplesmente realiza a contratação, os procedimentos B e C incluem diversas etapas. Como estas etapas podem envolver meses, o câmbio utilizado para definição do procedimento a ser adotado no início do processo de contratação poderá ser diferente daquele aplicável à data de contratação. </t>
  </si>
  <si>
    <t>Anexo XI, 3.31.1</t>
  </si>
  <si>
    <r>
      <t xml:space="preserve">Os procedimentos extraordinários de contratação só poderão ser adotados quando demonstrada a (i) impossibilidade de adoção do procedimento ordinário, ou (ii) </t>
    </r>
    <r>
      <rPr>
        <u/>
        <sz val="11"/>
        <color theme="1"/>
        <rFont val="Arial"/>
        <family val="2"/>
      </rPr>
      <t>a existência de sinergias que proporcionem melhores condições operacionais ou comerciais. Em qualquer cenário, deverá ser demonstrada a</t>
    </r>
    <r>
      <rPr>
        <sz val="11"/>
        <color theme="1"/>
        <rFont val="Arial"/>
        <family val="2"/>
      </rPr>
      <t xml:space="preserve"> competitividade dos preços praticados.</t>
    </r>
  </si>
  <si>
    <t>Anexo XI, 3.32.</t>
  </si>
  <si>
    <t>São procedimentos especiais de contratação dos bens e serviços necessários às operações a contratação de serviços tipicamente executados pelo Operador ou suas Afiliadas.</t>
  </si>
  <si>
    <t>Sugerimos a inclusão das Afiliadas em linha com o que é usualmente adotado pela indústria do petróleo internacionalmente.</t>
  </si>
  <si>
    <t>Inserir após o 3.33</t>
  </si>
  <si>
    <t>Qualquer consorciado poderá, mediante solicitação, ter acesso à cópia dos contratos firmados pelo Operador através do procedimento C. Na hipótese de contratação através do procedimento extraordinário, o Operador poderá apresentar apenas a parte dos contratos relativas às operações objeto deste Contrato, omitindo as informações relativas aos outros projetos.</t>
  </si>
  <si>
    <t>A Shell reitera a solicitação no sentido de que exista previsão única sobre o fornecimento de cópia de contratos pelo Operador. Note que aspecto relevante não previsto no Contrato é relacionado ao procedimento extraordinário de contratação, em que se requer a garantia da confidencialidade de informações de outros projetos. Na proposta ora apresentada busca-se equilibrar o acesso à informação, a confidencialidade de informações relacionadas a outros projetos e aspectos operacionais.</t>
  </si>
  <si>
    <t>Anexo XI, 3.40.</t>
  </si>
  <si>
    <t>Na hipótese de Operações Emergenciais, o Operador poderá efetuar despesas sem a observância da previsão contida na Cláusula 3.34, não sendo necessária a aprovação prévia do Comitê Operacional. Mas o Operador deverá posteriormente submeter ao Comitê Operacional uma revisão do Programa de Trabalho e Orçamento, incluindo as despesas com as operações emergenciais.</t>
  </si>
  <si>
    <t>Minuta de contrato</t>
  </si>
  <si>
    <t>O Contratado será obrigado a destinar recursos para atividades de pesquisa, desenvolvimento e inovação nas áreas de interesse e temas relevantes para o setor de Petróleo, Gás Natural e Biocombustíveis, em valor equivalente a, no mínimo, 1% (um por cento) do Valor Bruto da Produção anual de Petróleo e Gás Natural, quando, cumulativamente:
a) o Volume de Produção Fiscalizada do Campo for superior ao limite estabelecido no Decreto nº 2.705/1998, para Produção em profundidade batimétrica maior que 400 metros, em qualquer trimestre do ano civil, e em caso de alteração dos volumes estabelecidos no Decreto, os Volumes de Produção Fiscalizada poderão ser revistos pela ANP; e
b) os custos ultrapassarem os limites definidos no Anexo XII e não forem recuperados como Custo em Óleo em determinado ano civil.</t>
  </si>
  <si>
    <t xml:space="preserve">Considerando que a política de Conteúdo Local tem como objetivo o desenvolvimento da indústria nacional, a Shell entende que as atividades relativas ao desenvolvimento de Fornecedores Brasileiros deveriam ser consideradas para fins de cumprimento do compromisso de Conteúdo Local.
A Shell entende que a política de Conteúdo Local deve ser pautada no incentivo a investimentos e não em um mecanismo punitivo. É preferível promover incentivos para que as operadoras ultrapassem o requerimento mínimo de Conteúdo Local.
Trata-se de uma forma colaborativa entre o governo e a indústria com o objetivo de fomentar o Conteúdo Local, prática que obteve sucesso reconhecidamente em outras partes do mundo. </t>
  </si>
  <si>
    <r>
      <t>Conforme previsto no artigo 7-A do Decreto 2.705/1998, a</t>
    </r>
    <r>
      <rPr>
        <sz val="11"/>
        <color rgb="FF000000"/>
        <rFont val="Arial"/>
        <family val="2"/>
      </rPr>
      <t xml:space="preserve"> partir de 01 de janeiro de 2018, o preço de referência será estabelecido pela ANP. Portanto, </t>
    </r>
    <r>
      <rPr>
        <sz val="11"/>
        <color theme="1"/>
        <rFont val="Arial"/>
        <family val="2"/>
      </rPr>
      <t>não é mais necessário apresentar os preços de venda no mês anterior e as respectivas notas fiscais.
Note que este comentário já foi endereçado à ANP e a Superintendência de Participações Governamentais confirmou tal entendimento através do Ofício Circular n. 003/2018/SPG.</t>
    </r>
  </si>
  <si>
    <t>Anexo VII –
3.2, “l”.l.1)</t>
  </si>
  <si>
    <t>Anexo VII –
3.2, “l”. 1.1)</t>
  </si>
  <si>
    <t>a) Fase de Exploração:
a.1) 3% (três por cento), para gastos até R$ 50.000.000.000,00 (cinquenta milhões de reais); e
a.2) 2% (dois por cento), para gastos superiores a R$ 50.000.000.000,00 (cinquenta milhões de reais).</t>
  </si>
  <si>
    <t>b) Fase de Produção:
b.1) 2,5% (um por cento) dos gastos na Etapa de Desenvolvimento
b.2) 2% após a Etapa de Desenvolvimento.</t>
  </si>
  <si>
    <t>Assim como os gasodutos utilizados para escoamento do gás, as despesas necessárias para escoamento de petróleo nas áreas localizadas na bacia de Santos devem ser consideradas para fins de recuperação do Custo em Óleo. 
Considerando que as atividades de escoamento são objeto deste Contrato cujo custo deve ser incluído na conta de Custo em Óleo, entende-se que estas despesas (navios DPST e transbordo) devem ser incluídas como Custo em Óleo. Note que a sugestão inclui as despesas relacionadas unicamente ao escoamento, ou seja, enquanto a propriedade do fluido produzido pertencer ao Contratado. Estão excluídos os custos de transporte até o comprador da carga.</t>
  </si>
  <si>
    <t>Anexo VII
3.5.1</t>
  </si>
  <si>
    <t>Os custos incorridos em decorrência de fortuito ou força maior devem ser passíveis de recuperação, cabendo destacar que não são passíveis de contratação de seguro.
Apenas a reposição de bens e equipamentos perdidos por dolo, imperícia, negligência, ou imprudência não devem ser considerados para fins de Custo em Óleo.</t>
  </si>
  <si>
    <t>Anexo X - 11.4</t>
  </si>
  <si>
    <t>Anexo XI - “Tabela de Competências e Deliberações” – item 21</t>
  </si>
  <si>
    <r>
      <t>Os Contratados são solidariamente responsáveis pelas obrigações decorrentes deste Contrato de Consórcio perante a ANP e a Contratante</t>
    </r>
    <r>
      <rPr>
        <strike/>
        <sz val="11"/>
        <color theme="1"/>
        <rFont val="Arial"/>
        <family val="2"/>
      </rPr>
      <t>.</t>
    </r>
  </si>
  <si>
    <t>Anexo XI -1.22</t>
  </si>
  <si>
    <t>Anexo XI - 1.23</t>
  </si>
  <si>
    <t>Anexo XI - 1.25.3</t>
  </si>
  <si>
    <t>Anexo XI - 2.7</t>
  </si>
  <si>
    <t>Anexo XI - 3.25</t>
  </si>
  <si>
    <t xml:space="preserve">Esta cláusula aplica-se tão somente aos Contratados, não tendo qualquer impacto quanto à Contratante e Gestora. Portanto, sugerimos a respectiva exclusão, deixando aos Contratados dispor sobre as mesmas em demais instrumentos que venham a celebrar.
Trata-se de racional semelhante ao adotado pela ANP quando optou pela exclusão da previsão sobre direito de preferência que constava no contrato de partilha da 1ª Rodada. </t>
  </si>
  <si>
    <t xml:space="preserve">Os artigos 28 e seguintes da Lei 13.303/2016 dispõem sobre a exigência e dispensa de licitação nas contratações conduzidas por empresas públicas e sociedades de economia mista. Ocorre que as contratações objeto deste Contrato não são realizadas pela Contratante ou pela Gestora, mas sim pelo Operador, ao qual não se aplica a Lei 13.303/2016.
Note inclusive que mesmo nas hipóteses em que a Petrobras é Operadora, as disposições da Lei 13.303/2016 não são aplicáveis (art. 1º, § 7º do Decreto 9355/2018). 
Conforme previsto no artigo 2º da Lei 12.304/2010, a Gestora não é responsável pela execução, direta ou indireta, das atividades de exploração, desenvolvimento e produção, mas sim a gestão dos Contratos de Partilha de Produção. Dessa forma, a participação da Contratante, representada pela Gestora, envolve atividades de fiscalização, práticas de governança e controle, sendo semelhante à hipótese prevista no §7º do artigo 1º.
Portanto, a Shell reforça a solicitação de revisão dos valores previstos para os procedimentos de contratação, conforme comentários incluídos no item 3.28 deste anexo XI.
</t>
  </si>
  <si>
    <t>Anexo XI - 3.26.3</t>
  </si>
  <si>
    <t>Anexo XI - 3.27.5</t>
  </si>
  <si>
    <t>A experiência adquirida com as atividades na Bacia de Santos demonstra que os valores indicados no Contrato de Partilha de Produção são baixos e não consideram os custos e investimentos necessários para as atividades objeto deste Contrato.
Como os valores para Procedimento A e B são extremamente baixos, na prática, as contratações seguirão o Procedimento C. O Comitê Operacional restará sobrecarregado e as atividades objeto do Contrato poderão sofrer atrasos.
Deste modo, a Shell reforça a importância de reavaliar os valores indicados nesta cláusula observadas as considerações feitas no item 3.25 acima sobre a aplicabilidade da Lei 13.303/2016.</t>
  </si>
  <si>
    <t>A utilização de contratos de fornecimento de bens e serviços previamente celebrados pelos Contratados e bens do estoque é uma prática muito usual na indústria do petróleo, que traz diversos benefícios para as atividades: redução de custos, aproveitamento de sinergias e maior rapidez na contratação. Portanto, o único impedimento à utilização de tais contratos deveria ser a prática de preço acima do mercado. Ou seja, caso demonstrado pelo Operador que os preços são competitivos, não seria necessária a adoção do procedimento ordinário.
Note que a sugestão traz inclusive benefícios à União, na medida em que uma maior eficiência nas contratações trará redução do Custo em Óleo e consequentemente aumentará o excedente em óleo.</t>
  </si>
  <si>
    <t>Conforme consta na definição prevista na cláusula 1.2.33, as operações emergenciais requerem ações imediatas por parte do Operador. Neste sentido, a cláusula 1.35 estabelece expressamente que o Operador está autorizado a executar as atividades emergenciais necessárias independentemente de aprovação prévia do Comitê Operacional.
Dessa forma, entendemos que não faria sentido a exigência de envio de uma Autorização de Dispêndio prévia para aprovação do Comitê Operacional (item 3.34). Além disso, também não caberia enviar a Autorização de Dispêndio em momento posterior, na medida em que a despesas já foi realizada.
Na nossa visão caberia apenas uma revisão do Programa de Trabalho e Orçamento para refletir as despesas com as operações emergenciais.</t>
  </si>
  <si>
    <r>
      <t>Escoamento</t>
    </r>
    <r>
      <rPr>
        <sz val="11"/>
        <color theme="1"/>
        <rFont val="Arial"/>
        <family val="2"/>
      </rPr>
      <t>: conjunto de atividades destinadas a assegurar a movimentação dos fluidos produzidos por um Reservatório desde a sua separação até sua chegada a terminais, áreas de transbordo, instalações de Tratamento ou Processamento de Gás Natural ou unidades de liquefação.</t>
    </r>
  </si>
  <si>
    <r>
      <t>Relatório Final de Desativação das Instalações</t>
    </r>
    <r>
      <rPr>
        <sz val="11"/>
        <color theme="1"/>
        <rFont val="Arial"/>
        <family val="2"/>
      </rPr>
      <t>: documento apresentado pelos Consorciados e que descreve as atividades realizadas nos termos do Programa de Desativação das Instalações.</t>
    </r>
  </si>
  <si>
    <t>Os Contratados serão integralmente responsáveis pelo produto da Lavra até a sua disponibilização física individualizada aos Contratados e à Gestora, em duto ou navio aliviador, independentemente da localização do Ponto de Medição e do Ponto de Partilha, excetuados os eventos de perda de produção não previstos na cláusula 17.3, afastando-se, assim, qualquer hipótese de responsabilização da Contratante, da Gestora e da ANP.</t>
  </si>
  <si>
    <t>A garantia apresentada pelo Contratado deverá ser equivalente ao custo previsto para a desativação e abandono da infraestrutura já implantada. No caso de reversão de bens ou abandono temporário ou parcial por determinação da ANP, o valor da garantia deverá ser proporcionalmente reduzido.</t>
  </si>
  <si>
    <t>A ANP poderá definir um Programa Exploratório Mínimo para cada uma das áreas resultantes da divisão. A soma dos Programas Exploratórios Mínimos resultantes poderá ser igual ou superior ao Programa Exploratório Mínimo original.</t>
  </si>
  <si>
    <t>Outros assuntos relacionados à Fase de Exploração que venham a ser deliberados até, inclusive, a aprovação de um Plano de Avaliação de Descoberta pela ANP</t>
  </si>
  <si>
    <r>
      <t xml:space="preserve">Os limites de valores para a determinação do procedimento ordinário de contratação a ser utilizado pelo Operador, que poderão ser revistos a cada 5 (cinco) anos pelo Comitê Operacional, são os seguintes:
</t>
    </r>
    <r>
      <rPr>
        <b/>
        <sz val="11"/>
        <color theme="1"/>
        <rFont val="Arial"/>
        <family val="2"/>
      </rPr>
      <t>Procedimento A:</t>
    </r>
    <r>
      <rPr>
        <sz val="11"/>
        <color theme="1"/>
        <rFont val="Arial"/>
        <family val="2"/>
      </rPr>
      <t xml:space="preserve">
Operações de Exploração e Avaliação: 0 até USD 0.5 MM
Operações de Desenvolvimento: 0 até USD 1 MM
Operações de Produção: 0 até USD 0.5 MM
</t>
    </r>
    <r>
      <rPr>
        <b/>
        <sz val="11"/>
        <color theme="1"/>
        <rFont val="Arial"/>
        <family val="2"/>
      </rPr>
      <t xml:space="preserve">Procedimento B:
</t>
    </r>
    <r>
      <rPr>
        <sz val="11"/>
        <color theme="1"/>
        <rFont val="Arial"/>
        <family val="2"/>
      </rPr>
      <t>Operações de Exploração e Avaliação: USD 0.5 MM – 5 MM
Operações de Desenvolvimento: USD 1 MM – 10 MM
Operações de Produção:  USD 0.5 MM – 5 MM</t>
    </r>
    <r>
      <rPr>
        <b/>
        <sz val="11"/>
        <color theme="1"/>
        <rFont val="Arial"/>
        <family val="2"/>
      </rPr>
      <t xml:space="preserve">
Procedimento C:
</t>
    </r>
    <r>
      <rPr>
        <sz val="11"/>
        <color theme="1"/>
        <rFont val="Arial"/>
        <family val="2"/>
      </rPr>
      <t>Operações de Exploração e Avaliação: &gt; USD 5 MM
Operações de Desenvolvimento: &gt; USD 10 MM
Operações de Produção: &gt; USD 5 MM</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</si>
</sst>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trike/>
      <sz val="11"/>
      <color theme="1"/>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rgb="FF595959"/>
      </left>
      <right style="medium">
        <color rgb="FF595959"/>
      </right>
      <top style="medium">
        <color rgb="FF595959"/>
      </top>
      <bottom/>
      <diagonal/>
    </border>
    <border>
      <left style="medium">
        <color rgb="FF595959"/>
      </left>
      <right style="medium">
        <color rgb="FF595959"/>
      </right>
      <top/>
      <bottom style="medium">
        <color rgb="FF595959"/>
      </bottom>
      <diagonal/>
    </border>
    <border>
      <left/>
      <right style="medium">
        <color rgb="FF595959"/>
      </right>
      <top/>
      <bottom style="medium">
        <color rgb="FF595959"/>
      </bottom>
      <diagonal/>
    </border>
    <border>
      <left style="medium">
        <color rgb="FF595959"/>
      </left>
      <right style="medium">
        <color rgb="FF595959"/>
      </right>
      <top/>
      <bottom/>
      <diagonal/>
    </border>
    <border>
      <left/>
      <right style="medium">
        <color rgb="FF595959"/>
      </right>
      <top/>
      <bottom/>
      <diagonal/>
    </border>
    <border>
      <left/>
      <right style="medium">
        <color rgb="FF595959"/>
      </right>
      <top/>
      <bottom style="thin">
        <color indexed="64"/>
      </bottom>
      <diagonal/>
    </border>
    <border>
      <left style="medium">
        <color rgb="FF595959"/>
      </left>
      <right style="medium">
        <color rgb="FF595959"/>
      </right>
      <top style="medium">
        <color rgb="FF595959"/>
      </top>
      <bottom style="thin">
        <color indexed="64"/>
      </bottom>
      <diagonal/>
    </border>
    <border>
      <left/>
      <right style="medium">
        <color rgb="FF595959"/>
      </right>
      <top style="medium">
        <color rgb="FF595959"/>
      </top>
      <bottom style="thin">
        <color indexed="64"/>
      </bottom>
      <diagonal/>
    </border>
    <border>
      <left/>
      <right style="medium">
        <color rgb="FF595959"/>
      </right>
      <top style="thin">
        <color indexed="64"/>
      </top>
      <bottom style="thin">
        <color indexed="64"/>
      </bottom>
      <diagonal/>
    </border>
    <border>
      <left/>
      <right/>
      <top style="thin">
        <color indexed="64"/>
      </top>
      <bottom style="thin">
        <color indexed="64"/>
      </bottom>
      <diagonal/>
    </border>
    <border>
      <left style="medium">
        <color rgb="FF595959"/>
      </left>
      <right style="medium">
        <color rgb="FF595959"/>
      </right>
      <top style="thin">
        <color indexed="64"/>
      </top>
      <bottom style="thin">
        <color indexed="64"/>
      </bottom>
      <diagonal/>
    </border>
    <border>
      <left style="medium">
        <color rgb="FF595959"/>
      </left>
      <right style="medium">
        <color rgb="FF595959"/>
      </right>
      <top/>
      <bottom style="thin">
        <color indexed="64"/>
      </bottom>
      <diagonal/>
    </border>
  </borders>
  <cellStyleXfs count="1">
    <xf numFmtId="0" fontId="0" fillId="0" borderId="0"/>
  </cellStyleXfs>
  <cellXfs count="26">
    <xf numFmtId="0" fontId="0" fillId="0" borderId="0" xfId="0"/>
    <xf numFmtId="0" fontId="1" fillId="0" borderId="0" xfId="0" applyFont="1" applyAlignment="1">
      <alignment horizontal="center"/>
    </xf>
    <xf numFmtId="0" fontId="3" fillId="0" borderId="1" xfId="0" applyFont="1" applyBorder="1" applyAlignment="1">
      <alignment horizontal="center" vertical="center" wrapText="1"/>
    </xf>
    <xf numFmtId="0" fontId="2" fillId="0" borderId="0" xfId="0" applyFont="1" applyAlignment="1">
      <alignment horizontal="center"/>
    </xf>
    <xf numFmtId="0" fontId="1" fillId="0" borderId="5" xfId="0" applyFont="1" applyBorder="1" applyAlignment="1">
      <alignment horizontal="justify" vertical="center" wrapText="1"/>
    </xf>
    <xf numFmtId="0" fontId="1" fillId="0" borderId="4" xfId="0" applyFont="1" applyBorder="1" applyAlignment="1">
      <alignment horizontal="center" vertical="center" wrapText="1"/>
    </xf>
    <xf numFmtId="0" fontId="2" fillId="0" borderId="5"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5" xfId="0" applyFont="1" applyBorder="1" applyAlignment="1">
      <alignment vertical="center" wrapText="1"/>
    </xf>
    <xf numFmtId="0" fontId="1" fillId="0" borderId="3" xfId="0" applyFont="1" applyBorder="1" applyAlignment="1">
      <alignment horizontal="justify" vertical="center" wrapText="1"/>
    </xf>
    <xf numFmtId="0" fontId="1" fillId="0" borderId="3" xfId="0" applyFont="1" applyBorder="1" applyAlignment="1">
      <alignment horizontal="left" vertical="center" wrapText="1"/>
    </xf>
    <xf numFmtId="0" fontId="0" fillId="0" borderId="2" xfId="0" applyBorder="1" applyAlignment="1">
      <alignment horizontal="center" vertical="center"/>
    </xf>
    <xf numFmtId="0" fontId="1" fillId="0" borderId="9" xfId="0" applyFont="1" applyBorder="1" applyAlignment="1">
      <alignment horizontal="center" vertical="center" wrapText="1"/>
    </xf>
    <xf numFmtId="0" fontId="2"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0" fillId="0" borderId="12" xfId="0" applyBorder="1" applyAlignment="1">
      <alignment horizontal="center" vertical="center"/>
    </xf>
    <xf numFmtId="0" fontId="1" fillId="0" borderId="13" xfId="0" applyFont="1" applyBorder="1" applyAlignment="1">
      <alignment horizontal="center" vertical="center" wrapText="1"/>
    </xf>
    <xf numFmtId="0" fontId="1" fillId="0" borderId="9" xfId="0" applyFont="1" applyBorder="1" applyAlignment="1">
      <alignment horizontal="justify" vertical="center" wrapText="1"/>
    </xf>
    <xf numFmtId="0" fontId="0" fillId="0" borderId="11" xfId="0" applyBorder="1" applyAlignment="1">
      <alignment horizontal="center" vertical="center"/>
    </xf>
    <xf numFmtId="0" fontId="1" fillId="0" borderId="11" xfId="0" applyFont="1" applyBorder="1" applyAlignment="1">
      <alignment horizontal="justify" vertical="center" wrapText="1"/>
    </xf>
    <xf numFmtId="0" fontId="1" fillId="0" borderId="8" xfId="0" applyFont="1" applyBorder="1" applyAlignment="1">
      <alignment horizontal="justify" vertical="center" wrapText="1"/>
    </xf>
    <xf numFmtId="0" fontId="1" fillId="0" borderId="9" xfId="0" applyFont="1" applyBorder="1" applyAlignment="1">
      <alignment horizontal="left" vertical="center" wrapText="1"/>
    </xf>
    <xf numFmtId="0" fontId="1" fillId="0" borderId="14" xfId="0" applyFont="1" applyBorder="1" applyAlignment="1">
      <alignment horizontal="center" vertical="center" wrapText="1"/>
    </xf>
    <xf numFmtId="0" fontId="1" fillId="0" borderId="13"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tabSelected="1" zoomScaleNormal="100" workbookViewId="0">
      <selection sqref="A1:E1"/>
    </sheetView>
  </sheetViews>
  <sheetFormatPr defaultRowHeight="15" x14ac:dyDescent="0.25"/>
  <cols>
    <col min="1" max="3" width="15.7109375" customWidth="1"/>
    <col min="4" max="5" width="45.28515625" customWidth="1"/>
  </cols>
  <sheetData>
    <row r="1" spans="1:5" x14ac:dyDescent="0.25">
      <c r="A1" s="3" t="s">
        <v>7</v>
      </c>
      <c r="B1" s="3"/>
      <c r="C1" s="3"/>
      <c r="D1" s="3"/>
      <c r="E1" s="3"/>
    </row>
    <row r="2" spans="1:5" x14ac:dyDescent="0.25">
      <c r="A2" s="1"/>
      <c r="B2" s="1"/>
      <c r="C2" s="1"/>
      <c r="D2" s="1"/>
      <c r="E2" s="1"/>
    </row>
    <row r="3" spans="1:5" ht="50.1" customHeight="1" thickBot="1" x14ac:dyDescent="0.3">
      <c r="A3" s="2" t="s">
        <v>0</v>
      </c>
      <c r="B3" s="2" t="s">
        <v>1</v>
      </c>
      <c r="C3" s="2" t="s">
        <v>2</v>
      </c>
      <c r="D3" s="2" t="s">
        <v>3</v>
      </c>
      <c r="E3" s="2" t="s">
        <v>4</v>
      </c>
    </row>
    <row r="4" spans="1:5" ht="155.25" customHeight="1" x14ac:dyDescent="0.25">
      <c r="A4" s="13" t="s">
        <v>100</v>
      </c>
      <c r="B4" s="13" t="s">
        <v>5</v>
      </c>
      <c r="C4" s="14" t="s">
        <v>8</v>
      </c>
      <c r="D4" s="15" t="s">
        <v>126</v>
      </c>
      <c r="E4" s="16" t="s">
        <v>9</v>
      </c>
    </row>
    <row r="5" spans="1:5" ht="73.5" thickBot="1" x14ac:dyDescent="0.3">
      <c r="A5" s="17" t="s">
        <v>100</v>
      </c>
      <c r="B5" s="17" t="s">
        <v>5</v>
      </c>
      <c r="C5" s="18" t="s">
        <v>10</v>
      </c>
      <c r="D5" s="6" t="s">
        <v>127</v>
      </c>
      <c r="E5" s="4" t="s">
        <v>11</v>
      </c>
    </row>
    <row r="6" spans="1:5" ht="157.5" thickBot="1" x14ac:dyDescent="0.3">
      <c r="A6" s="17" t="s">
        <v>100</v>
      </c>
      <c r="B6" s="17" t="s">
        <v>5</v>
      </c>
      <c r="C6" s="18" t="s">
        <v>12</v>
      </c>
      <c r="D6" s="4" t="s">
        <v>128</v>
      </c>
      <c r="E6" s="4" t="s">
        <v>13</v>
      </c>
    </row>
    <row r="7" spans="1:5" ht="315.75" customHeight="1" thickBot="1" x14ac:dyDescent="0.3">
      <c r="A7" s="17" t="s">
        <v>100</v>
      </c>
      <c r="B7" s="20" t="s">
        <v>5</v>
      </c>
      <c r="C7" s="9" t="s">
        <v>14</v>
      </c>
      <c r="D7" s="7" t="s">
        <v>101</v>
      </c>
      <c r="E7" s="11" t="s">
        <v>15</v>
      </c>
    </row>
    <row r="8" spans="1:5" ht="71.25" customHeight="1" x14ac:dyDescent="0.25">
      <c r="A8" s="13" t="s">
        <v>100</v>
      </c>
      <c r="B8" s="13" t="s">
        <v>6</v>
      </c>
      <c r="C8" s="14" t="s">
        <v>16</v>
      </c>
      <c r="D8" s="19"/>
      <c r="E8" s="19" t="s">
        <v>17</v>
      </c>
    </row>
    <row r="9" spans="1:5" ht="129" thickBot="1" x14ac:dyDescent="0.3">
      <c r="A9" s="17" t="s">
        <v>100</v>
      </c>
      <c r="B9" s="17" t="s">
        <v>18</v>
      </c>
      <c r="C9" s="18" t="s">
        <v>19</v>
      </c>
      <c r="D9" s="21" t="s">
        <v>20</v>
      </c>
      <c r="E9" s="4" t="s">
        <v>21</v>
      </c>
    </row>
    <row r="10" spans="1:5" ht="72" thickBot="1" x14ac:dyDescent="0.3">
      <c r="A10" s="17" t="s">
        <v>100</v>
      </c>
      <c r="B10" s="20" t="s">
        <v>18</v>
      </c>
      <c r="C10" s="5" t="s">
        <v>22</v>
      </c>
      <c r="D10" s="4" t="s">
        <v>23</v>
      </c>
      <c r="E10" s="4" t="s">
        <v>24</v>
      </c>
    </row>
    <row r="11" spans="1:5" ht="57.75" thickBot="1" x14ac:dyDescent="0.3">
      <c r="A11" s="17" t="s">
        <v>100</v>
      </c>
      <c r="B11" s="20" t="s">
        <v>5</v>
      </c>
      <c r="C11" s="5" t="s">
        <v>25</v>
      </c>
      <c r="D11" s="4" t="s">
        <v>26</v>
      </c>
      <c r="E11" s="4" t="s">
        <v>27</v>
      </c>
    </row>
    <row r="12" spans="1:5" ht="129" thickBot="1" x14ac:dyDescent="0.3">
      <c r="A12" s="17" t="s">
        <v>100</v>
      </c>
      <c r="B12" s="20" t="s">
        <v>5</v>
      </c>
      <c r="C12" s="5" t="s">
        <v>28</v>
      </c>
      <c r="D12" s="4" t="s">
        <v>29</v>
      </c>
      <c r="E12" s="4" t="s">
        <v>30</v>
      </c>
    </row>
    <row r="13" spans="1:5" ht="114.75" customHeight="1" thickBot="1" x14ac:dyDescent="0.3">
      <c r="A13" s="17" t="s">
        <v>100</v>
      </c>
      <c r="B13" s="20" t="s">
        <v>5</v>
      </c>
      <c r="C13" s="5" t="s">
        <v>31</v>
      </c>
      <c r="D13" s="4" t="s">
        <v>129</v>
      </c>
      <c r="E13" s="4" t="s">
        <v>32</v>
      </c>
    </row>
    <row r="14" spans="1:5" ht="288.75" customHeight="1" x14ac:dyDescent="0.25">
      <c r="A14" s="13" t="s">
        <v>100</v>
      </c>
      <c r="B14" s="13" t="s">
        <v>18</v>
      </c>
      <c r="C14" s="14" t="s">
        <v>33</v>
      </c>
      <c r="D14" s="19" t="s">
        <v>34</v>
      </c>
      <c r="E14" s="22" t="s">
        <v>102</v>
      </c>
    </row>
    <row r="15" spans="1:5" ht="129" thickBot="1" x14ac:dyDescent="0.3">
      <c r="A15" s="17" t="s">
        <v>100</v>
      </c>
      <c r="B15" s="20" t="s">
        <v>5</v>
      </c>
      <c r="C15" s="5" t="s">
        <v>35</v>
      </c>
      <c r="D15" s="4" t="s">
        <v>36</v>
      </c>
      <c r="E15" s="4" t="s">
        <v>37</v>
      </c>
    </row>
    <row r="16" spans="1:5" ht="72" thickBot="1" x14ac:dyDescent="0.3">
      <c r="A16" s="17" t="s">
        <v>100</v>
      </c>
      <c r="B16" s="20" t="s">
        <v>5</v>
      </c>
      <c r="C16" s="5" t="s">
        <v>38</v>
      </c>
      <c r="D16" s="4" t="s">
        <v>39</v>
      </c>
      <c r="E16" s="4" t="s">
        <v>40</v>
      </c>
    </row>
    <row r="17" spans="1:5" ht="72" thickBot="1" x14ac:dyDescent="0.3">
      <c r="A17" s="17" t="s">
        <v>100</v>
      </c>
      <c r="B17" s="20" t="s">
        <v>5</v>
      </c>
      <c r="C17" s="5" t="s">
        <v>41</v>
      </c>
      <c r="D17" s="4" t="s">
        <v>42</v>
      </c>
      <c r="E17" s="4" t="s">
        <v>43</v>
      </c>
    </row>
    <row r="18" spans="1:5" ht="86.25" thickBot="1" x14ac:dyDescent="0.3">
      <c r="A18" s="17" t="s">
        <v>100</v>
      </c>
      <c r="B18" s="20" t="s">
        <v>5</v>
      </c>
      <c r="C18" s="5" t="s">
        <v>44</v>
      </c>
      <c r="D18" s="4" t="s">
        <v>130</v>
      </c>
      <c r="E18" s="4" t="s">
        <v>45</v>
      </c>
    </row>
    <row r="19" spans="1:5" ht="186" thickBot="1" x14ac:dyDescent="0.3">
      <c r="A19" s="17" t="s">
        <v>100</v>
      </c>
      <c r="B19" s="20" t="s">
        <v>18</v>
      </c>
      <c r="C19" s="5" t="s">
        <v>46</v>
      </c>
      <c r="D19" s="4" t="s">
        <v>47</v>
      </c>
      <c r="E19" s="4" t="s">
        <v>48</v>
      </c>
    </row>
    <row r="20" spans="1:5" ht="142.5" x14ac:dyDescent="0.25">
      <c r="A20" s="13" t="s">
        <v>100</v>
      </c>
      <c r="B20" s="13" t="s">
        <v>6</v>
      </c>
      <c r="C20" s="14" t="s">
        <v>49</v>
      </c>
      <c r="D20" s="23"/>
      <c r="E20" s="22" t="s">
        <v>103</v>
      </c>
    </row>
    <row r="21" spans="1:5" ht="72" thickBot="1" x14ac:dyDescent="0.3">
      <c r="A21" s="17" t="s">
        <v>100</v>
      </c>
      <c r="B21" s="20" t="s">
        <v>18</v>
      </c>
      <c r="C21" s="5" t="s">
        <v>50</v>
      </c>
      <c r="D21" s="8" t="s">
        <v>51</v>
      </c>
      <c r="E21" s="4" t="s">
        <v>52</v>
      </c>
    </row>
    <row r="22" spans="1:5" ht="172.5" customHeight="1" thickBot="1" x14ac:dyDescent="0.3">
      <c r="A22" s="13" t="s">
        <v>100</v>
      </c>
      <c r="B22" s="13" t="s">
        <v>5</v>
      </c>
      <c r="C22" s="24" t="s">
        <v>104</v>
      </c>
      <c r="D22" s="11" t="s">
        <v>53</v>
      </c>
      <c r="E22" s="11" t="s">
        <v>54</v>
      </c>
    </row>
    <row r="23" spans="1:5" ht="181.5" customHeight="1" x14ac:dyDescent="0.25">
      <c r="A23" s="13" t="s">
        <v>100</v>
      </c>
      <c r="B23" s="13" t="s">
        <v>5</v>
      </c>
      <c r="C23" s="24" t="s">
        <v>105</v>
      </c>
      <c r="D23" s="19" t="s">
        <v>55</v>
      </c>
      <c r="E23" s="19" t="s">
        <v>56</v>
      </c>
    </row>
    <row r="24" spans="1:5" ht="138.75" customHeight="1" x14ac:dyDescent="0.25">
      <c r="A24" s="17" t="s">
        <v>100</v>
      </c>
      <c r="B24" s="17" t="s">
        <v>5</v>
      </c>
      <c r="C24" s="18" t="s">
        <v>57</v>
      </c>
      <c r="D24" s="21" t="s">
        <v>106</v>
      </c>
      <c r="E24" s="25" t="s">
        <v>58</v>
      </c>
    </row>
    <row r="25" spans="1:5" ht="85.5" customHeight="1" x14ac:dyDescent="0.25">
      <c r="A25" s="17" t="s">
        <v>100</v>
      </c>
      <c r="B25" s="17" t="s">
        <v>5</v>
      </c>
      <c r="C25" s="18" t="s">
        <v>59</v>
      </c>
      <c r="D25" s="21" t="s">
        <v>107</v>
      </c>
      <c r="E25" s="25" t="s">
        <v>60</v>
      </c>
    </row>
    <row r="26" spans="1:5" ht="252.75" customHeight="1" x14ac:dyDescent="0.25">
      <c r="A26" s="17" t="s">
        <v>100</v>
      </c>
      <c r="B26" s="17" t="s">
        <v>18</v>
      </c>
      <c r="C26" s="18" t="s">
        <v>109</v>
      </c>
      <c r="D26" s="25" t="s">
        <v>61</v>
      </c>
      <c r="E26" s="21" t="s">
        <v>108</v>
      </c>
    </row>
    <row r="27" spans="1:5" ht="157.5" thickBot="1" x14ac:dyDescent="0.3">
      <c r="A27" s="17" t="s">
        <v>100</v>
      </c>
      <c r="B27" s="20" t="s">
        <v>5</v>
      </c>
      <c r="C27" s="5" t="s">
        <v>62</v>
      </c>
      <c r="D27" s="4" t="s">
        <v>63</v>
      </c>
      <c r="E27" s="4" t="s">
        <v>64</v>
      </c>
    </row>
    <row r="28" spans="1:5" ht="29.25" thickBot="1" x14ac:dyDescent="0.3">
      <c r="A28" s="17" t="s">
        <v>100</v>
      </c>
      <c r="B28" s="20" t="s">
        <v>6</v>
      </c>
      <c r="C28" s="5" t="s">
        <v>65</v>
      </c>
      <c r="D28" s="10"/>
      <c r="E28" s="10" t="s">
        <v>66</v>
      </c>
    </row>
    <row r="29" spans="1:5" ht="29.25" thickBot="1" x14ac:dyDescent="0.3">
      <c r="A29" s="17" t="s">
        <v>100</v>
      </c>
      <c r="B29" s="20" t="s">
        <v>6</v>
      </c>
      <c r="C29" s="5" t="s">
        <v>67</v>
      </c>
      <c r="D29" s="10"/>
      <c r="E29" s="10" t="s">
        <v>66</v>
      </c>
    </row>
    <row r="30" spans="1:5" ht="72" thickBot="1" x14ac:dyDescent="0.3">
      <c r="A30" s="17" t="s">
        <v>100</v>
      </c>
      <c r="B30" s="20" t="s">
        <v>6</v>
      </c>
      <c r="C30" s="5" t="s">
        <v>68</v>
      </c>
      <c r="D30" s="4"/>
      <c r="E30" s="4" t="s">
        <v>52</v>
      </c>
    </row>
    <row r="31" spans="1:5" ht="129" customHeight="1" thickBot="1" x14ac:dyDescent="0.3">
      <c r="A31" s="13" t="s">
        <v>100</v>
      </c>
      <c r="B31" s="13" t="s">
        <v>5</v>
      </c>
      <c r="C31" s="14" t="s">
        <v>69</v>
      </c>
      <c r="D31" s="11" t="s">
        <v>70</v>
      </c>
      <c r="E31" s="7" t="s">
        <v>110</v>
      </c>
    </row>
    <row r="32" spans="1:5" ht="129.75" customHeight="1" thickBot="1" x14ac:dyDescent="0.3">
      <c r="A32" s="17" t="s">
        <v>100</v>
      </c>
      <c r="B32" s="20" t="s">
        <v>5</v>
      </c>
      <c r="C32" s="18" t="s">
        <v>111</v>
      </c>
      <c r="D32" s="11" t="s">
        <v>113</v>
      </c>
      <c r="E32" s="11" t="s">
        <v>71</v>
      </c>
    </row>
    <row r="33" spans="1:5" ht="132.75" customHeight="1" thickBot="1" x14ac:dyDescent="0.3">
      <c r="A33" s="17" t="s">
        <v>100</v>
      </c>
      <c r="B33" s="17" t="s">
        <v>5</v>
      </c>
      <c r="C33" s="18" t="s">
        <v>112</v>
      </c>
      <c r="D33" s="11" t="s">
        <v>131</v>
      </c>
      <c r="E33" s="11" t="s">
        <v>72</v>
      </c>
    </row>
    <row r="34" spans="1:5" ht="73.5" customHeight="1" thickBot="1" x14ac:dyDescent="0.3">
      <c r="A34" s="17" t="s">
        <v>100</v>
      </c>
      <c r="B34" s="17" t="s">
        <v>6</v>
      </c>
      <c r="C34" s="18" t="s">
        <v>114</v>
      </c>
      <c r="D34" s="11"/>
      <c r="E34" s="11" t="s">
        <v>73</v>
      </c>
    </row>
    <row r="35" spans="1:5" ht="30.75" customHeight="1" thickBot="1" x14ac:dyDescent="0.3">
      <c r="A35" s="17" t="s">
        <v>100</v>
      </c>
      <c r="B35" s="17" t="s">
        <v>6</v>
      </c>
      <c r="C35" s="18" t="s">
        <v>115</v>
      </c>
      <c r="D35" s="11"/>
      <c r="E35" s="11" t="s">
        <v>74</v>
      </c>
    </row>
    <row r="36" spans="1:5" ht="128.25" customHeight="1" x14ac:dyDescent="0.25">
      <c r="A36" s="13" t="s">
        <v>100</v>
      </c>
      <c r="B36" s="13" t="s">
        <v>5</v>
      </c>
      <c r="C36" s="24" t="s">
        <v>116</v>
      </c>
      <c r="D36" s="19" t="s">
        <v>75</v>
      </c>
      <c r="E36" s="19" t="s">
        <v>76</v>
      </c>
    </row>
    <row r="37" spans="1:5" ht="129" thickBot="1" x14ac:dyDescent="0.3">
      <c r="A37" s="13" t="s">
        <v>100</v>
      </c>
      <c r="B37" s="13" t="s">
        <v>5</v>
      </c>
      <c r="C37" s="5" t="s">
        <v>77</v>
      </c>
      <c r="D37" s="4" t="s">
        <v>78</v>
      </c>
      <c r="E37" s="4" t="s">
        <v>79</v>
      </c>
    </row>
    <row r="38" spans="1:5" ht="82.5" customHeight="1" thickBot="1" x14ac:dyDescent="0.3">
      <c r="A38" s="13" t="s">
        <v>100</v>
      </c>
      <c r="B38" s="13" t="s">
        <v>5</v>
      </c>
      <c r="C38" s="5" t="s">
        <v>80</v>
      </c>
      <c r="D38" s="4" t="s">
        <v>81</v>
      </c>
      <c r="E38" s="4" t="s">
        <v>82</v>
      </c>
    </row>
    <row r="39" spans="1:5" ht="155.25" customHeight="1" x14ac:dyDescent="0.25">
      <c r="A39" s="13" t="s">
        <v>100</v>
      </c>
      <c r="B39" s="13" t="s">
        <v>6</v>
      </c>
      <c r="C39" s="24" t="s">
        <v>117</v>
      </c>
      <c r="D39" s="19"/>
      <c r="E39" s="19" t="s">
        <v>119</v>
      </c>
    </row>
    <row r="40" spans="1:5" ht="409.5" customHeight="1" thickBot="1" x14ac:dyDescent="0.3">
      <c r="A40" s="13" t="s">
        <v>100</v>
      </c>
      <c r="B40" s="13" t="s">
        <v>5</v>
      </c>
      <c r="C40" s="18" t="s">
        <v>118</v>
      </c>
      <c r="D40" s="25" t="s">
        <v>83</v>
      </c>
      <c r="E40" s="21" t="s">
        <v>120</v>
      </c>
    </row>
    <row r="41" spans="1:5" ht="119.25" customHeight="1" thickBot="1" x14ac:dyDescent="0.3">
      <c r="A41" s="13" t="s">
        <v>100</v>
      </c>
      <c r="B41" s="13" t="s">
        <v>6</v>
      </c>
      <c r="C41" s="18" t="s">
        <v>121</v>
      </c>
      <c r="D41" s="12"/>
      <c r="E41" s="11" t="s">
        <v>84</v>
      </c>
    </row>
    <row r="42" spans="1:5" ht="35.25" customHeight="1" x14ac:dyDescent="0.25">
      <c r="A42" s="13" t="s">
        <v>100</v>
      </c>
      <c r="B42" s="13" t="s">
        <v>6</v>
      </c>
      <c r="C42" s="24" t="s">
        <v>122</v>
      </c>
      <c r="D42" s="23"/>
      <c r="E42" s="19" t="s">
        <v>85</v>
      </c>
    </row>
    <row r="43" spans="1:5" ht="339" customHeight="1" x14ac:dyDescent="0.25">
      <c r="A43" s="13" t="s">
        <v>100</v>
      </c>
      <c r="B43" s="13" t="s">
        <v>5</v>
      </c>
      <c r="C43" s="18" t="s">
        <v>86</v>
      </c>
      <c r="D43" s="21" t="s">
        <v>132</v>
      </c>
      <c r="E43" s="21" t="s">
        <v>123</v>
      </c>
    </row>
    <row r="44" spans="1:5" ht="186" thickBot="1" x14ac:dyDescent="0.3">
      <c r="A44" s="17" t="s">
        <v>100</v>
      </c>
      <c r="B44" s="20" t="s">
        <v>5</v>
      </c>
      <c r="C44" s="5" t="s">
        <v>87</v>
      </c>
      <c r="D44" s="4" t="s">
        <v>88</v>
      </c>
      <c r="E44" s="4" t="s">
        <v>89</v>
      </c>
    </row>
    <row r="45" spans="1:5" ht="270.75" customHeight="1" x14ac:dyDescent="0.25">
      <c r="A45" s="17" t="s">
        <v>100</v>
      </c>
      <c r="B45" s="20" t="s">
        <v>5</v>
      </c>
      <c r="C45" s="14" t="s">
        <v>90</v>
      </c>
      <c r="D45" s="19" t="s">
        <v>91</v>
      </c>
      <c r="E45" s="22" t="s">
        <v>124</v>
      </c>
    </row>
    <row r="46" spans="1:5" ht="72" thickBot="1" x14ac:dyDescent="0.3">
      <c r="A46" s="17" t="s">
        <v>100</v>
      </c>
      <c r="B46" s="20" t="s">
        <v>5</v>
      </c>
      <c r="C46" s="5" t="s">
        <v>92</v>
      </c>
      <c r="D46" s="4" t="s">
        <v>93</v>
      </c>
      <c r="E46" s="4" t="s">
        <v>94</v>
      </c>
    </row>
    <row r="47" spans="1:5" ht="171.75" thickBot="1" x14ac:dyDescent="0.3">
      <c r="A47" s="17" t="s">
        <v>100</v>
      </c>
      <c r="B47" s="20" t="s">
        <v>18</v>
      </c>
      <c r="C47" s="5" t="s">
        <v>95</v>
      </c>
      <c r="D47" s="4" t="s">
        <v>96</v>
      </c>
      <c r="E47" s="4" t="s">
        <v>97</v>
      </c>
    </row>
    <row r="48" spans="1:5" ht="295.5" customHeight="1" x14ac:dyDescent="0.25">
      <c r="A48" s="17" t="s">
        <v>100</v>
      </c>
      <c r="B48" s="20" t="s">
        <v>5</v>
      </c>
      <c r="C48" s="14" t="s">
        <v>98</v>
      </c>
      <c r="D48" s="19" t="s">
        <v>99</v>
      </c>
      <c r="E48" s="22" t="s">
        <v>125</v>
      </c>
    </row>
  </sheetData>
  <mergeCells count="1">
    <mergeCell ref="A1:E1"/>
  </mergeCells>
  <dataValidations count="2">
    <dataValidation type="list" allowBlank="1" showInputMessage="1" sqref="B4:B36">
      <formula1>"Alteração,Inclusão,Exclusão"</formula1>
    </dataValidation>
    <dataValidation type="list" allowBlank="1" showInputMessage="1" sqref="A4:A36">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18/2018&amp;"-,Regular"&amp;11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FORMULÁRIO DE SUGESTÕES</vt:lpstr>
      <vt:lpstr>'FORMULÁRIO DE SUGESTÕES'!Print_Titles</vt:lpstr>
    </vt:vector>
  </TitlesOfParts>
  <Company>ANP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Bousquet, Joana B SBRASEP-</cp:lastModifiedBy>
  <cp:lastPrinted>2018-07-03T17:46:13Z</cp:lastPrinted>
  <dcterms:created xsi:type="dcterms:W3CDTF">2018-07-03T14:43:36Z</dcterms:created>
  <dcterms:modified xsi:type="dcterms:W3CDTF">2018-07-11T21:09:59Z</dcterms:modified>
</cp:coreProperties>
</file>