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L-ARQ02\Rodadas de Licitações\Excedente da Cessao Onerosa 2\6. Pré-edital\Planilhas Alíquotas Excedente Óleo\"/>
    </mc:Choice>
  </mc:AlternateContent>
  <xr:revisionPtr revIDLastSave="0" documentId="13_ncr:1_{5618F7C6-C5F1-49FC-80F8-685B98194623}" xr6:coauthVersionLast="46" xr6:coauthVersionMax="46" xr10:uidLastSave="{00000000-0000-0000-0000-000000000000}"/>
  <bookViews>
    <workbookView xWindow="-110" yWindow="-110" windowWidth="19420" windowHeight="10420" xr2:uid="{5DC9806E-75F1-4146-BE33-0B4C20746BD2}"/>
  </bookViews>
  <sheets>
    <sheet name="Simulações % Excedente 2ª LVECO" sheetId="4" r:id="rId1"/>
    <sheet name="variações_pp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4" i="4" l="1"/>
  <c r="DA45" i="4"/>
  <c r="CZ45" i="4"/>
  <c r="CY45" i="4"/>
  <c r="CX45" i="4"/>
  <c r="CW45" i="4"/>
  <c r="CV45" i="4"/>
  <c r="CU45" i="4"/>
  <c r="CT45" i="4"/>
  <c r="CS45" i="4"/>
  <c r="CR45" i="4"/>
  <c r="CQ45" i="4"/>
  <c r="CP45" i="4"/>
  <c r="CO45" i="4"/>
  <c r="CN45" i="4"/>
  <c r="CM45" i="4"/>
  <c r="CL45" i="4"/>
  <c r="CK45" i="4"/>
  <c r="CJ45" i="4"/>
  <c r="CI45" i="4"/>
  <c r="CH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A44" i="4"/>
  <c r="CZ44" i="4"/>
  <c r="CY44" i="4"/>
  <c r="CX44" i="4"/>
  <c r="CW44" i="4"/>
  <c r="CV44" i="4"/>
  <c r="CU44" i="4"/>
  <c r="CT44" i="4"/>
  <c r="CS44" i="4"/>
  <c r="CR44" i="4"/>
  <c r="CQ44" i="4"/>
  <c r="CP44" i="4"/>
  <c r="CO44" i="4"/>
  <c r="CN44" i="4"/>
  <c r="CM44" i="4"/>
  <c r="CL44" i="4"/>
  <c r="CK44" i="4"/>
  <c r="CJ44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A43" i="4"/>
  <c r="CZ43" i="4"/>
  <c r="CY43" i="4"/>
  <c r="CX43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A42" i="4"/>
  <c r="CZ42" i="4"/>
  <c r="CY42" i="4"/>
  <c r="CX42" i="4"/>
  <c r="CW42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A38" i="4"/>
  <c r="CZ38" i="4"/>
  <c r="CY38" i="4"/>
  <c r="CX38" i="4"/>
  <c r="CW38" i="4"/>
  <c r="CV38" i="4"/>
  <c r="CU38" i="4"/>
  <c r="CT38" i="4"/>
  <c r="CS38" i="4"/>
  <c r="CR38" i="4"/>
  <c r="CQ38" i="4"/>
  <c r="CP38" i="4"/>
  <c r="CO38" i="4"/>
  <c r="CN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A37" i="4"/>
  <c r="CZ37" i="4"/>
  <c r="CY37" i="4"/>
  <c r="CX37" i="4"/>
  <c r="CW37" i="4"/>
  <c r="CV37" i="4"/>
  <c r="CU37" i="4"/>
  <c r="CT37" i="4"/>
  <c r="CS37" i="4"/>
  <c r="CR37" i="4"/>
  <c r="CQ37" i="4"/>
  <c r="CP37" i="4"/>
  <c r="CO37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A36" i="4"/>
  <c r="CZ36" i="4"/>
  <c r="CY36" i="4"/>
  <c r="CX36" i="4"/>
  <c r="CW36" i="4"/>
  <c r="CV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A34" i="4"/>
  <c r="CZ34" i="4"/>
  <c r="CY34" i="4"/>
  <c r="CX34" i="4"/>
  <c r="CW34" i="4"/>
  <c r="CV34" i="4"/>
  <c r="CU34" i="4"/>
  <c r="CT34" i="4"/>
  <c r="CS34" i="4"/>
  <c r="CR34" i="4"/>
  <c r="CQ34" i="4"/>
  <c r="CP34" i="4"/>
  <c r="CO34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A33" i="4"/>
  <c r="CZ33" i="4"/>
  <c r="CY33" i="4"/>
  <c r="CX33" i="4"/>
  <c r="CW33" i="4"/>
  <c r="CV33" i="4"/>
  <c r="CU33" i="4"/>
  <c r="CT33" i="4"/>
  <c r="CS33" i="4"/>
  <c r="CR33" i="4"/>
  <c r="CQ33" i="4"/>
  <c r="CP33" i="4"/>
  <c r="CO33" i="4"/>
  <c r="CN33" i="4"/>
  <c r="CM33" i="4"/>
  <c r="CL33" i="4"/>
  <c r="CK33" i="4"/>
  <c r="CJ33" i="4"/>
  <c r="CI33" i="4"/>
  <c r="CH33" i="4"/>
  <c r="CG33" i="4"/>
  <c r="CF33" i="4"/>
  <c r="CE33" i="4"/>
  <c r="CD33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A32" i="4"/>
  <c r="CZ32" i="4"/>
  <c r="CY32" i="4"/>
  <c r="CX32" i="4"/>
  <c r="CW32" i="4"/>
  <c r="CV32" i="4"/>
  <c r="CU32" i="4"/>
  <c r="CT32" i="4"/>
  <c r="CS32" i="4"/>
  <c r="CR32" i="4"/>
  <c r="CQ32" i="4"/>
  <c r="CP32" i="4"/>
  <c r="CO32" i="4"/>
  <c r="CN32" i="4"/>
  <c r="CM32" i="4"/>
  <c r="CL32" i="4"/>
  <c r="CK32" i="4"/>
  <c r="CJ32" i="4"/>
  <c r="CI32" i="4"/>
  <c r="CH32" i="4"/>
  <c r="CG32" i="4"/>
  <c r="CF32" i="4"/>
  <c r="CE32" i="4"/>
  <c r="CD32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A31" i="4"/>
  <c r="CZ31" i="4"/>
  <c r="CY31" i="4"/>
  <c r="CX31" i="4"/>
  <c r="CW31" i="4"/>
  <c r="CV31" i="4"/>
  <c r="CU31" i="4"/>
  <c r="CT31" i="4"/>
  <c r="CS31" i="4"/>
  <c r="CR31" i="4"/>
  <c r="CQ31" i="4"/>
  <c r="CP31" i="4"/>
  <c r="CO31" i="4"/>
  <c r="CN31" i="4"/>
  <c r="CM31" i="4"/>
  <c r="CL31" i="4"/>
  <c r="CK31" i="4"/>
  <c r="CJ31" i="4"/>
  <c r="CI31" i="4"/>
  <c r="CH31" i="4"/>
  <c r="CG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A30" i="4"/>
  <c r="CZ30" i="4"/>
  <c r="CY30" i="4"/>
  <c r="CX30" i="4"/>
  <c r="CW30" i="4"/>
  <c r="CV30" i="4"/>
  <c r="CU30" i="4"/>
  <c r="CT30" i="4"/>
  <c r="CS30" i="4"/>
  <c r="CR30" i="4"/>
  <c r="CQ30" i="4"/>
  <c r="CP30" i="4"/>
  <c r="CO30" i="4"/>
  <c r="CN30" i="4"/>
  <c r="CM30" i="4"/>
  <c r="CL30" i="4"/>
  <c r="CK30" i="4"/>
  <c r="CJ30" i="4"/>
  <c r="CI30" i="4"/>
  <c r="CH30" i="4"/>
  <c r="CG30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A29" i="4"/>
  <c r="CZ29" i="4"/>
  <c r="CY29" i="4"/>
  <c r="CX29" i="4"/>
  <c r="CW29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J29" i="4"/>
  <c r="CI29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A28" i="4"/>
  <c r="CZ28" i="4"/>
  <c r="CY28" i="4"/>
  <c r="CX28" i="4"/>
  <c r="CW28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J28" i="4"/>
  <c r="CI28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A27" i="4"/>
  <c r="CZ27" i="4"/>
  <c r="CY27" i="4"/>
  <c r="CX27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A26" i="4"/>
  <c r="CZ26" i="4"/>
  <c r="CY26" i="4"/>
  <c r="CX26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A25" i="4"/>
  <c r="CZ25" i="4"/>
  <c r="CY25" i="4"/>
  <c r="CX25" i="4"/>
  <c r="CW25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A23" i="4"/>
  <c r="CZ23" i="4"/>
  <c r="CY23" i="4"/>
  <c r="CX23" i="4"/>
  <c r="CW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A22" i="4"/>
  <c r="CZ22" i="4"/>
  <c r="CY22" i="4"/>
  <c r="CX22" i="4"/>
  <c r="CW22" i="4"/>
  <c r="CV22" i="4"/>
  <c r="CU22" i="4"/>
  <c r="CT22" i="4"/>
  <c r="CS22" i="4"/>
  <c r="CR22" i="4"/>
  <c r="CQ22" i="4"/>
  <c r="CP22" i="4"/>
  <c r="CO22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A21" i="4"/>
  <c r="CZ21" i="4"/>
  <c r="CY21" i="4"/>
  <c r="CX21" i="4"/>
  <c r="CW21" i="4"/>
  <c r="CV21" i="4"/>
  <c r="CU21" i="4"/>
  <c r="CT21" i="4"/>
  <c r="CS21" i="4"/>
  <c r="CR21" i="4"/>
  <c r="CQ21" i="4"/>
  <c r="CP21" i="4"/>
  <c r="CO21" i="4"/>
  <c r="CN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A20" i="4"/>
  <c r="CZ20" i="4"/>
  <c r="CY20" i="4"/>
  <c r="CX20" i="4"/>
  <c r="CW20" i="4"/>
  <c r="CV20" i="4"/>
  <c r="CU20" i="4"/>
  <c r="CT20" i="4"/>
  <c r="CS20" i="4"/>
  <c r="CR20" i="4"/>
  <c r="CQ20" i="4"/>
  <c r="CP20" i="4"/>
  <c r="CO20" i="4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A19" i="4"/>
  <c r="CZ19" i="4"/>
  <c r="CY19" i="4"/>
  <c r="CX19" i="4"/>
  <c r="CW19" i="4"/>
  <c r="CV19" i="4"/>
  <c r="CU19" i="4"/>
  <c r="CT19" i="4"/>
  <c r="CS19" i="4"/>
  <c r="CR19" i="4"/>
  <c r="CQ19" i="4"/>
  <c r="CP19" i="4"/>
  <c r="CO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A18" i="4"/>
  <c r="CZ18" i="4"/>
  <c r="CY18" i="4"/>
  <c r="CX18" i="4"/>
  <c r="CW18" i="4"/>
  <c r="CV18" i="4"/>
  <c r="CU18" i="4"/>
  <c r="CT18" i="4"/>
  <c r="CS18" i="4"/>
  <c r="CR18" i="4"/>
  <c r="CQ18" i="4"/>
  <c r="CP18" i="4"/>
  <c r="CO18" i="4"/>
  <c r="CN18" i="4"/>
  <c r="CM18" i="4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A17" i="4"/>
  <c r="CZ17" i="4"/>
  <c r="CY17" i="4"/>
  <c r="CX17" i="4"/>
  <c r="CW17" i="4"/>
  <c r="CV17" i="4"/>
  <c r="CU17" i="4"/>
  <c r="CT17" i="4"/>
  <c r="CS17" i="4"/>
  <c r="CR17" i="4"/>
  <c r="CQ17" i="4"/>
  <c r="CP17" i="4"/>
  <c r="CO17" i="4"/>
  <c r="CN17" i="4"/>
  <c r="CM17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CB15" i="4"/>
  <c r="CC15" i="4"/>
  <c r="CD15" i="4"/>
  <c r="CE15" i="4"/>
  <c r="CF15" i="4"/>
  <c r="CG15" i="4"/>
  <c r="CH15" i="4"/>
  <c r="CI15" i="4"/>
  <c r="CJ15" i="4"/>
  <c r="CK15" i="4"/>
  <c r="CL15" i="4"/>
  <c r="CM15" i="4"/>
  <c r="CN15" i="4"/>
  <c r="CO15" i="4"/>
  <c r="CP15" i="4"/>
  <c r="CQ15" i="4"/>
  <c r="CR15" i="4"/>
  <c r="CS15" i="4"/>
  <c r="CT15" i="4"/>
  <c r="CU15" i="4"/>
  <c r="CV15" i="4"/>
  <c r="CW15" i="4"/>
  <c r="CX15" i="4"/>
  <c r="CY15" i="4"/>
  <c r="CZ15" i="4"/>
  <c r="DA15" i="4"/>
  <c r="AH14" i="4"/>
  <c r="AH15" i="4"/>
  <c r="AH13" i="4"/>
  <c r="AG15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BT5" i="4"/>
  <c r="BU5" i="4"/>
  <c r="BV5" i="4"/>
  <c r="BW5" i="4"/>
  <c r="BX5" i="4"/>
  <c r="BY5" i="4"/>
  <c r="BZ5" i="4"/>
  <c r="CA5" i="4"/>
  <c r="CB5" i="4"/>
  <c r="CC5" i="4"/>
  <c r="CD5" i="4"/>
  <c r="CE5" i="4"/>
  <c r="CF5" i="4"/>
  <c r="CG5" i="4"/>
  <c r="CH5" i="4"/>
  <c r="CI5" i="4"/>
  <c r="CJ5" i="4"/>
  <c r="CK5" i="4"/>
  <c r="CL5" i="4"/>
  <c r="CM5" i="4"/>
  <c r="CN5" i="4"/>
  <c r="CO5" i="4"/>
  <c r="CP5" i="4"/>
  <c r="CQ5" i="4"/>
  <c r="CR5" i="4"/>
  <c r="CS5" i="4"/>
  <c r="CT5" i="4"/>
  <c r="CU5" i="4"/>
  <c r="CV5" i="4"/>
  <c r="CW5" i="4"/>
  <c r="CX5" i="4"/>
  <c r="CY5" i="4"/>
  <c r="CZ5" i="4"/>
  <c r="DA5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O6" i="4"/>
  <c r="BP6" i="4"/>
  <c r="BQ6" i="4"/>
  <c r="BR6" i="4"/>
  <c r="BS6" i="4"/>
  <c r="BT6" i="4"/>
  <c r="BU6" i="4"/>
  <c r="BV6" i="4"/>
  <c r="BW6" i="4"/>
  <c r="BX6" i="4"/>
  <c r="BY6" i="4"/>
  <c r="BZ6" i="4"/>
  <c r="CA6" i="4"/>
  <c r="CB6" i="4"/>
  <c r="CC6" i="4"/>
  <c r="CD6" i="4"/>
  <c r="CE6" i="4"/>
  <c r="CF6" i="4"/>
  <c r="CG6" i="4"/>
  <c r="CH6" i="4"/>
  <c r="CI6" i="4"/>
  <c r="CJ6" i="4"/>
  <c r="CK6" i="4"/>
  <c r="CL6" i="4"/>
  <c r="CM6" i="4"/>
  <c r="CN6" i="4"/>
  <c r="CO6" i="4"/>
  <c r="CP6" i="4"/>
  <c r="CQ6" i="4"/>
  <c r="CR6" i="4"/>
  <c r="CS6" i="4"/>
  <c r="CT6" i="4"/>
  <c r="CU6" i="4"/>
  <c r="CV6" i="4"/>
  <c r="CW6" i="4"/>
  <c r="CX6" i="4"/>
  <c r="CY6" i="4"/>
  <c r="CZ6" i="4"/>
  <c r="DA6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CE7" i="4"/>
  <c r="CF7" i="4"/>
  <c r="CG7" i="4"/>
  <c r="CH7" i="4"/>
  <c r="CI7" i="4"/>
  <c r="CJ7" i="4"/>
  <c r="CK7" i="4"/>
  <c r="CL7" i="4"/>
  <c r="CM7" i="4"/>
  <c r="CN7" i="4"/>
  <c r="CO7" i="4"/>
  <c r="CP7" i="4"/>
  <c r="CQ7" i="4"/>
  <c r="CR7" i="4"/>
  <c r="CS7" i="4"/>
  <c r="CT7" i="4"/>
  <c r="CU7" i="4"/>
  <c r="CV7" i="4"/>
  <c r="CW7" i="4"/>
  <c r="CX7" i="4"/>
  <c r="CY7" i="4"/>
  <c r="CZ7" i="4"/>
  <c r="DA7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BT8" i="4"/>
  <c r="BU8" i="4"/>
  <c r="BV8" i="4"/>
  <c r="BW8" i="4"/>
  <c r="BX8" i="4"/>
  <c r="BY8" i="4"/>
  <c r="BZ8" i="4"/>
  <c r="CA8" i="4"/>
  <c r="CB8" i="4"/>
  <c r="CC8" i="4"/>
  <c r="CD8" i="4"/>
  <c r="CE8" i="4"/>
  <c r="CF8" i="4"/>
  <c r="CG8" i="4"/>
  <c r="CH8" i="4"/>
  <c r="CI8" i="4"/>
  <c r="CJ8" i="4"/>
  <c r="CK8" i="4"/>
  <c r="CL8" i="4"/>
  <c r="CM8" i="4"/>
  <c r="CN8" i="4"/>
  <c r="CO8" i="4"/>
  <c r="CP8" i="4"/>
  <c r="CQ8" i="4"/>
  <c r="CR8" i="4"/>
  <c r="CS8" i="4"/>
  <c r="CT8" i="4"/>
  <c r="CU8" i="4"/>
  <c r="CV8" i="4"/>
  <c r="CW8" i="4"/>
  <c r="CX8" i="4"/>
  <c r="CY8" i="4"/>
  <c r="CZ8" i="4"/>
  <c r="DA8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BM9" i="4"/>
  <c r="BN9" i="4"/>
  <c r="BO9" i="4"/>
  <c r="BP9" i="4"/>
  <c r="BQ9" i="4"/>
  <c r="BR9" i="4"/>
  <c r="BS9" i="4"/>
  <c r="BT9" i="4"/>
  <c r="BU9" i="4"/>
  <c r="BV9" i="4"/>
  <c r="BW9" i="4"/>
  <c r="BX9" i="4"/>
  <c r="BY9" i="4"/>
  <c r="BZ9" i="4"/>
  <c r="CA9" i="4"/>
  <c r="CB9" i="4"/>
  <c r="CC9" i="4"/>
  <c r="CD9" i="4"/>
  <c r="CE9" i="4"/>
  <c r="CF9" i="4"/>
  <c r="CG9" i="4"/>
  <c r="CH9" i="4"/>
  <c r="CI9" i="4"/>
  <c r="CJ9" i="4"/>
  <c r="CK9" i="4"/>
  <c r="CL9" i="4"/>
  <c r="CM9" i="4"/>
  <c r="CN9" i="4"/>
  <c r="CO9" i="4"/>
  <c r="CP9" i="4"/>
  <c r="CQ9" i="4"/>
  <c r="CR9" i="4"/>
  <c r="CS9" i="4"/>
  <c r="CT9" i="4"/>
  <c r="CU9" i="4"/>
  <c r="CV9" i="4"/>
  <c r="CW9" i="4"/>
  <c r="CX9" i="4"/>
  <c r="CY9" i="4"/>
  <c r="CZ9" i="4"/>
  <c r="DA9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CE10" i="4"/>
  <c r="CF10" i="4"/>
  <c r="CG10" i="4"/>
  <c r="CH10" i="4"/>
  <c r="CI10" i="4"/>
  <c r="CJ10" i="4"/>
  <c r="CK10" i="4"/>
  <c r="CL10" i="4"/>
  <c r="CM10" i="4"/>
  <c r="CN10" i="4"/>
  <c r="CO10" i="4"/>
  <c r="CP10" i="4"/>
  <c r="CQ10" i="4"/>
  <c r="CR10" i="4"/>
  <c r="CS10" i="4"/>
  <c r="CT10" i="4"/>
  <c r="CU10" i="4"/>
  <c r="CV10" i="4"/>
  <c r="CW10" i="4"/>
  <c r="CX10" i="4"/>
  <c r="CY10" i="4"/>
  <c r="CZ10" i="4"/>
  <c r="DA10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CE11" i="4"/>
  <c r="CF11" i="4"/>
  <c r="CG11" i="4"/>
  <c r="CH11" i="4"/>
  <c r="CI11" i="4"/>
  <c r="CJ11" i="4"/>
  <c r="CK11" i="4"/>
  <c r="CL11" i="4"/>
  <c r="CM11" i="4"/>
  <c r="CN11" i="4"/>
  <c r="CO11" i="4"/>
  <c r="CP11" i="4"/>
  <c r="CQ11" i="4"/>
  <c r="CR11" i="4"/>
  <c r="CS11" i="4"/>
  <c r="CT11" i="4"/>
  <c r="CU11" i="4"/>
  <c r="CV11" i="4"/>
  <c r="CW11" i="4"/>
  <c r="CX11" i="4"/>
  <c r="CY11" i="4"/>
  <c r="CZ11" i="4"/>
  <c r="DA11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R12" i="4"/>
  <c r="BS12" i="4"/>
  <c r="BT12" i="4"/>
  <c r="BU12" i="4"/>
  <c r="BV12" i="4"/>
  <c r="BW12" i="4"/>
  <c r="BX12" i="4"/>
  <c r="BY12" i="4"/>
  <c r="BZ12" i="4"/>
  <c r="CA12" i="4"/>
  <c r="CB12" i="4"/>
  <c r="CC12" i="4"/>
  <c r="CD12" i="4"/>
  <c r="CE12" i="4"/>
  <c r="CF12" i="4"/>
  <c r="CG12" i="4"/>
  <c r="CH12" i="4"/>
  <c r="CI12" i="4"/>
  <c r="CJ12" i="4"/>
  <c r="CK12" i="4"/>
  <c r="CL12" i="4"/>
  <c r="CM12" i="4"/>
  <c r="CN12" i="4"/>
  <c r="CO12" i="4"/>
  <c r="CP12" i="4"/>
  <c r="CQ12" i="4"/>
  <c r="CR12" i="4"/>
  <c r="CS12" i="4"/>
  <c r="CT12" i="4"/>
  <c r="CU12" i="4"/>
  <c r="CV12" i="4"/>
  <c r="CW12" i="4"/>
  <c r="CX12" i="4"/>
  <c r="CY12" i="4"/>
  <c r="CZ12" i="4"/>
  <c r="DA12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CB13" i="4"/>
  <c r="CC13" i="4"/>
  <c r="CD13" i="4"/>
  <c r="CE13" i="4"/>
  <c r="CF13" i="4"/>
  <c r="CG13" i="4"/>
  <c r="CH13" i="4"/>
  <c r="CI13" i="4"/>
  <c r="CJ13" i="4"/>
  <c r="CK13" i="4"/>
  <c r="CL13" i="4"/>
  <c r="CM13" i="4"/>
  <c r="CN13" i="4"/>
  <c r="CO13" i="4"/>
  <c r="CP13" i="4"/>
  <c r="CQ13" i="4"/>
  <c r="CR13" i="4"/>
  <c r="CS13" i="4"/>
  <c r="CT13" i="4"/>
  <c r="CU13" i="4"/>
  <c r="CV13" i="4"/>
  <c r="CW13" i="4"/>
  <c r="CX13" i="4"/>
  <c r="CY13" i="4"/>
  <c r="CZ13" i="4"/>
  <c r="DA13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5" i="4"/>
  <c r="AG6" i="4"/>
  <c r="AG7" i="4"/>
  <c r="AG8" i="4"/>
  <c r="AG9" i="4"/>
  <c r="AG10" i="4"/>
  <c r="AG11" i="4"/>
  <c r="AG12" i="4"/>
  <c r="AG13" i="4"/>
</calcChain>
</file>

<file path=xl/sharedStrings.xml><?xml version="1.0" encoding="utf-8"?>
<sst xmlns="http://schemas.openxmlformats.org/spreadsheetml/2006/main" count="21" uniqueCount="8">
  <si>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</si>
  <si>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Produção Média dos Poços Produtores (bbld)</t>
  </si>
  <si>
    <t>De</t>
  </si>
  <si>
    <t>até</t>
  </si>
  <si>
    <t>Preço Dated Brent - US$/Barril</t>
  </si>
  <si>
    <t>&gt; 200,01</t>
  </si>
  <si>
    <t>&gt; 50.000</t>
  </si>
  <si>
    <t>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</si>
</sst>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Blue]\+0.0000\p\p;[Red]\-0.0000\p\p"/>
    <numFmt numFmtId="166" formatCode="0.0000_ ;[Red]\-0.0000\ 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Segoe UI"/>
      <family val="2"/>
    </font>
    <font>
      <sz val="10"/>
      <name val="Segoe UI"/>
      <family val="2"/>
    </font>
    <font>
      <sz val="10"/>
      <name val="Arial"/>
      <family val="2"/>
    </font>
    <font>
      <b/>
      <sz val="11"/>
      <color theme="4"/>
      <name val="Segoe UI"/>
      <family val="2"/>
    </font>
    <font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7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165" fontId="3" fillId="3" borderId="0" xfId="3" applyNumberFormat="1" applyFont="1" applyFill="1" applyAlignment="1">
      <alignment horizontal="center" vertical="center"/>
    </xf>
    <xf numFmtId="9" fontId="3" fillId="3" borderId="0" xfId="2" applyFont="1" applyFill="1" applyAlignment="1">
      <alignment horizontal="center" vertical="center"/>
    </xf>
    <xf numFmtId="166" fontId="0" fillId="0" borderId="0" xfId="0" applyNumberFormat="1"/>
    <xf numFmtId="0" fontId="0" fillId="0" borderId="0" xfId="0" applyProtection="1"/>
    <xf numFmtId="0" fontId="2" fillId="2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3" fontId="2" fillId="2" borderId="7" xfId="1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2" fontId="2" fillId="2" borderId="9" xfId="0" applyNumberFormat="1" applyFont="1" applyFill="1" applyBorder="1" applyAlignment="1" applyProtection="1">
      <alignment horizontal="center" vertical="center"/>
    </xf>
    <xf numFmtId="166" fontId="0" fillId="0" borderId="0" xfId="0" applyNumberFormat="1" applyProtection="1"/>
    <xf numFmtId="10" fontId="3" fillId="3" borderId="12" xfId="2" applyNumberFormat="1" applyFont="1" applyFill="1" applyBorder="1" applyAlignment="1" applyProtection="1">
      <alignment horizontal="center" vertical="center"/>
    </xf>
    <xf numFmtId="10" fontId="3" fillId="3" borderId="13" xfId="2" applyNumberFormat="1" applyFont="1" applyFill="1" applyBorder="1" applyAlignment="1" applyProtection="1">
      <alignment horizontal="center" vertical="center"/>
    </xf>
    <xf numFmtId="10" fontId="3" fillId="3" borderId="14" xfId="2" applyNumberFormat="1" applyFont="1" applyFill="1" applyBorder="1" applyAlignment="1" applyProtection="1">
      <alignment horizontal="center" vertical="center"/>
    </xf>
    <xf numFmtId="10" fontId="3" fillId="3" borderId="15" xfId="2" applyNumberFormat="1" applyFont="1" applyFill="1" applyBorder="1" applyAlignment="1" applyProtection="1">
      <alignment horizontal="center" vertical="center"/>
    </xf>
    <xf numFmtId="10" fontId="3" fillId="3" borderId="16" xfId="2" applyNumberFormat="1" applyFont="1" applyFill="1" applyBorder="1" applyAlignment="1" applyProtection="1">
      <alignment horizontal="center" vertical="center"/>
    </xf>
    <xf numFmtId="10" fontId="3" fillId="3" borderId="17" xfId="2" applyNumberFormat="1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3" fontId="2" fillId="2" borderId="21" xfId="1" applyNumberFormat="1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10" fontId="3" fillId="3" borderId="26" xfId="2" applyNumberFormat="1" applyFont="1" applyFill="1" applyBorder="1" applyAlignment="1" applyProtection="1">
      <alignment horizontal="center" vertical="center"/>
    </xf>
    <xf numFmtId="10" fontId="3" fillId="3" borderId="28" xfId="2" applyNumberFormat="1" applyFont="1" applyFill="1" applyBorder="1" applyAlignment="1" applyProtection="1">
      <alignment horizontal="center" vertical="center"/>
    </xf>
    <xf numFmtId="10" fontId="3" fillId="3" borderId="32" xfId="2" applyNumberFormat="1" applyFont="1" applyFill="1" applyBorder="1" applyAlignment="1" applyProtection="1">
      <alignment horizontal="center" vertical="center"/>
    </xf>
    <xf numFmtId="10" fontId="3" fillId="3" borderId="33" xfId="2" applyNumberFormat="1" applyFont="1" applyFill="1" applyBorder="1" applyAlignment="1" applyProtection="1">
      <alignment horizontal="center" vertical="center"/>
    </xf>
    <xf numFmtId="10" fontId="3" fillId="3" borderId="34" xfId="2" applyNumberFormat="1" applyFont="1" applyFill="1" applyBorder="1" applyAlignment="1" applyProtection="1">
      <alignment horizontal="center" vertical="center"/>
    </xf>
    <xf numFmtId="10" fontId="5" fillId="4" borderId="35" xfId="2" applyNumberFormat="1" applyFont="1" applyFill="1" applyBorder="1" applyAlignment="1" applyProtection="1">
      <alignment horizontal="center" vertical="center"/>
      <protection locked="0"/>
    </xf>
    <xf numFmtId="165" fontId="6" fillId="5" borderId="36" xfId="3" applyNumberFormat="1" applyFont="1" applyFill="1" applyBorder="1" applyAlignment="1">
      <alignment horizontal="center" vertical="center"/>
    </xf>
    <xf numFmtId="3" fontId="2" fillId="2" borderId="22" xfId="1" applyNumberFormat="1" applyFont="1" applyFill="1" applyBorder="1" applyAlignment="1" applyProtection="1">
      <alignment horizontal="center" vertical="center"/>
    </xf>
    <xf numFmtId="3" fontId="2" fillId="2" borderId="24" xfId="1" applyNumberFormat="1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7" xfId="0" applyFont="1" applyFill="1" applyBorder="1" applyAlignment="1" applyProtection="1">
      <alignment horizontal="center" vertical="center" textRotation="90"/>
    </xf>
    <xf numFmtId="0" fontId="2" fillId="2" borderId="29" xfId="0" applyFont="1" applyFill="1" applyBorder="1" applyAlignment="1" applyProtection="1">
      <alignment horizontal="center" vertical="center" textRotation="90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3" fontId="2" fillId="2" borderId="7" xfId="1" applyNumberFormat="1" applyFont="1" applyFill="1" applyBorder="1" applyAlignment="1">
      <alignment horizontal="center" vertical="center"/>
    </xf>
    <xf numFmtId="3" fontId="2" fillId="2" borderId="11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4">
    <cellStyle name="Normal" xfId="0" builtinId="0"/>
    <cellStyle name="Porcentagem" xfId="2" builtinId="5"/>
    <cellStyle name="Porcentagem 171" xfId="3" xr:uid="{44B95508-FCE2-F445-9EA4-1E093E01D8B4}"/>
    <cellStyle name="Vírgula" xfId="1" builtinId="3"/>
  </cellStyles>
  <dxfs count="2">
    <dxf>
      <font>
        <b/>
        <i val="0"/>
        <color rgb="FF2FB818"/>
      </font>
      <fill>
        <patternFill>
          <bgColor theme="6" tint="0.79998168889431442"/>
        </patternFill>
      </fill>
      <border>
        <left style="dashed">
          <color rgb="FF2FB818"/>
        </left>
        <right style="dashed">
          <color rgb="FF2FB818"/>
        </right>
        <top style="dashed">
          <color rgb="FF2FB818"/>
        </top>
        <bottom style="dashed">
          <color rgb="FF2FB818"/>
        </bottom>
      </border>
    </dxf>
    <dxf>
      <font>
        <b/>
        <i val="0"/>
        <color rgb="FF2FB818"/>
      </font>
      <fill>
        <patternFill>
          <bgColor theme="6" tint="0.79998168889431442"/>
        </patternFill>
      </fill>
      <border>
        <left style="dashed">
          <color rgb="FF2FB818"/>
        </left>
        <right style="dashed">
          <color rgb="FF2FB818"/>
        </right>
        <top style="dashed">
          <color rgb="FF2FB818"/>
        </top>
        <bottom style="dashed">
          <color rgb="FF2FB81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F55DD-89AC-4FB1-8ADB-1B3B4A478B1A}">
  <dimension ref="A1:DA45"/>
  <sheetViews>
    <sheetView showGridLines="0" showRowColHeaders="0" tabSelected="1" zoomScale="95" zoomScaleNormal="95" workbookViewId="0">
      <pane xSplit="4" ySplit="4" topLeftCell="T8" activePane="bottomRight" state="frozen"/>
      <selection pane="topRight" activeCell="E1" sqref="E1"/>
      <selection pane="bottomLeft" activeCell="A5" sqref="A5"/>
      <selection pane="bottomRight" activeCell="AG14" sqref="AG14"/>
    </sheetView>
  </sheetViews>
  <sheetFormatPr defaultColWidth="10.83203125" defaultRowHeight="15.5" x14ac:dyDescent="0.35"/>
  <cols>
    <col min="1" max="1" width="0.5" style="15" customWidth="1"/>
    <col min="2" max="2" width="2.1640625" style="15" customWidth="1"/>
    <col min="3" max="3" width="6.6640625" style="15" bestFit="1" customWidth="1"/>
    <col min="4" max="4" width="6.1640625" style="15" bestFit="1" customWidth="1"/>
    <col min="5" max="5" width="7" style="15" customWidth="1"/>
    <col min="6" max="32" width="7.1640625" style="15" customWidth="1"/>
    <col min="33" max="33" width="7.5" style="15" customWidth="1"/>
    <col min="34" max="105" width="7.1640625" style="15" customWidth="1"/>
    <col min="106" max="16384" width="10.83203125" style="15"/>
  </cols>
  <sheetData>
    <row r="1" spans="1:105" ht="12" customHeight="1" x14ac:dyDescent="0.35"/>
    <row r="2" spans="1:105" ht="12.5" customHeight="1" x14ac:dyDescent="0.35">
      <c r="B2" s="16"/>
      <c r="C2" s="16"/>
      <c r="D2" s="17"/>
      <c r="E2" s="18" t="s">
        <v>0</v>
      </c>
      <c r="F2" s="16"/>
      <c r="G2" s="16"/>
      <c r="H2" s="16"/>
      <c r="I2" s="16"/>
      <c r="J2" s="16"/>
      <c r="K2" s="16"/>
      <c r="L2" s="16"/>
      <c r="M2" s="16"/>
      <c r="N2" s="16"/>
      <c r="O2" s="16" t="s">
        <v>1</v>
      </c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 t="s">
        <v>1</v>
      </c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 t="s">
        <v>1</v>
      </c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 t="s">
        <v>1</v>
      </c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</row>
    <row r="3" spans="1:105" ht="16" x14ac:dyDescent="0.35">
      <c r="B3" s="30"/>
      <c r="C3" s="31" t="s">
        <v>2</v>
      </c>
      <c r="D3" s="32"/>
      <c r="E3" s="33">
        <v>0</v>
      </c>
      <c r="F3" s="33">
        <v>500.1</v>
      </c>
      <c r="G3" s="33">
        <v>1000.1</v>
      </c>
      <c r="H3" s="33">
        <v>1500.1</v>
      </c>
      <c r="I3" s="33">
        <v>2000.1</v>
      </c>
      <c r="J3" s="33">
        <v>2500.1</v>
      </c>
      <c r="K3" s="33">
        <v>3000.1</v>
      </c>
      <c r="L3" s="33">
        <v>3500.1</v>
      </c>
      <c r="M3" s="33">
        <v>4000.1</v>
      </c>
      <c r="N3" s="33">
        <v>4500.1000000000004</v>
      </c>
      <c r="O3" s="33">
        <v>5000.1000000000004</v>
      </c>
      <c r="P3" s="33">
        <v>5500.1</v>
      </c>
      <c r="Q3" s="33">
        <v>6000.1</v>
      </c>
      <c r="R3" s="33">
        <v>6500.1</v>
      </c>
      <c r="S3" s="33">
        <v>7000.1</v>
      </c>
      <c r="T3" s="33">
        <v>7500.1</v>
      </c>
      <c r="U3" s="33">
        <v>8000.1</v>
      </c>
      <c r="V3" s="33">
        <v>8500.1</v>
      </c>
      <c r="W3" s="33">
        <v>9000.1</v>
      </c>
      <c r="X3" s="33">
        <v>9500.1</v>
      </c>
      <c r="Y3" s="33">
        <v>10000.1</v>
      </c>
      <c r="Z3" s="33">
        <v>10500.1</v>
      </c>
      <c r="AA3" s="33">
        <v>11000.1</v>
      </c>
      <c r="AB3" s="33">
        <v>11500.1</v>
      </c>
      <c r="AC3" s="33">
        <v>12000.1</v>
      </c>
      <c r="AD3" s="33">
        <v>12500.1</v>
      </c>
      <c r="AE3" s="33">
        <v>13000.1</v>
      </c>
      <c r="AF3" s="33">
        <v>13500.1</v>
      </c>
      <c r="AG3" s="33">
        <v>14000.1</v>
      </c>
      <c r="AH3" s="33">
        <v>14500.1</v>
      </c>
      <c r="AI3" s="33">
        <v>15000.1</v>
      </c>
      <c r="AJ3" s="33">
        <v>15500.1</v>
      </c>
      <c r="AK3" s="33">
        <v>16000.1</v>
      </c>
      <c r="AL3" s="33">
        <v>16500.099999999999</v>
      </c>
      <c r="AM3" s="33">
        <v>17000.099999999999</v>
      </c>
      <c r="AN3" s="33">
        <v>17500.099999999999</v>
      </c>
      <c r="AO3" s="33">
        <v>18000.099999999999</v>
      </c>
      <c r="AP3" s="33">
        <v>18500.099999999999</v>
      </c>
      <c r="AQ3" s="33">
        <v>19000.099999999999</v>
      </c>
      <c r="AR3" s="33">
        <v>19500.099999999999</v>
      </c>
      <c r="AS3" s="33">
        <v>20000.099999999999</v>
      </c>
      <c r="AT3" s="33">
        <v>20500.099999999999</v>
      </c>
      <c r="AU3" s="33">
        <v>21000.1</v>
      </c>
      <c r="AV3" s="33">
        <v>21500.1</v>
      </c>
      <c r="AW3" s="33">
        <v>22000.1</v>
      </c>
      <c r="AX3" s="33">
        <v>22500.1</v>
      </c>
      <c r="AY3" s="33">
        <v>23000.1</v>
      </c>
      <c r="AZ3" s="33">
        <v>23500.1</v>
      </c>
      <c r="BA3" s="33">
        <v>24000.1</v>
      </c>
      <c r="BB3" s="33">
        <v>24500.1</v>
      </c>
      <c r="BC3" s="33">
        <v>25000.1</v>
      </c>
      <c r="BD3" s="33">
        <v>25500.1</v>
      </c>
      <c r="BE3" s="33">
        <v>26000.1</v>
      </c>
      <c r="BF3" s="33">
        <v>26500.1</v>
      </c>
      <c r="BG3" s="33">
        <v>27000.1</v>
      </c>
      <c r="BH3" s="33">
        <v>27500.1</v>
      </c>
      <c r="BI3" s="33">
        <v>28000.1</v>
      </c>
      <c r="BJ3" s="33">
        <v>28500.1</v>
      </c>
      <c r="BK3" s="33">
        <v>29000.1</v>
      </c>
      <c r="BL3" s="33">
        <v>29500.1</v>
      </c>
      <c r="BM3" s="33">
        <v>30000.1</v>
      </c>
      <c r="BN3" s="33">
        <v>30500.1</v>
      </c>
      <c r="BO3" s="33">
        <v>31000.1</v>
      </c>
      <c r="BP3" s="33">
        <v>31500.1</v>
      </c>
      <c r="BQ3" s="33">
        <v>32000.1</v>
      </c>
      <c r="BR3" s="33">
        <v>32500.1</v>
      </c>
      <c r="BS3" s="33">
        <v>33000.1</v>
      </c>
      <c r="BT3" s="33">
        <v>33500.1</v>
      </c>
      <c r="BU3" s="33">
        <v>34000.1</v>
      </c>
      <c r="BV3" s="33">
        <v>34500.1</v>
      </c>
      <c r="BW3" s="33">
        <v>35000.1</v>
      </c>
      <c r="BX3" s="33">
        <v>35500.1</v>
      </c>
      <c r="BY3" s="33">
        <v>36000.1</v>
      </c>
      <c r="BZ3" s="33">
        <v>36500.1</v>
      </c>
      <c r="CA3" s="33">
        <v>37000.1</v>
      </c>
      <c r="CB3" s="33">
        <v>37500.1</v>
      </c>
      <c r="CC3" s="33">
        <v>38000.1</v>
      </c>
      <c r="CD3" s="33">
        <v>38500.1</v>
      </c>
      <c r="CE3" s="33">
        <v>39000.1</v>
      </c>
      <c r="CF3" s="33">
        <v>39500.1</v>
      </c>
      <c r="CG3" s="33">
        <v>40000.1</v>
      </c>
      <c r="CH3" s="33">
        <v>40500.1</v>
      </c>
      <c r="CI3" s="33">
        <v>41000.1</v>
      </c>
      <c r="CJ3" s="33">
        <v>41500.1</v>
      </c>
      <c r="CK3" s="33">
        <v>42000.1</v>
      </c>
      <c r="CL3" s="33">
        <v>42500.1</v>
      </c>
      <c r="CM3" s="33">
        <v>43000.1</v>
      </c>
      <c r="CN3" s="33">
        <v>43500.1</v>
      </c>
      <c r="CO3" s="33">
        <v>44000.1</v>
      </c>
      <c r="CP3" s="33">
        <v>44500.1</v>
      </c>
      <c r="CQ3" s="33">
        <v>45000.1</v>
      </c>
      <c r="CR3" s="33">
        <v>45500.1</v>
      </c>
      <c r="CS3" s="33">
        <v>46000.1</v>
      </c>
      <c r="CT3" s="33">
        <v>46500.1</v>
      </c>
      <c r="CU3" s="33">
        <v>47000.1</v>
      </c>
      <c r="CV3" s="33">
        <v>47500.1</v>
      </c>
      <c r="CW3" s="33">
        <v>48000.1</v>
      </c>
      <c r="CX3" s="33">
        <v>48500.1</v>
      </c>
      <c r="CY3" s="33">
        <v>49000.1</v>
      </c>
      <c r="CZ3" s="33">
        <v>49500.1</v>
      </c>
      <c r="DA3" s="42" t="s">
        <v>6</v>
      </c>
    </row>
    <row r="4" spans="1:105" ht="16" x14ac:dyDescent="0.35">
      <c r="B4" s="34"/>
      <c r="C4" s="18"/>
      <c r="D4" s="19" t="s">
        <v>3</v>
      </c>
      <c r="E4" s="20">
        <v>500</v>
      </c>
      <c r="F4" s="20">
        <v>1000</v>
      </c>
      <c r="G4" s="20">
        <v>1500</v>
      </c>
      <c r="H4" s="20">
        <v>2000</v>
      </c>
      <c r="I4" s="20">
        <v>2500</v>
      </c>
      <c r="J4" s="20">
        <v>3000</v>
      </c>
      <c r="K4" s="20">
        <v>3500</v>
      </c>
      <c r="L4" s="20">
        <v>4000</v>
      </c>
      <c r="M4" s="20">
        <v>4500</v>
      </c>
      <c r="N4" s="20">
        <v>5000</v>
      </c>
      <c r="O4" s="20">
        <v>5500</v>
      </c>
      <c r="P4" s="20">
        <v>6000</v>
      </c>
      <c r="Q4" s="20">
        <v>6500</v>
      </c>
      <c r="R4" s="20">
        <v>7000</v>
      </c>
      <c r="S4" s="20">
        <v>7500</v>
      </c>
      <c r="T4" s="20">
        <v>8000</v>
      </c>
      <c r="U4" s="20">
        <v>8500</v>
      </c>
      <c r="V4" s="20">
        <v>9000</v>
      </c>
      <c r="W4" s="20">
        <v>9500</v>
      </c>
      <c r="X4" s="20">
        <v>10000</v>
      </c>
      <c r="Y4" s="20">
        <v>10500</v>
      </c>
      <c r="Z4" s="20">
        <v>11000</v>
      </c>
      <c r="AA4" s="20">
        <v>11500</v>
      </c>
      <c r="AB4" s="20">
        <v>12000</v>
      </c>
      <c r="AC4" s="20">
        <v>12500</v>
      </c>
      <c r="AD4" s="20">
        <v>13000</v>
      </c>
      <c r="AE4" s="20">
        <v>13500</v>
      </c>
      <c r="AF4" s="20">
        <v>14000</v>
      </c>
      <c r="AG4" s="20">
        <v>14500</v>
      </c>
      <c r="AH4" s="20">
        <v>15000</v>
      </c>
      <c r="AI4" s="20">
        <v>15500</v>
      </c>
      <c r="AJ4" s="20">
        <v>16000</v>
      </c>
      <c r="AK4" s="20">
        <v>16500</v>
      </c>
      <c r="AL4" s="20">
        <v>17000</v>
      </c>
      <c r="AM4" s="20">
        <v>17500</v>
      </c>
      <c r="AN4" s="20">
        <v>18000</v>
      </c>
      <c r="AO4" s="20">
        <v>18500</v>
      </c>
      <c r="AP4" s="20">
        <v>19000</v>
      </c>
      <c r="AQ4" s="20">
        <v>19500</v>
      </c>
      <c r="AR4" s="20">
        <v>20000</v>
      </c>
      <c r="AS4" s="20">
        <v>20500</v>
      </c>
      <c r="AT4" s="20">
        <v>21000</v>
      </c>
      <c r="AU4" s="20">
        <v>21500</v>
      </c>
      <c r="AV4" s="20">
        <v>22000</v>
      </c>
      <c r="AW4" s="20">
        <v>22500</v>
      </c>
      <c r="AX4" s="20">
        <v>23000</v>
      </c>
      <c r="AY4" s="20">
        <v>23500</v>
      </c>
      <c r="AZ4" s="20">
        <v>24000</v>
      </c>
      <c r="BA4" s="20">
        <v>24500</v>
      </c>
      <c r="BB4" s="20">
        <v>25000</v>
      </c>
      <c r="BC4" s="20">
        <v>25500</v>
      </c>
      <c r="BD4" s="20">
        <v>26000</v>
      </c>
      <c r="BE4" s="20">
        <v>26500</v>
      </c>
      <c r="BF4" s="20">
        <v>27000</v>
      </c>
      <c r="BG4" s="20">
        <v>27500</v>
      </c>
      <c r="BH4" s="20">
        <v>28000</v>
      </c>
      <c r="BI4" s="20">
        <v>28500</v>
      </c>
      <c r="BJ4" s="20">
        <v>29000</v>
      </c>
      <c r="BK4" s="20">
        <v>29500</v>
      </c>
      <c r="BL4" s="20">
        <v>30000</v>
      </c>
      <c r="BM4" s="20">
        <v>30500</v>
      </c>
      <c r="BN4" s="20">
        <v>31000</v>
      </c>
      <c r="BO4" s="20">
        <v>31500</v>
      </c>
      <c r="BP4" s="20">
        <v>32000</v>
      </c>
      <c r="BQ4" s="20">
        <v>32500</v>
      </c>
      <c r="BR4" s="20">
        <v>33000</v>
      </c>
      <c r="BS4" s="20">
        <v>33500</v>
      </c>
      <c r="BT4" s="20">
        <v>34000</v>
      </c>
      <c r="BU4" s="20">
        <v>34500</v>
      </c>
      <c r="BV4" s="20">
        <v>35000</v>
      </c>
      <c r="BW4" s="20">
        <v>35500</v>
      </c>
      <c r="BX4" s="20">
        <v>36000</v>
      </c>
      <c r="BY4" s="20">
        <v>36500</v>
      </c>
      <c r="BZ4" s="20">
        <v>37000</v>
      </c>
      <c r="CA4" s="20">
        <v>37500</v>
      </c>
      <c r="CB4" s="20">
        <v>38000</v>
      </c>
      <c r="CC4" s="20">
        <v>38500</v>
      </c>
      <c r="CD4" s="20">
        <v>39000</v>
      </c>
      <c r="CE4" s="20">
        <v>39500</v>
      </c>
      <c r="CF4" s="20">
        <v>40000</v>
      </c>
      <c r="CG4" s="20">
        <v>40500</v>
      </c>
      <c r="CH4" s="20">
        <v>41000</v>
      </c>
      <c r="CI4" s="20">
        <v>41500</v>
      </c>
      <c r="CJ4" s="20">
        <v>42000</v>
      </c>
      <c r="CK4" s="20">
        <v>42500</v>
      </c>
      <c r="CL4" s="20">
        <v>43000</v>
      </c>
      <c r="CM4" s="20">
        <v>43500</v>
      </c>
      <c r="CN4" s="20">
        <v>44000</v>
      </c>
      <c r="CO4" s="20">
        <v>44500</v>
      </c>
      <c r="CP4" s="20">
        <v>45000</v>
      </c>
      <c r="CQ4" s="20">
        <v>45500</v>
      </c>
      <c r="CR4" s="20">
        <v>46000</v>
      </c>
      <c r="CS4" s="20">
        <v>46500</v>
      </c>
      <c r="CT4" s="20">
        <v>47000</v>
      </c>
      <c r="CU4" s="20">
        <v>47500</v>
      </c>
      <c r="CV4" s="20">
        <v>48000</v>
      </c>
      <c r="CW4" s="20">
        <v>48500</v>
      </c>
      <c r="CX4" s="20">
        <v>49000</v>
      </c>
      <c r="CY4" s="20">
        <v>49500</v>
      </c>
      <c r="CZ4" s="20">
        <v>50000</v>
      </c>
      <c r="DA4" s="43"/>
    </row>
    <row r="5" spans="1:105" ht="15" customHeight="1" x14ac:dyDescent="0.35">
      <c r="B5" s="44" t="s">
        <v>4</v>
      </c>
      <c r="C5" s="21">
        <v>0</v>
      </c>
      <c r="D5" s="22">
        <v>5</v>
      </c>
      <c r="E5" s="24">
        <v>0.01</v>
      </c>
      <c r="F5" s="25">
        <v>0.01</v>
      </c>
      <c r="G5" s="25">
        <v>0.01</v>
      </c>
      <c r="H5" s="25">
        <v>0.01</v>
      </c>
      <c r="I5" s="25">
        <f>IF($AG$14+variações_pp!I5/100&lt;1%,1%,IF($AG$14+variações_pp!I5/100&gt;100%,100%,$AG$14+variações_pp!I5/100))</f>
        <v>0.01</v>
      </c>
      <c r="J5" s="25">
        <f>IF($AG$14+variações_pp!J5/100&lt;1%,1%,IF($AG$14+variações_pp!J5/100&gt;100%,100%,$AG$14+variações_pp!J5/100))</f>
        <v>0.01</v>
      </c>
      <c r="K5" s="25">
        <f>IF($AG$14+variações_pp!K5/100&lt;1%,1%,IF($AG$14+variações_pp!K5/100&gt;100%,100%,$AG$14+variações_pp!K5/100))</f>
        <v>0.01</v>
      </c>
      <c r="L5" s="25">
        <f>IF($AG$14+variações_pp!L5/100&lt;1%,1%,IF($AG$14+variações_pp!L5/100&gt;100%,100%,$AG$14+variações_pp!L5/100))</f>
        <v>0.01</v>
      </c>
      <c r="M5" s="25">
        <f>IF($AG$14+variações_pp!M5/100&lt;1%,1%,IF($AG$14+variações_pp!M5/100&gt;100%,100%,$AG$14+variações_pp!M5/100))</f>
        <v>0.01</v>
      </c>
      <c r="N5" s="25">
        <f>IF($AG$14+variações_pp!N5/100&lt;1%,1%,IF($AG$14+variações_pp!N5/100&gt;100%,100%,$AG$14+variações_pp!N5/100))</f>
        <v>0.01</v>
      </c>
      <c r="O5" s="25">
        <f>IF($AG$14+variações_pp!O5/100&lt;1%,1%,IF($AG$14+variações_pp!O5/100&gt;100%,100%,$AG$14+variações_pp!O5/100))</f>
        <v>0.01</v>
      </c>
      <c r="P5" s="25">
        <f>IF($AG$14+variações_pp!P5/100&lt;1%,1%,IF($AG$14+variações_pp!P5/100&gt;100%,100%,$AG$14+variações_pp!P5/100))</f>
        <v>0.01</v>
      </c>
      <c r="Q5" s="25">
        <f>IF($AG$14+variações_pp!Q5/100&lt;1%,1%,IF($AG$14+variações_pp!Q5/100&gt;100%,100%,$AG$14+variações_pp!Q5/100))</f>
        <v>0.01</v>
      </c>
      <c r="R5" s="25">
        <f>IF($AG$14+variações_pp!R5/100&lt;1%,1%,IF($AG$14+variações_pp!R5/100&gt;100%,100%,$AG$14+variações_pp!R5/100))</f>
        <v>0.01</v>
      </c>
      <c r="S5" s="25">
        <f>IF($AG$14+variações_pp!S5/100&lt;1%,1%,IF($AG$14+variações_pp!S5/100&gt;100%,100%,$AG$14+variações_pp!S5/100))</f>
        <v>0.01</v>
      </c>
      <c r="T5" s="25">
        <f>IF($AG$14+variações_pp!T5/100&lt;1%,1%,IF($AG$14+variações_pp!T5/100&gt;100%,100%,$AG$14+variações_pp!T5/100))</f>
        <v>0.01</v>
      </c>
      <c r="U5" s="25">
        <f>IF($AG$14+variações_pp!U5/100&lt;1%,1%,IF($AG$14+variações_pp!U5/100&gt;100%,100%,$AG$14+variações_pp!U5/100))</f>
        <v>0.01</v>
      </c>
      <c r="V5" s="25">
        <f>IF($AG$14+variações_pp!V5/100&lt;1%,1%,IF($AG$14+variações_pp!V5/100&gt;100%,100%,$AG$14+variações_pp!V5/100))</f>
        <v>0.01</v>
      </c>
      <c r="W5" s="25">
        <f>IF($AG$14+variações_pp!W5/100&lt;1%,1%,IF($AG$14+variações_pp!W5/100&gt;100%,100%,$AG$14+variações_pp!W5/100))</f>
        <v>0.01</v>
      </c>
      <c r="X5" s="25">
        <f>IF($AG$14+variações_pp!X5/100&lt;1%,1%,IF($AG$14+variações_pp!X5/100&gt;100%,100%,$AG$14+variações_pp!X5/100))</f>
        <v>0.01</v>
      </c>
      <c r="Y5" s="25">
        <f>IF($AG$14+variações_pp!Y5/100&lt;1%,1%,IF($AG$14+variações_pp!Y5/100&gt;100%,100%,$AG$14+variações_pp!Y5/100))</f>
        <v>0.01</v>
      </c>
      <c r="Z5" s="25">
        <f>IF($AG$14+variações_pp!Z5/100&lt;1%,1%,IF($AG$14+variações_pp!Z5/100&gt;100%,100%,$AG$14+variações_pp!Z5/100))</f>
        <v>0.01</v>
      </c>
      <c r="AA5" s="25">
        <f>IF($AG$14+variações_pp!AA5/100&lt;1%,1%,IF($AG$14+variações_pp!AA5/100&gt;100%,100%,$AG$14+variações_pp!AA5/100))</f>
        <v>0.01</v>
      </c>
      <c r="AB5" s="25">
        <f>IF($AG$14+variações_pp!AB5/100&lt;1%,1%,IF($AG$14+variações_pp!AB5/100&gt;100%,100%,$AG$14+variações_pp!AB5/100))</f>
        <v>0.01</v>
      </c>
      <c r="AC5" s="25">
        <f>IF($AG$14+variações_pp!AC5/100&lt;1%,1%,IF($AG$14+variações_pp!AC5/100&gt;100%,100%,$AG$14+variações_pp!AC5/100))</f>
        <v>0.01</v>
      </c>
      <c r="AD5" s="25">
        <f>IF($AG$14+variações_pp!AD5/100&lt;1%,1%,IF($AG$14+variações_pp!AD5/100&gt;100%,100%,$AG$14+variações_pp!AD5/100))</f>
        <v>0.01</v>
      </c>
      <c r="AE5" s="25">
        <f>IF($AG$14+variações_pp!AE5/100&lt;1%,1%,IF($AG$14+variações_pp!AE5/100&gt;100%,100%,$AG$14+variações_pp!AE5/100))</f>
        <v>0.01</v>
      </c>
      <c r="AF5" s="25">
        <f>IF($AG$14+variações_pp!AF5/100&lt;1%,1%,IF($AG$14+variações_pp!AF5/100&gt;100%,100%,$AG$14+variações_pp!AF5/100))</f>
        <v>0.01</v>
      </c>
      <c r="AG5" s="25">
        <f>IF($AG$14+variações_pp!AG5/100&lt;1%,1%,IF($AG$14+variações_pp!AG5/100&gt;100%,100%,$AG$14+variações_pp!AG5/100))</f>
        <v>0.01</v>
      </c>
      <c r="AH5" s="25">
        <f>IF($AG$14+variações_pp!AH5/100&lt;1%,1%,IF($AG$14+variações_pp!AH5/100&gt;100%,100%,$AG$14+variações_pp!AH5/100))</f>
        <v>0.01</v>
      </c>
      <c r="AI5" s="25">
        <f>IF($AG$14+variações_pp!AI5/100&lt;1%,1%,IF($AG$14+variações_pp!AI5/100&gt;100%,100%,$AG$14+variações_pp!AI5/100))</f>
        <v>0.01</v>
      </c>
      <c r="AJ5" s="25">
        <f>IF($AG$14+variações_pp!AJ5/100&lt;1%,1%,IF($AG$14+variações_pp!AJ5/100&gt;100%,100%,$AG$14+variações_pp!AJ5/100))</f>
        <v>1.6699031992689295E-2</v>
      </c>
      <c r="AK5" s="25">
        <f>IF($AG$14+variações_pp!AK5/100&lt;1%,1%,IF($AG$14+variações_pp!AK5/100&gt;100%,100%,$AG$14+variações_pp!AK5/100))</f>
        <v>2.4443293299264181E-2</v>
      </c>
      <c r="AL5" s="25">
        <f>IF($AG$14+variações_pp!AL5/100&lt;1%,1%,IF($AG$14+variações_pp!AL5/100&gt;100%,100%,$AG$14+variações_pp!AL5/100))</f>
        <v>3.153873165534378E-2</v>
      </c>
      <c r="AM5" s="25">
        <f>IF($AG$14+variações_pp!AM5/100&lt;1%,1%,IF($AG$14+variações_pp!AM5/100&gt;100%,100%,$AG$14+variações_pp!AM5/100))</f>
        <v>3.8039706179819319E-2</v>
      </c>
      <c r="AN5" s="25">
        <f>IF($AG$14+variações_pp!AN5/100&lt;1%,1%,IF($AG$14+variações_pp!AN5/100&gt;100%,100%,$AG$14+variações_pp!AN5/100))</f>
        <v>4.3996021723265527E-2</v>
      </c>
      <c r="AO5" s="25">
        <f>IF($AG$14+variações_pp!AO5/100&lt;1%,1%,IF($AG$14+variações_pp!AO5/100&gt;100%,100%,$AG$14+variações_pp!AO5/100))</f>
        <v>4.9453310429678363E-2</v>
      </c>
      <c r="AP5" s="25">
        <f>IF($AG$14+variações_pp!AP5/100&lt;1%,1%,IF($AG$14+variações_pp!AP5/100&gt;100%,100%,$AG$14+variações_pp!AP5/100))</f>
        <v>5.4453381330541076E-2</v>
      </c>
      <c r="AQ5" s="25">
        <f>IF($AG$14+variações_pp!AQ5/100&lt;1%,1%,IF($AG$14+variações_pp!AQ5/100&gt;100%,100%,$AG$14+variações_pp!AQ5/100))</f>
        <v>5.9034540649503621E-2</v>
      </c>
      <c r="AR5" s="25">
        <f>IF($AG$14+variações_pp!AR5/100&lt;1%,1%,IF($AG$14+variações_pp!AR5/100&gt;100%,100%,$AG$14+variações_pp!AR5/100))</f>
        <v>6.3231885271576499E-2</v>
      </c>
      <c r="AS5" s="25">
        <f>IF($AG$14+variações_pp!AS5/100&lt;1%,1%,IF($AG$14+variações_pp!AS5/100&gt;100%,100%,$AG$14+variações_pp!AS5/100))</f>
        <v>6.7077571625142135E-2</v>
      </c>
      <c r="AT5" s="25">
        <f>IF($AG$14+variações_pp!AT5/100&lt;1%,1%,IF($AG$14+variações_pp!AT5/100&gt;100%,100%,$AG$14+variações_pp!AT5/100))</f>
        <v>7.0601062036729195E-2</v>
      </c>
      <c r="AU5" s="25">
        <f>IF($AG$14+variações_pp!AU5/100&lt;1%,1%,IF($AG$14+variações_pp!AU5/100&gt;100%,100%,$AG$14+variações_pp!AU5/100))</f>
        <v>7.3829350445906078E-2</v>
      </c>
      <c r="AV5" s="25">
        <f>IF($AG$14+variações_pp!AV5/100&lt;1%,1%,IF($AG$14+variações_pp!AV5/100&gt;100%,100%,$AG$14+variações_pp!AV5/100))</f>
        <v>7.6787169209525857E-2</v>
      </c>
      <c r="AW5" s="25">
        <f>IF($AG$14+variações_pp!AW5/100&lt;1%,1%,IF($AG$14+variações_pp!AW5/100&gt;100%,100%,$AG$14+variações_pp!AW5/100))</f>
        <v>7.9497178579677169E-2</v>
      </c>
      <c r="AX5" s="25">
        <f>IF($AG$14+variações_pp!AX5/100&lt;1%,1%,IF($AG$14+variações_pp!AX5/100&gt;100%,100%,$AG$14+variações_pp!AX5/100))</f>
        <v>8.1980140306960742E-2</v>
      </c>
      <c r="AY5" s="25">
        <f>IF($AG$14+variações_pp!AY5/100&lt;1%,1%,IF($AG$14+variações_pp!AY5/100&gt;100%,100%,$AG$14+variações_pp!AY5/100))</f>
        <v>8.4255076699084691E-2</v>
      </c>
      <c r="AZ5" s="25">
        <f>IF($AG$14+variações_pp!AZ5/100&lt;1%,1%,IF($AG$14+variações_pp!AZ5/100&gt;100%,100%,$AG$14+variações_pp!AZ5/100))</f>
        <v>8.6339416353353932E-2</v>
      </c>
      <c r="BA5" s="25">
        <f>IF($AG$14+variações_pp!BA5/100&lt;1%,1%,IF($AG$14+variações_pp!BA5/100&gt;100%,100%,$AG$14+variações_pp!BA5/100))</f>
        <v>8.8249127679525835E-2</v>
      </c>
      <c r="BB5" s="25">
        <f>IF($AG$14+variações_pp!BB5/100&lt;1%,1%,IF($AG$14+variações_pp!BB5/100&gt;100%,100%,$AG$14+variações_pp!BB5/100))</f>
        <v>8.9998841235969892E-2</v>
      </c>
      <c r="BC5" s="25">
        <f>IF($AG$14+variações_pp!BC5/100&lt;1%,1%,IF($AG$14+variações_pp!BC5/100&gt;100%,100%,$AG$14+variações_pp!BC5/100))</f>
        <v>9.1601961816367233E-2</v>
      </c>
      <c r="BD5" s="25">
        <f>IF($AG$14+variações_pp!BD5/100&lt;1%,1%,IF($AG$14+variações_pp!BD5/100&gt;100%,100%,$AG$14+variações_pp!BD5/100))</f>
        <v>9.3070771145659398E-2</v>
      </c>
      <c r="BE5" s="25">
        <f>IF($AG$14+variações_pp!BE5/100&lt;1%,1%,IF($AG$14+variações_pp!BE5/100&gt;100%,100%,$AG$14+variações_pp!BE5/100))</f>
        <v>9.4416521972013528E-2</v>
      </c>
      <c r="BF5" s="25">
        <f>IF($AG$14+variações_pp!BF5/100&lt;1%,1%,IF($AG$14+variações_pp!BF5/100&gt;100%,100%,$AG$14+variações_pp!BF5/100))</f>
        <v>9.5649524275659065E-2</v>
      </c>
      <c r="BG5" s="25">
        <f>IF($AG$14+variações_pp!BG5/100&lt;1%,1%,IF($AG$14+variações_pp!BG5/100&gt;100%,100%,$AG$14+variações_pp!BG5/100))</f>
        <v>9.6779224255048119E-2</v>
      </c>
      <c r="BH5" s="25">
        <f>IF($AG$14+variações_pp!BH5/100&lt;1%,1%,IF($AG$14+variações_pp!BH5/100&gt;100%,100%,$AG$14+variações_pp!BH5/100))</f>
        <v>9.7814276695467911E-2</v>
      </c>
      <c r="BI5" s="25">
        <f>IF($AG$14+variações_pp!BI5/100&lt;1%,1%,IF($AG$14+variações_pp!BI5/100&gt;100%,100%,$AG$14+variações_pp!BI5/100))</f>
        <v>9.8762611274528872E-2</v>
      </c>
      <c r="BJ5" s="25">
        <f>IF($AG$14+variações_pp!BJ5/100&lt;1%,1%,IF($AG$14+variações_pp!BJ5/100&gt;100%,100%,$AG$14+variações_pp!BJ5/100))</f>
        <v>9.9631493312503511E-2</v>
      </c>
      <c r="BK5" s="25">
        <f>IF($AG$14+variações_pp!BK5/100&lt;1%,1%,IF($AG$14+variações_pp!BK5/100&gt;100%,100%,$AG$14+variações_pp!BK5/100))</f>
        <v>0.10042757943293443</v>
      </c>
      <c r="BL5" s="25">
        <f>IF($AG$14+variações_pp!BL5/100&lt;1%,1%,IF($AG$14+variações_pp!BL5/100&gt;100%,100%,$AG$14+variações_pp!BL5/100))</f>
        <v>0.10115696855993259</v>
      </c>
      <c r="BM5" s="25">
        <f>IF($AG$14+variações_pp!BM5/100&lt;1%,1%,IF($AG$14+variações_pp!BM5/100&gt;100%,100%,$AG$14+variações_pp!BM5/100))</f>
        <v>0.10182524864286521</v>
      </c>
      <c r="BN5" s="25">
        <f>IF($AG$14+variações_pp!BN5/100&lt;1%,1%,IF($AG$14+variações_pp!BN5/100&gt;100%,100%,$AG$14+variações_pp!BN5/100))</f>
        <v>0.10243753946639653</v>
      </c>
      <c r="BO5" s="25">
        <f>IF($AG$14+variações_pp!BO5/100&lt;1%,1%,IF($AG$14+variações_pp!BO5/100&gt;100%,100%,$AG$14+variações_pp!BO5/100))</f>
        <v>0.10299853187385452</v>
      </c>
      <c r="BP5" s="25">
        <f>IF($AG$14+variações_pp!BP5/100&lt;1%,1%,IF($AG$14+variações_pp!BP5/100&gt;100%,100%,$AG$14+variações_pp!BP5/100))</f>
        <v>0.10351252370442052</v>
      </c>
      <c r="BQ5" s="25">
        <f>IF($AG$14+variações_pp!BQ5/100&lt;1%,1%,IF($AG$14+variações_pp!BQ5/100&gt;100%,100%,$AG$14+variações_pp!BQ5/100))</f>
        <v>0.10398345271945938</v>
      </c>
      <c r="BR5" s="25">
        <f>IF($AG$14+variações_pp!BR5/100&lt;1%,1%,IF($AG$14+variações_pp!BR5/100&gt;100%,100%,$AG$14+variações_pp!BR5/100))</f>
        <v>0.10441492677024597</v>
      </c>
      <c r="BS5" s="25">
        <f>IF($AG$14+variações_pp!BS5/100&lt;1%,1%,IF($AG$14+variações_pp!BS5/100&gt;100%,100%,$AG$14+variações_pp!BS5/100))</f>
        <v>0.10481025143820419</v>
      </c>
      <c r="BT5" s="25">
        <f>IF($AG$14+variações_pp!BT5/100&lt;1%,1%,IF($AG$14+variações_pp!BT5/100&gt;100%,100%,$AG$14+variações_pp!BT5/100))</f>
        <v>0.10517245535941686</v>
      </c>
      <c r="BU5" s="25">
        <f>IF($AG$14+variações_pp!BU5/100&lt;1%,1%,IF($AG$14+variações_pp!BU5/100&gt;100%,100%,$AG$14+variações_pp!BU5/100))</f>
        <v>0.10550431342741759</v>
      </c>
      <c r="BV5" s="25">
        <f>IF($AG$14+variações_pp!BV5/100&lt;1%,1%,IF($AG$14+variações_pp!BV5/100&gt;100%,100%,$AG$14+variações_pp!BV5/100))</f>
        <v>0.10580836805202962</v>
      </c>
      <c r="BW5" s="25">
        <f>IF($AG$14+variações_pp!BW5/100&lt;1%,1%,IF($AG$14+variações_pp!BW5/100&gt;100%,100%,$AG$14+variações_pp!BW5/100))</f>
        <v>0.10608694863711185</v>
      </c>
      <c r="BX5" s="25">
        <f>IF($AG$14+variações_pp!BX5/100&lt;1%,1%,IF($AG$14+variações_pp!BX5/100&gt;100%,100%,$AG$14+variações_pp!BX5/100))</f>
        <v>0.10634218942643966</v>
      </c>
      <c r="BY5" s="25">
        <f>IF($AG$14+variações_pp!BY5/100&lt;1%,1%,IF($AG$14+variações_pp!BY5/100&gt;100%,100%,$AG$14+variações_pp!BY5/100))</f>
        <v>0.106576045854437</v>
      </c>
      <c r="BZ5" s="25">
        <f>IF($AG$14+variações_pp!BZ5/100&lt;1%,1%,IF($AG$14+variações_pp!BZ5/100&gt;100%,100%,$AG$14+variações_pp!BZ5/100))</f>
        <v>0.10679030952702492</v>
      </c>
      <c r="CA5" s="25">
        <f>IF($AG$14+variações_pp!CA5/100&lt;1%,1%,IF($AG$14+variações_pp!CA5/100&gt;100%,100%,$AG$14+variações_pp!CA5/100))</f>
        <v>0.10698662194735928</v>
      </c>
      <c r="CB5" s="25">
        <f>IF($AG$14+variações_pp!CB5/100&lt;1%,1%,IF($AG$14+variações_pp!CB5/100&gt;100%,100%,$AG$14+variações_pp!CB5/100))</f>
        <v>0.107166487091609</v>
      </c>
      <c r="CC5" s="25">
        <f>IF($AG$14+variações_pp!CC5/100&lt;1%,1%,IF($AG$14+variações_pp!CC5/100&gt;100%,100%,$AG$14+variações_pp!CC5/100))</f>
        <v>0.1073312829311229</v>
      </c>
      <c r="CD5" s="25">
        <f>IF($AG$14+variações_pp!CD5/100&lt;1%,1%,IF($AG$14+variações_pp!CD5/100&gt;100%,100%,$AG$14+variações_pp!CD5/100))</f>
        <v>0.10748227198925495</v>
      </c>
      <c r="CE5" s="25">
        <f>IF($AG$14+variações_pp!CE5/100&lt;1%,1%,IF($AG$14+variações_pp!CE5/100&gt;100%,100%,$AG$14+variações_pp!CE5/100))</f>
        <v>0.10762061101372841</v>
      </c>
      <c r="CF5" s="25">
        <f>IF($AG$14+variações_pp!CF5/100&lt;1%,1%,IF($AG$14+variações_pp!CF5/100&gt;100%,100%,$AG$14+variações_pp!CF5/100))</f>
        <v>0.10774735983863679</v>
      </c>
      <c r="CG5" s="25">
        <f>IF($AG$14+variações_pp!CG5/100&lt;1%,1%,IF($AG$14+variações_pp!CG5/100&gt;100%,100%,$AG$14+variações_pp!CG5/100))</f>
        <v>0.10786348950397737</v>
      </c>
      <c r="CH5" s="25">
        <f>IF($AG$14+variações_pp!CH5/100&lt;1%,1%,IF($AG$14+variações_pp!CH5/100&gt;100%,100%,$AG$14+variações_pp!CH5/100))</f>
        <v>0.10796988969492091</v>
      </c>
      <c r="CI5" s="25">
        <f>IF($AG$14+variações_pp!CI5/100&lt;1%,1%,IF($AG$14+variações_pp!CI5/100&gt;100%,100%,$AG$14+variações_pp!CI5/100))</f>
        <v>0.10806737555781074</v>
      </c>
      <c r="CJ5" s="25">
        <f>IF($AG$14+variações_pp!CJ5/100&lt;1%,1%,IF($AG$14+variações_pp!CJ5/100&gt;100%,100%,$AG$14+variações_pp!CJ5/100))</f>
        <v>0.10815669394510949</v>
      </c>
      <c r="CK5" s="25">
        <f>IF($AG$14+variações_pp!CK5/100&lt;1%,1%,IF($AG$14+variações_pp!CK5/100&gt;100%,100%,$AG$14+variações_pp!CK5/100))</f>
        <v>0.10823852913713791</v>
      </c>
      <c r="CL5" s="25">
        <f>IF($AG$14+variações_pp!CL5/100&lt;1%,1%,IF($AG$14+variações_pp!CL5/100&gt;100%,100%,$AG$14+variações_pp!CL5/100))</f>
        <v>0.10831350808443971</v>
      </c>
      <c r="CM5" s="25">
        <f>IF($AG$14+variações_pp!CM5/100&lt;1%,1%,IF($AG$14+variações_pp!CM5/100&gt;100%,100%,$AG$14+variações_pp!CM5/100))</f>
        <v>0.10838220521093397</v>
      </c>
      <c r="CN5" s="25">
        <f>IF($AG$14+variações_pp!CN5/100&lt;1%,1%,IF($AG$14+variações_pp!CN5/100&gt;100%,100%,$AG$14+variações_pp!CN5/100))</f>
        <v>0.10844514681465642</v>
      </c>
      <c r="CO5" s="25">
        <f>IF($AG$14+variações_pp!CO5/100&lt;1%,1%,IF($AG$14+variações_pp!CO5/100&gt;100%,100%,$AG$14+variações_pp!CO5/100))</f>
        <v>0.10850281509979873</v>
      </c>
      <c r="CP5" s="25">
        <f>IF($AG$14+variações_pp!CP5/100&lt;1%,1%,IF($AG$14+variações_pp!CP5/100&gt;100%,100%,$AG$14+variações_pp!CP5/100))</f>
        <v>0.10855565187094182</v>
      </c>
      <c r="CQ5" s="25">
        <f>IF($AG$14+variações_pp!CQ5/100&lt;1%,1%,IF($AG$14+variações_pp!CQ5/100&gt;100%,100%,$AG$14+variações_pp!CQ5/100))</f>
        <v>0.10860406191778035</v>
      </c>
      <c r="CR5" s="25">
        <f>IF($AG$14+variações_pp!CR5/100&lt;1%,1%,IF($AG$14+variações_pp!CR5/100&gt;100%,100%,$AG$14+variações_pp!CR5/100))</f>
        <v>0.10864841611627127</v>
      </c>
      <c r="CS5" s="25">
        <f>IF($AG$14+variações_pp!CS5/100&lt;1%,1%,IF($AG$14+variações_pp!CS5/100&gt;100%,100%,$AG$14+variações_pp!CS5/100))</f>
        <v>0.10868905426996553</v>
      </c>
      <c r="CT5" s="25">
        <f>IF($AG$14+variações_pp!CT5/100&lt;1%,1%,IF($AG$14+variações_pp!CT5/100&gt;100%,100%,$AG$14+variações_pp!CT5/100))</f>
        <v>0.10872628771328938</v>
      </c>
      <c r="CU5" s="25">
        <f>IF($AG$14+variações_pp!CU5/100&lt;1%,1%,IF($AG$14+variações_pp!CU5/100&gt;100%,100%,$AG$14+variações_pp!CU5/100))</f>
        <v>0.10876040169671905</v>
      </c>
      <c r="CV5" s="25">
        <f>IF($AG$14+variações_pp!CV5/100&lt;1%,1%,IF($AG$14+variações_pp!CV5/100&gt;100%,100%,$AG$14+variações_pp!CV5/100))</f>
        <v>0.10879165757212469</v>
      </c>
      <c r="CW5" s="25">
        <f>IF($AG$14+variações_pp!CW5/100&lt;1%,1%,IF($AG$14+variações_pp!CW5/100&gt;100%,100%,$AG$14+variações_pp!CW5/100))</f>
        <v>0.10882029479502128</v>
      </c>
      <c r="CX5" s="25">
        <f>IF($AG$14+variações_pp!CX5/100&lt;1%,1%,IF($AG$14+variações_pp!CX5/100&gt;100%,100%,$AG$14+variações_pp!CX5/100))</f>
        <v>0.10884653275907072</v>
      </c>
      <c r="CY5" s="25">
        <f>IF($AG$14+variações_pp!CY5/100&lt;1%,1%,IF($AG$14+variações_pp!CY5/100&gt;100%,100%,$AG$14+variações_pp!CY5/100))</f>
        <v>0.10887057247688656</v>
      </c>
      <c r="CZ5" s="25">
        <f>IF($AG$14+variações_pp!CZ5/100&lt;1%,1%,IF($AG$14+variações_pp!CZ5/100&gt;100%,100%,$AG$14+variações_pp!CZ5/100))</f>
        <v>0.10889259812001859</v>
      </c>
      <c r="DA5" s="35">
        <f>IF($AG$14+variações_pp!DA5/100&lt;1%,1%,IF($AG$14+variações_pp!DA5/100&gt;100%,100%,$AG$14+variações_pp!DA5/100))</f>
        <v>0.1089127784299164</v>
      </c>
    </row>
    <row r="6" spans="1:105" ht="16" x14ac:dyDescent="0.35">
      <c r="B6" s="45"/>
      <c r="C6" s="21">
        <v>5.01</v>
      </c>
      <c r="D6" s="22">
        <v>10</v>
      </c>
      <c r="E6" s="26">
        <v>0.01</v>
      </c>
      <c r="F6" s="27">
        <v>0.01</v>
      </c>
      <c r="G6" s="27">
        <v>0.01</v>
      </c>
      <c r="H6" s="27">
        <f>IF($AG$14+variações_pp!H6/100&lt;1%,1%,IF($AG$14+variações_pp!H6/100&gt;100%,100%,$AG$14+variações_pp!H6/100))</f>
        <v>0.01</v>
      </c>
      <c r="I6" s="27">
        <f>IF($AG$14+variações_pp!I6/100&lt;1%,1%,IF($AG$14+variações_pp!I6/100&gt;100%,100%,$AG$14+variações_pp!I6/100))</f>
        <v>0.01</v>
      </c>
      <c r="J6" s="27">
        <f>IF($AG$14+variações_pp!J6/100&lt;1%,1%,IF($AG$14+variações_pp!J6/100&gt;100%,100%,$AG$14+variações_pp!J6/100))</f>
        <v>0.01</v>
      </c>
      <c r="K6" s="27">
        <f>IF($AG$14+variações_pp!K6/100&lt;1%,1%,IF($AG$14+variações_pp!K6/100&gt;100%,100%,$AG$14+variações_pp!K6/100))</f>
        <v>0.01</v>
      </c>
      <c r="L6" s="27">
        <f>IF($AG$14+variações_pp!L6/100&lt;1%,1%,IF($AG$14+variações_pp!L6/100&gt;100%,100%,$AG$14+variações_pp!L6/100))</f>
        <v>0.01</v>
      </c>
      <c r="M6" s="27">
        <f>IF($AG$14+variações_pp!M6/100&lt;1%,1%,IF($AG$14+variações_pp!M6/100&gt;100%,100%,$AG$14+variações_pp!M6/100))</f>
        <v>0.01</v>
      </c>
      <c r="N6" s="27">
        <f>IF($AG$14+variações_pp!N6/100&lt;1%,1%,IF($AG$14+variações_pp!N6/100&gt;100%,100%,$AG$14+variações_pp!N6/100))</f>
        <v>0.01</v>
      </c>
      <c r="O6" s="27">
        <f>IF($AG$14+variações_pp!O6/100&lt;1%,1%,IF($AG$14+variações_pp!O6/100&gt;100%,100%,$AG$14+variações_pp!O6/100))</f>
        <v>0.01</v>
      </c>
      <c r="P6" s="27">
        <f>IF($AG$14+variações_pp!P6/100&lt;1%,1%,IF($AG$14+variações_pp!P6/100&gt;100%,100%,$AG$14+variações_pp!P6/100))</f>
        <v>0.01</v>
      </c>
      <c r="Q6" s="27">
        <f>IF($AG$14+variações_pp!Q6/100&lt;1%,1%,IF($AG$14+variações_pp!Q6/100&gt;100%,100%,$AG$14+variações_pp!Q6/100))</f>
        <v>0.01</v>
      </c>
      <c r="R6" s="27">
        <f>IF($AG$14+variações_pp!R6/100&lt;1%,1%,IF($AG$14+variações_pp!R6/100&gt;100%,100%,$AG$14+variações_pp!R6/100))</f>
        <v>0.01</v>
      </c>
      <c r="S6" s="27">
        <f>IF($AG$14+variações_pp!S6/100&lt;1%,1%,IF($AG$14+variações_pp!S6/100&gt;100%,100%,$AG$14+variações_pp!S6/100))</f>
        <v>0.01</v>
      </c>
      <c r="T6" s="27">
        <f>IF($AG$14+variações_pp!T6/100&lt;1%,1%,IF($AG$14+variações_pp!T6/100&gt;100%,100%,$AG$14+variações_pp!T6/100))</f>
        <v>0.01</v>
      </c>
      <c r="U6" s="27">
        <f>IF($AG$14+variações_pp!U6/100&lt;1%,1%,IF($AG$14+variações_pp!U6/100&gt;100%,100%,$AG$14+variações_pp!U6/100))</f>
        <v>0.01</v>
      </c>
      <c r="V6" s="27">
        <f>IF($AG$14+variações_pp!V6/100&lt;1%,1%,IF($AG$14+variações_pp!V6/100&gt;100%,100%,$AG$14+variações_pp!V6/100))</f>
        <v>0.01</v>
      </c>
      <c r="W6" s="27">
        <f>IF($AG$14+variações_pp!W6/100&lt;1%,1%,IF($AG$14+variações_pp!W6/100&gt;100%,100%,$AG$14+variações_pp!W6/100))</f>
        <v>0.01</v>
      </c>
      <c r="X6" s="27">
        <f>IF($AG$14+variações_pp!X6/100&lt;1%,1%,IF($AG$14+variações_pp!X6/100&gt;100%,100%,$AG$14+variações_pp!X6/100))</f>
        <v>0.01</v>
      </c>
      <c r="Y6" s="27">
        <f>IF($AG$14+variações_pp!Y6/100&lt;1%,1%,IF($AG$14+variações_pp!Y6/100&gt;100%,100%,$AG$14+variações_pp!Y6/100))</f>
        <v>0.01</v>
      </c>
      <c r="Z6" s="27">
        <f>IF($AG$14+variações_pp!Z6/100&lt;1%,1%,IF($AG$14+variações_pp!Z6/100&gt;100%,100%,$AG$14+variações_pp!Z6/100))</f>
        <v>0.01</v>
      </c>
      <c r="AA6" s="27">
        <f>IF($AG$14+variações_pp!AA6/100&lt;1%,1%,IF($AG$14+variações_pp!AA6/100&gt;100%,100%,$AG$14+variações_pp!AA6/100))</f>
        <v>0.01</v>
      </c>
      <c r="AB6" s="27">
        <f>IF($AG$14+variações_pp!AB6/100&lt;1%,1%,IF($AG$14+variações_pp!AB6/100&gt;100%,100%,$AG$14+variações_pp!AB6/100))</f>
        <v>0.01</v>
      </c>
      <c r="AC6" s="27">
        <f>IF($AG$14+variações_pp!AC6/100&lt;1%,1%,IF($AG$14+variações_pp!AC6/100&gt;100%,100%,$AG$14+variações_pp!AC6/100))</f>
        <v>0.01</v>
      </c>
      <c r="AD6" s="27">
        <f>IF($AG$14+variações_pp!AD6/100&lt;1%,1%,IF($AG$14+variações_pp!AD6/100&gt;100%,100%,$AG$14+variações_pp!AD6/100))</f>
        <v>0.01</v>
      </c>
      <c r="AE6" s="27">
        <f>IF($AG$14+variações_pp!AE6/100&lt;1%,1%,IF($AG$14+variações_pp!AE6/100&gt;100%,100%,$AG$14+variações_pp!AE6/100))</f>
        <v>0.01</v>
      </c>
      <c r="AF6" s="27">
        <f>IF($AG$14+variações_pp!AF6/100&lt;1%,1%,IF($AG$14+variações_pp!AF6/100&gt;100%,100%,$AG$14+variações_pp!AF6/100))</f>
        <v>0.01</v>
      </c>
      <c r="AG6" s="27">
        <f>IF($AG$14+variações_pp!AG6/100&lt;1%,1%,IF($AG$14+variações_pp!AG6/100&gt;100%,100%,$AG$14+variações_pp!AG6/100))</f>
        <v>0.01</v>
      </c>
      <c r="AH6" s="27">
        <f>IF($AG$14+variações_pp!AH6/100&lt;1%,1%,IF($AG$14+variações_pp!AH6/100&gt;100%,100%,$AG$14+variações_pp!AH6/100))</f>
        <v>0.01</v>
      </c>
      <c r="AI6" s="27">
        <f>IF($AG$14+variações_pp!AI6/100&lt;1%,1%,IF($AG$14+variações_pp!AI6/100&gt;100%,100%,$AG$14+variações_pp!AI6/100))</f>
        <v>1.7774293498989374E-2</v>
      </c>
      <c r="AJ6" s="27">
        <f>IF($AG$14+variações_pp!AJ6/100&lt;1%,1%,IF($AG$14+variações_pp!AJ6/100&gt;100%,100%,$AG$14+variações_pp!AJ6/100))</f>
        <v>2.5637469321354016E-2</v>
      </c>
      <c r="AK6" s="27">
        <f>IF($AG$14+variações_pp!AK6/100&lt;1%,1%,IF($AG$14+variações_pp!AK6/100&gt;100%,100%,$AG$14+variações_pp!AK6/100))</f>
        <v>3.2823870920683756E-2</v>
      </c>
      <c r="AL6" s="27">
        <f>IF($AG$14+variações_pp!AL6/100&lt;1%,1%,IF($AG$14+variações_pp!AL6/100&gt;100%,100%,$AG$14+variações_pp!AL6/100))</f>
        <v>3.9391747452194315E-2</v>
      </c>
      <c r="AM6" s="27">
        <f>IF($AG$14+variações_pp!AM6/100&lt;1%,1%,IF($AG$14+variações_pp!AM6/100&gt;100%,100%,$AG$14+variações_pp!AM6/100))</f>
        <v>4.539433463535289E-2</v>
      </c>
      <c r="AN6" s="27">
        <f>IF($AG$14+variações_pp!AN6/100&lt;1%,1%,IF($AG$14+variações_pp!AN6/100&gt;100%,100%,$AG$14+variações_pp!AN6/100))</f>
        <v>5.0880286254350718E-2</v>
      </c>
      <c r="AO6" s="27">
        <f>IF($AG$14+variações_pp!AO6/100&lt;1%,1%,IF($AG$14+variações_pp!AO6/100&gt;100%,100%,$AG$14+variações_pp!AO6/100))</f>
        <v>5.5894068519842216E-2</v>
      </c>
      <c r="AP6" s="27">
        <f>IF($AG$14+variações_pp!AP6/100&lt;1%,1%,IF($AG$14+variações_pp!AP6/100&gt;100%,100%,$AG$14+variações_pp!AP6/100))</f>
        <v>6.0476320488434522E-2</v>
      </c>
      <c r="AQ6" s="27">
        <f>IF($AG$14+variações_pp!AQ6/100&lt;1%,1%,IF($AG$14+variações_pp!AQ6/100&gt;100%,100%,$AG$14+variações_pp!AQ6/100))</f>
        <v>6.4664183461301636E-2</v>
      </c>
      <c r="AR6" s="27">
        <f>IF($AG$14+variações_pp!AR6/100&lt;1%,1%,IF($AG$14+variações_pp!AR6/100&gt;100%,100%,$AG$14+variações_pp!AR6/100))</f>
        <v>6.8491602031847537E-2</v>
      </c>
      <c r="AS6" s="27">
        <f>IF($AG$14+variações_pp!AS6/100&lt;1%,1%,IF($AG$14+variações_pp!AS6/100&gt;100%,100%,$AG$14+variações_pp!AS6/100))</f>
        <v>7.1989599222555739E-2</v>
      </c>
      <c r="AT6" s="27">
        <f>IF($AG$14+variações_pp!AT6/100&lt;1%,1%,IF($AG$14+variações_pp!AT6/100&gt;100%,100%,$AG$14+variações_pp!AT6/100))</f>
        <v>7.5186527941134979E-2</v>
      </c>
      <c r="AU6" s="27">
        <f>IF($AG$14+variações_pp!AU6/100&lt;1%,1%,IF($AG$14+variações_pp!AU6/100&gt;100%,100%,$AG$14+variações_pp!AU6/100))</f>
        <v>7.810830079413375E-2</v>
      </c>
      <c r="AV6" s="27">
        <f>IF($AG$14+variações_pp!AV6/100&lt;1%,1%,IF($AG$14+variações_pp!AV6/100&gt;100%,100%,$AG$14+variações_pp!AV6/100))</f>
        <v>8.077860012076829E-2</v>
      </c>
      <c r="AW6" s="27">
        <f>IF($AG$14+variações_pp!AW6/100&lt;1%,1%,IF($AG$14+variações_pp!AW6/100&gt;100%,100%,$AG$14+variações_pp!AW6/100))</f>
        <v>8.3219069949388297E-2</v>
      </c>
      <c r="AX6" s="27">
        <f>IF($AG$14+variações_pp!AX6/100&lt;1%,1%,IF($AG$14+variações_pp!AX6/100&gt;100%,100%,$AG$14+variações_pp!AX6/100))</f>
        <v>8.5449491432477681E-2</v>
      </c>
      <c r="AY6" s="27">
        <f>IF($AG$14+variações_pp!AY6/100&lt;1%,1%,IF($AG$14+variações_pp!AY6/100&gt;100%,100%,$AG$14+variações_pp!AY6/100))</f>
        <v>8.7487943182171873E-2</v>
      </c>
      <c r="AZ6" s="27">
        <f>IF($AG$14+variações_pp!AZ6/100&lt;1%,1%,IF($AG$14+variações_pp!AZ6/100&gt;100%,100%,$AG$14+variações_pp!AZ6/100))</f>
        <v>8.9350947805888231E-2</v>
      </c>
      <c r="BA6" s="27">
        <f>IF($AG$14+variações_pp!BA6/100&lt;1%,1%,IF($AG$14+variações_pp!BA6/100&gt;100%,100%,$AG$14+variações_pp!BA6/100))</f>
        <v>9.1053605829807122E-2</v>
      </c>
      <c r="BB6" s="27">
        <f>IF($AG$14+variações_pp!BB6/100&lt;1%,1%,IF($AG$14+variações_pp!BB6/100&gt;100%,100%,$AG$14+variações_pp!BB6/100))</f>
        <v>9.2609718095718802E-2</v>
      </c>
      <c r="BC6" s="27">
        <f>IF($AG$14+variações_pp!BC6/100&lt;1%,1%,IF($AG$14+variações_pp!BC6/100&gt;100%,100%,$AG$14+variações_pp!BC6/100))</f>
        <v>9.4031897623318511E-2</v>
      </c>
      <c r="BD6" s="27">
        <f>IF($AG$14+variações_pp!BD6/100&lt;1%,1%,IF($AG$14+variações_pp!BD6/100&gt;100%,100%,$AG$14+variações_pp!BD6/100))</f>
        <v>9.5331671844646276E-2</v>
      </c>
      <c r="BE6" s="27">
        <f>IF($AG$14+variações_pp!BE6/100&lt;1%,1%,IF($AG$14+variações_pp!BE6/100&gt;100%,100%,$AG$14+variações_pp!BE6/100))</f>
        <v>9.6519576039329341E-2</v>
      </c>
      <c r="BF6" s="27">
        <f>IF($AG$14+variações_pp!BF6/100&lt;1%,1%,IF($AG$14+variações_pp!BF6/100&gt;100%,100%,$AG$14+variações_pp!BF6/100))</f>
        <v>9.7605238727964755E-2</v>
      </c>
      <c r="BG6" s="27">
        <f>IF($AG$14+variações_pp!BG6/100&lt;1%,1%,IF($AG$14+variações_pp!BG6/100&gt;100%,100%,$AG$14+variações_pp!BG6/100))</f>
        <v>9.8597459715793895E-2</v>
      </c>
      <c r="BH6" s="27">
        <f>IF($AG$14+variações_pp!BH6/100&lt;1%,1%,IF($AG$14+variações_pp!BH6/100&gt;100%,100%,$AG$14+variações_pp!BH6/100))</f>
        <v>9.9504281419251689E-2</v>
      </c>
      <c r="BI6" s="27">
        <f>IF($AG$14+variações_pp!BI6/100&lt;1%,1%,IF($AG$14+variações_pp!BI6/100&gt;100%,100%,$AG$14+variações_pp!BI6/100))</f>
        <v>0.10033305405352252</v>
      </c>
      <c r="BJ6" s="27">
        <f>IF($AG$14+variações_pp!BJ6/100&lt;1%,1%,IF($AG$14+variações_pp!BJ6/100&gt;100%,100%,$AG$14+variações_pp!BJ6/100))</f>
        <v>0.10109049520948207</v>
      </c>
      <c r="BK6" s="27">
        <f>IF($AG$14+variações_pp!BK6/100&lt;1%,1%,IF($AG$14+variações_pp!BK6/100&gt;100%,100%,$AG$14+variações_pp!BK6/100))</f>
        <v>0.10178274430292131</v>
      </c>
      <c r="BL6" s="27">
        <f>IF($AG$14+variações_pp!BL6/100&lt;1%,1%,IF($AG$14+variações_pp!BL6/100&gt;100%,100%,$AG$14+variações_pp!BL6/100))</f>
        <v>0.10241541233739124</v>
      </c>
      <c r="BM6" s="27">
        <f>IF($AG$14+variações_pp!BM6/100&lt;1%,1%,IF($AG$14+variações_pp!BM6/100&gt;100%,100%,$AG$14+variações_pp!BM6/100))</f>
        <v>0.10299362738401738</v>
      </c>
      <c r="BN6" s="27">
        <f>IF($AG$14+variações_pp!BN6/100&lt;1%,1%,IF($AG$14+variações_pp!BN6/100&gt;100%,100%,$AG$14+variações_pp!BN6/100))</f>
        <v>0.1035220761469223</v>
      </c>
      <c r="BO6" s="27">
        <f>IF($AG$14+variações_pp!BO6/100&lt;1%,1%,IF($AG$14+variações_pp!BO6/100&gt;100%,100%,$AG$14+variações_pp!BO6/100))</f>
        <v>0.10400504195115898</v>
      </c>
      <c r="BP6" s="27">
        <f>IF($AG$14+variações_pp!BP6/100&lt;1%,1%,IF($AG$14+variações_pp!BP6/100&gt;100%,100%,$AG$14+variações_pp!BP6/100))</f>
        <v>0.10444643946107054</v>
      </c>
      <c r="BQ6" s="27">
        <f>IF($AG$14+variações_pp!BQ6/100&lt;1%,1%,IF($AG$14+variações_pp!BQ6/100&gt;100%,100%,$AG$14+variações_pp!BQ6/100))</f>
        <v>0.10484984641047976</v>
      </c>
      <c r="BR6" s="27">
        <f>IF($AG$14+variações_pp!BR6/100&lt;1%,1%,IF($AG$14+variações_pp!BR6/100&gt;100%,100%,$AG$14+variações_pp!BR6/100))</f>
        <v>0.10521853260189992</v>
      </c>
      <c r="BS6" s="27">
        <f>IF($AG$14+variações_pp!BS6/100&lt;1%,1%,IF($AG$14+variações_pp!BS6/100&gt;100%,100%,$AG$14+variações_pp!BS6/100))</f>
        <v>0.10555548640981779</v>
      </c>
      <c r="BT6" s="27">
        <f>IF($AG$14+variações_pp!BT6/100&lt;1%,1%,IF($AG$14+variações_pp!BT6/100&gt;100%,100%,$AG$14+variações_pp!BT6/100))</f>
        <v>0.10586343900286974</v>
      </c>
      <c r="BU6" s="27">
        <f>IF($AG$14+variações_pp!BU6/100&lt;1%,1%,IF($AG$14+variações_pp!BU6/100&gt;100%,100%,$AG$14+variações_pp!BU6/100))</f>
        <v>0.10614488648124518</v>
      </c>
      <c r="BV6" s="27">
        <f>IF($AG$14+variações_pp!BV6/100&lt;1%,1%,IF($AG$14+variações_pp!BV6/100&gt;100%,100%,$AG$14+variações_pp!BV6/100))</f>
        <v>0.10640211010874831</v>
      </c>
      <c r="BW6" s="27">
        <f>IF($AG$14+variações_pp!BW6/100&lt;1%,1%,IF($AG$14+variações_pp!BW6/100&gt;100%,100%,$AG$14+variações_pp!BW6/100))</f>
        <v>0.10663719480351205</v>
      </c>
      <c r="BX6" s="27">
        <f>IF($AG$14+variações_pp!BX6/100&lt;1%,1%,IF($AG$14+variações_pp!BX6/100&gt;100%,100%,$AG$14+variações_pp!BX6/100))</f>
        <v>0.10685204603723661</v>
      </c>
      <c r="BY6" s="27">
        <f>IF($AG$14+variações_pp!BY6/100&lt;1%,1%,IF($AG$14+variações_pp!BY6/100&gt;100%,100%,$AG$14+variações_pp!BY6/100))</f>
        <v>0.10704840527993151</v>
      </c>
      <c r="BZ6" s="27">
        <f>IF($AG$14+variações_pp!BZ6/100&lt;1%,1%,IF($AG$14+variações_pp!BZ6/100&gt;100%,100%,$AG$14+variações_pp!BZ6/100))</f>
        <v>0.10722786411534654</v>
      </c>
      <c r="CA6" s="27">
        <f>IF($AG$14+variações_pp!CA6/100&lt;1%,1%,IF($AG$14+variações_pp!CA6/100&gt;100%,100%,$AG$14+variações_pp!CA6/100))</f>
        <v>0.10739187714150486</v>
      </c>
      <c r="CB6" s="27">
        <f>IF($AG$14+variações_pp!CB6/100&lt;1%,1%,IF($AG$14+variações_pp!CB6/100&gt;100%,100%,$AG$14+variações_pp!CB6/100))</f>
        <v>0.10754177376090165</v>
      </c>
      <c r="CC6" s="27">
        <f>IF($AG$14+variações_pp!CC6/100&lt;1%,1%,IF($AG$14+variações_pp!CC6/100&gt;100%,100%,$AG$14+variações_pp!CC6/100))</f>
        <v>0.10767876895593506</v>
      </c>
      <c r="CD6" s="27">
        <f>IF($AG$14+variações_pp!CD6/100&lt;1%,1%,IF($AG$14+variações_pp!CD6/100&gt;100%,100%,$AG$14+variações_pp!CD6/100))</f>
        <v>0.10780397313690834</v>
      </c>
      <c r="CE6" s="27">
        <f>IF($AG$14+variações_pp!CE6/100&lt;1%,1%,IF($AG$14+variações_pp!CE6/100&gt;100%,100%,$AG$14+variações_pp!CE6/100))</f>
        <v>0.10791840114242632</v>
      </c>
      <c r="CF6" s="27">
        <f>IF($AG$14+variações_pp!CF6/100&lt;1%,1%,IF($AG$14+variações_pp!CF6/100&gt;100%,100%,$AG$14+variações_pp!CF6/100))</f>
        <v>0.10802298046513756</v>
      </c>
      <c r="CG6" s="27">
        <f>IF($AG$14+variações_pp!CG6/100&lt;1%,1%,IF($AG$14+variações_pp!CG6/100&gt;100%,100%,$AG$14+variações_pp!CG6/100))</f>
        <v>0.10811855876949791</v>
      </c>
      <c r="CH6" s="27">
        <f>IF($AG$14+variações_pp!CH6/100&lt;1%,1%,IF($AG$14+variações_pp!CH6/100&gt;100%,100%,$AG$14+variações_pp!CH6/100))</f>
        <v>0.10820591076248817</v>
      </c>
      <c r="CI6" s="27">
        <f>IF($AG$14+variações_pp!CI6/100&lt;1%,1%,IF($AG$14+variações_pp!CI6/100&gt;100%,100%,$AG$14+variações_pp!CI6/100))</f>
        <v>0.10828574447297754</v>
      </c>
      <c r="CJ6" s="27">
        <f>IF($AG$14+variações_pp!CJ6/100&lt;1%,1%,IF($AG$14+variações_pp!CJ6/100&gt;100%,100%,$AG$14+variações_pp!CJ6/100))</f>
        <v>0.10835870699062963</v>
      </c>
      <c r="CK6" s="27">
        <f>IF($AG$14+variações_pp!CK6/100&lt;1%,1%,IF($AG$14+variações_pp!CK6/100&gt;100%,100%,$AG$14+variações_pp!CK6/100))</f>
        <v>0.10842538971086788</v>
      </c>
      <c r="CL6" s="27">
        <f>IF($AG$14+variações_pp!CL6/100&lt;1%,1%,IF($AG$14+variações_pp!CL6/100&gt;100%,100%,$AG$14+variações_pp!CL6/100))</f>
        <v>0.10848633312841224</v>
      </c>
      <c r="CM6" s="27">
        <f>IF($AG$14+variações_pp!CM6/100&lt;1%,1%,IF($AG$14+variações_pp!CM6/100&gt;100%,100%,$AG$14+variações_pp!CM6/100))</f>
        <v>0.1085420312182431</v>
      </c>
      <c r="CN6" s="27">
        <f>IF($AG$14+variações_pp!CN6/100&lt;1%,1%,IF($AG$14+variações_pp!CN6/100&gt;100%,100%,$AG$14+variações_pp!CN6/100))</f>
        <v>0.10859293543949952</v>
      </c>
      <c r="CO6" s="27">
        <f>IF($AG$14+variações_pp!CO6/100&lt;1%,1%,IF($AG$14+variações_pp!CO6/100&gt;100%,100%,$AG$14+variações_pp!CO6/100))</f>
        <v>0.10863945839476771</v>
      </c>
      <c r="CP6" s="27">
        <f>IF($AG$14+variações_pp!CP6/100&lt;1%,1%,IF($AG$14+variações_pp!CP6/100&gt;100%,100%,$AG$14+variações_pp!CP6/100))</f>
        <v>0.10868197717441827</v>
      </c>
      <c r="CQ6" s="27">
        <f>IF($AG$14+variações_pp!CQ6/100&lt;1%,1%,IF($AG$14+variações_pp!CQ6/100&gt;100%,100%,$AG$14+variações_pp!CQ6/100))</f>
        <v>0.10872083641310079</v>
      </c>
      <c r="CR6" s="27">
        <f>IF($AG$14+variações_pp!CR6/100&lt;1%,1%,IF($AG$14+variações_pp!CR6/100&gt;100%,100%,$AG$14+variações_pp!CR6/100))</f>
        <v>0.10875635108316836</v>
      </c>
      <c r="CS6" s="27">
        <f>IF($AG$14+variações_pp!CS6/100&lt;1%,1%,IF($AG$14+variações_pp!CS6/100&gt;100%,100%,$AG$14+variações_pp!CS6/100))</f>
        <v>0.10878880904767793</v>
      </c>
      <c r="CT6" s="27">
        <f>IF($AG$14+variações_pp!CT6/100&lt;1%,1%,IF($AG$14+variações_pp!CT6/100&gt;100%,100%,$AG$14+variações_pp!CT6/100))</f>
        <v>0.10881847339365355</v>
      </c>
      <c r="CU6" s="27">
        <f>IF($AG$14+variações_pp!CU6/100&lt;1%,1%,IF($AG$14+variações_pp!CU6/100&gt;100%,100%,$AG$14+variações_pp!CU6/100))</f>
        <v>0.10884558456453139</v>
      </c>
      <c r="CV6" s="27">
        <f>IF($AG$14+variações_pp!CV6/100&lt;1%,1%,IF($AG$14+variações_pp!CV6/100&gt;100%,100%,$AG$14+variações_pp!CV6/100))</f>
        <v>0.10887036230906585</v>
      </c>
      <c r="CW6" s="27">
        <f>IF($AG$14+variações_pp!CW6/100&lt;1%,1%,IF($AG$14+variações_pp!CW6/100&gt;100%,100%,$AG$14+variações_pp!CW6/100))</f>
        <v>0.1088930074624965</v>
      </c>
      <c r="CX6" s="27">
        <f>IF($AG$14+variações_pp!CX6/100&lt;1%,1%,IF($AG$14+variações_pp!CX6/100&gt;100%,100%,$AG$14+variações_pp!CX6/100))</f>
        <v>0.10891370357441219</v>
      </c>
      <c r="CY6" s="27">
        <f>IF($AG$14+variações_pp!CY6/100&lt;1%,1%,IF($AG$14+variações_pp!CY6/100&gt;100%,100%,$AG$14+variações_pp!CY6/100))</f>
        <v>0.10893261839650578</v>
      </c>
      <c r="CZ6" s="27">
        <f>IF($AG$14+variações_pp!CZ6/100&lt;1%,1%,IF($AG$14+variações_pp!CZ6/100&gt;100%,100%,$AG$14+variações_pp!CZ6/100))</f>
        <v>0.10894990524228085</v>
      </c>
      <c r="DA6" s="36">
        <f>IF($AG$14+variações_pp!DA6/100&lt;1%,1%,IF($AG$14+variações_pp!DA6/100&gt;100%,100%,$AG$14+variações_pp!DA6/100))</f>
        <v>0.1089657042297297</v>
      </c>
    </row>
    <row r="7" spans="1:105" ht="16" x14ac:dyDescent="0.35">
      <c r="A7" s="23"/>
      <c r="B7" s="45"/>
      <c r="C7" s="21">
        <v>10.01</v>
      </c>
      <c r="D7" s="22">
        <v>15</v>
      </c>
      <c r="E7" s="26">
        <v>0.01</v>
      </c>
      <c r="F7" s="27">
        <v>0.01</v>
      </c>
      <c r="G7" s="27">
        <v>0.01</v>
      </c>
      <c r="H7" s="27">
        <f>IF($AG$14+variações_pp!H7/100&lt;1%,1%,IF($AG$14+variações_pp!H7/100&gt;100%,100%,$AG$14+variações_pp!H7/100))</f>
        <v>0.01</v>
      </c>
      <c r="I7" s="27">
        <f>IF($AG$14+variações_pp!I7/100&lt;1%,1%,IF($AG$14+variações_pp!I7/100&gt;100%,100%,$AG$14+variações_pp!I7/100))</f>
        <v>0.01</v>
      </c>
      <c r="J7" s="27">
        <f>IF($AG$14+variações_pp!J7/100&lt;1%,1%,IF($AG$14+variações_pp!J7/100&gt;100%,100%,$AG$14+variações_pp!J7/100))</f>
        <v>0.01</v>
      </c>
      <c r="K7" s="27">
        <f>IF($AG$14+variações_pp!K7/100&lt;1%,1%,IF($AG$14+variações_pp!K7/100&gt;100%,100%,$AG$14+variações_pp!K7/100))</f>
        <v>0.01</v>
      </c>
      <c r="L7" s="27">
        <f>IF($AG$14+variações_pp!L7/100&lt;1%,1%,IF($AG$14+variações_pp!L7/100&gt;100%,100%,$AG$14+variações_pp!L7/100))</f>
        <v>0.01</v>
      </c>
      <c r="M7" s="27">
        <f>IF($AG$14+variações_pp!M7/100&lt;1%,1%,IF($AG$14+variações_pp!M7/100&gt;100%,100%,$AG$14+variações_pp!M7/100))</f>
        <v>0.01</v>
      </c>
      <c r="N7" s="27">
        <f>IF($AG$14+variações_pp!N7/100&lt;1%,1%,IF($AG$14+variações_pp!N7/100&gt;100%,100%,$AG$14+variações_pp!N7/100))</f>
        <v>0.01</v>
      </c>
      <c r="O7" s="27">
        <f>IF($AG$14+variações_pp!O7/100&lt;1%,1%,IF($AG$14+variações_pp!O7/100&gt;100%,100%,$AG$14+variações_pp!O7/100))</f>
        <v>0.01</v>
      </c>
      <c r="P7" s="27">
        <f>IF($AG$14+variações_pp!P7/100&lt;1%,1%,IF($AG$14+variações_pp!P7/100&gt;100%,100%,$AG$14+variações_pp!P7/100))</f>
        <v>0.01</v>
      </c>
      <c r="Q7" s="27">
        <f>IF($AG$14+variações_pp!Q7/100&lt;1%,1%,IF($AG$14+variações_pp!Q7/100&gt;100%,100%,$AG$14+variações_pp!Q7/100))</f>
        <v>0.01</v>
      </c>
      <c r="R7" s="27">
        <f>IF($AG$14+variações_pp!R7/100&lt;1%,1%,IF($AG$14+variações_pp!R7/100&gt;100%,100%,$AG$14+variações_pp!R7/100))</f>
        <v>0.01</v>
      </c>
      <c r="S7" s="27">
        <f>IF($AG$14+variações_pp!S7/100&lt;1%,1%,IF($AG$14+variações_pp!S7/100&gt;100%,100%,$AG$14+variações_pp!S7/100))</f>
        <v>0.01</v>
      </c>
      <c r="T7" s="27">
        <f>IF($AG$14+variações_pp!T7/100&lt;1%,1%,IF($AG$14+variações_pp!T7/100&gt;100%,100%,$AG$14+variações_pp!T7/100))</f>
        <v>0.01</v>
      </c>
      <c r="U7" s="27">
        <f>IF($AG$14+variações_pp!U7/100&lt;1%,1%,IF($AG$14+variações_pp!U7/100&gt;100%,100%,$AG$14+variações_pp!U7/100))</f>
        <v>0.01</v>
      </c>
      <c r="V7" s="27">
        <f>IF($AG$14+variações_pp!V7/100&lt;1%,1%,IF($AG$14+variações_pp!V7/100&gt;100%,100%,$AG$14+variações_pp!V7/100))</f>
        <v>0.01</v>
      </c>
      <c r="W7" s="27">
        <f>IF($AG$14+variações_pp!W7/100&lt;1%,1%,IF($AG$14+variações_pp!W7/100&gt;100%,100%,$AG$14+variações_pp!W7/100))</f>
        <v>0.01</v>
      </c>
      <c r="X7" s="27">
        <f>IF($AG$14+variações_pp!X7/100&lt;1%,1%,IF($AG$14+variações_pp!X7/100&gt;100%,100%,$AG$14+variações_pp!X7/100))</f>
        <v>0.01</v>
      </c>
      <c r="Y7" s="27">
        <f>IF($AG$14+variações_pp!Y7/100&lt;1%,1%,IF($AG$14+variações_pp!Y7/100&gt;100%,100%,$AG$14+variações_pp!Y7/100))</f>
        <v>0.01</v>
      </c>
      <c r="Z7" s="27">
        <f>IF($AG$14+variações_pp!Z7/100&lt;1%,1%,IF($AG$14+variações_pp!Z7/100&gt;100%,100%,$AG$14+variações_pp!Z7/100))</f>
        <v>0.01</v>
      </c>
      <c r="AA7" s="27">
        <f>IF($AG$14+variações_pp!AA7/100&lt;1%,1%,IF($AG$14+variações_pp!AA7/100&gt;100%,100%,$AG$14+variações_pp!AA7/100))</f>
        <v>0.01</v>
      </c>
      <c r="AB7" s="27">
        <f>IF($AG$14+variações_pp!AB7/100&lt;1%,1%,IF($AG$14+variações_pp!AB7/100&gt;100%,100%,$AG$14+variações_pp!AB7/100))</f>
        <v>0.01</v>
      </c>
      <c r="AC7" s="27">
        <f>IF($AG$14+variações_pp!AC7/100&lt;1%,1%,IF($AG$14+variações_pp!AC7/100&gt;100%,100%,$AG$14+variações_pp!AC7/100))</f>
        <v>0.01</v>
      </c>
      <c r="AD7" s="27">
        <f>IF($AG$14+variações_pp!AD7/100&lt;1%,1%,IF($AG$14+variações_pp!AD7/100&gt;100%,100%,$AG$14+variações_pp!AD7/100))</f>
        <v>0.01</v>
      </c>
      <c r="AE7" s="27">
        <f>IF($AG$14+variações_pp!AE7/100&lt;1%,1%,IF($AG$14+variações_pp!AE7/100&gt;100%,100%,$AG$14+variações_pp!AE7/100))</f>
        <v>0.01</v>
      </c>
      <c r="AF7" s="27">
        <f>IF($AG$14+variações_pp!AF7/100&lt;1%,1%,IF($AG$14+variações_pp!AF7/100&gt;100%,100%,$AG$14+variações_pp!AF7/100))</f>
        <v>0.01</v>
      </c>
      <c r="AG7" s="27">
        <f>IF($AG$14+variações_pp!AG7/100&lt;1%,1%,IF($AG$14+variações_pp!AG7/100&gt;100%,100%,$AG$14+variações_pp!AG7/100))</f>
        <v>0.01</v>
      </c>
      <c r="AH7" s="27">
        <f>IF($AG$14+variações_pp!AH7/100&lt;1%,1%,IF($AG$14+variações_pp!AH7/100&gt;100%,100%,$AG$14+variações_pp!AH7/100))</f>
        <v>1.8438888896858283E-2</v>
      </c>
      <c r="AI7" s="27">
        <f>IF($AG$14+variações_pp!AI7/100&lt;1%,1%,IF($AG$14+variações_pp!AI7/100&gt;100%,100%,$AG$14+variações_pp!AI7/100))</f>
        <v>2.6451826479229362E-2</v>
      </c>
      <c r="AJ7" s="27">
        <f>IF($AG$14+variações_pp!AJ7/100&lt;1%,1%,IF($AG$14+variações_pp!AJ7/100&gt;100%,100%,$AG$14+variações_pp!AJ7/100))</f>
        <v>3.3756814703705368E-2</v>
      </c>
      <c r="AK7" s="27">
        <f>IF($AG$14+variações_pp!AK7/100&lt;1%,1%,IF($AG$14+variações_pp!AK7/100&gt;100%,100%,$AG$14+variações_pp!AK7/100))</f>
        <v>4.0416401454653646E-2</v>
      </c>
      <c r="AL7" s="27">
        <f>IF($AG$14+variações_pp!AL7/100&lt;1%,1%,IF($AG$14+variações_pp!AL7/100&gt;100%,100%,$AG$14+variações_pp!AL7/100))</f>
        <v>4.6487608461504799E-2</v>
      </c>
      <c r="AM7" s="27">
        <f>IF($AG$14+variações_pp!AM7/100&lt;1%,1%,IF($AG$14+variações_pp!AM7/100&gt;100%,100%,$AG$14+variações_pp!AM7/100))</f>
        <v>5.2022419538902645E-2</v>
      </c>
      <c r="AN7" s="27">
        <f>IF($AG$14+variações_pp!AN7/100&lt;1%,1%,IF($AG$14+variações_pp!AN7/100&gt;100%,100%,$AG$14+variações_pp!AN7/100))</f>
        <v>5.7068225690449871E-2</v>
      </c>
      <c r="AO7" s="27">
        <f>IF($AG$14+variações_pp!AO7/100&lt;1%,1%,IF($AG$14+variações_pp!AO7/100&gt;100%,100%,$AG$14+variações_pp!AO7/100))</f>
        <v>6.1668230887187515E-2</v>
      </c>
      <c r="AP7" s="27">
        <f>IF($AG$14+variações_pp!AP7/100&lt;1%,1%,IF($AG$14+variações_pp!AP7/100&gt;100%,100%,$AG$14+variações_pp!AP7/100))</f>
        <v>6.5861821995225708E-2</v>
      </c>
      <c r="AQ7" s="27">
        <f>IF($AG$14+variações_pp!AQ7/100&lt;1%,1%,IF($AG$14+variações_pp!AQ7/100&gt;100%,100%,$AG$14+variações_pp!AQ7/100))</f>
        <v>6.9684906019976317E-2</v>
      </c>
      <c r="AR7" s="27">
        <f>IF($AG$14+variações_pp!AR7/100&lt;1%,1%,IF($AG$14+variações_pp!AR7/100&gt;100%,100%,$AG$14+variações_pp!AR7/100))</f>
        <v>7.317021755459116E-2</v>
      </c>
      <c r="AS7" s="27">
        <f>IF($AG$14+variações_pp!AS7/100&lt;1%,1%,IF($AG$14+variações_pp!AS7/100&gt;100%,100%,$AG$14+variações_pp!AS7/100))</f>
        <v>7.6347599065088118E-2</v>
      </c>
      <c r="AT7" s="27">
        <f>IF($AG$14+variações_pp!AT7/100&lt;1%,1%,IF($AG$14+variações_pp!AT7/100&gt;100%,100%,$AG$14+variações_pp!AT7/100))</f>
        <v>7.9244256412065645E-2</v>
      </c>
      <c r="AU7" s="27">
        <f>IF($AG$14+variações_pp!AU7/100&lt;1%,1%,IF($AG$14+variações_pp!AU7/100&gt;100%,100%,$AG$14+variações_pp!AU7/100))</f>
        <v>8.1884991796872225E-2</v>
      </c>
      <c r="AV7" s="27">
        <f>IF($AG$14+variações_pp!AV7/100&lt;1%,1%,IF($AG$14+variações_pp!AV7/100&gt;100%,100%,$AG$14+variações_pp!AV7/100))</f>
        <v>8.4292416126796915E-2</v>
      </c>
      <c r="AW7" s="27">
        <f>IF($AG$14+variações_pp!AW7/100&lt;1%,1%,IF($AG$14+variações_pp!AW7/100&gt;100%,100%,$AG$14+variações_pp!AW7/100))</f>
        <v>8.6487142617629548E-2</v>
      </c>
      <c r="AX7" s="27">
        <f>IF($AG$14+variações_pp!AX7/100&lt;1%,1%,IF($AG$14+variações_pp!AX7/100&gt;100%,100%,$AG$14+variações_pp!AX7/100))</f>
        <v>8.848796329127992E-2</v>
      </c>
      <c r="AY7" s="27">
        <f>IF($AG$14+variações_pp!AY7/100&lt;1%,1%,IF($AG$14+variações_pp!AY7/100&gt;100%,100%,$AG$14+variações_pp!AY7/100))</f>
        <v>9.0312009879694538E-2</v>
      </c>
      <c r="AZ7" s="27">
        <f>IF($AG$14+variações_pp!AZ7/100&lt;1%,1%,IF($AG$14+variações_pp!AZ7/100&gt;100%,100%,$AG$14+variações_pp!AZ7/100))</f>
        <v>9.1974900512785313E-2</v>
      </c>
      <c r="BA7" s="27">
        <f>IF($AG$14+variações_pp!BA7/100&lt;1%,1%,IF($AG$14+variações_pp!BA7/100&gt;100%,100%,$AG$14+variações_pp!BA7/100))</f>
        <v>9.3490873446362616E-2</v>
      </c>
      <c r="BB7" s="27">
        <f>IF($AG$14+variações_pp!BB7/100&lt;1%,1%,IF($AG$14+variações_pp!BB7/100&gt;100%,100%,$AG$14+variações_pp!BB7/100))</f>
        <v>9.4872908975101894E-2</v>
      </c>
      <c r="BC7" s="27">
        <f>IF($AG$14+variações_pp!BC7/100&lt;1%,1%,IF($AG$14+variações_pp!BC7/100&gt;100%,100%,$AG$14+variações_pp!BC7/100))</f>
        <v>9.6132840574401829E-2</v>
      </c>
      <c r="BD7" s="27">
        <f>IF($AG$14+variações_pp!BD7/100&lt;1%,1%,IF($AG$14+variações_pp!BD7/100&gt;100%,100%,$AG$14+variações_pp!BD7/100))</f>
        <v>9.7281456222772816E-2</v>
      </c>
      <c r="BE7" s="27">
        <f>IF($AG$14+variações_pp!BE7/100&lt;1%,1%,IF($AG$14+variações_pp!BE7/100&gt;100%,100%,$AG$14+variações_pp!BE7/100))</f>
        <v>9.832859077231168E-2</v>
      </c>
      <c r="BF7" s="27">
        <f>IF($AG$14+variações_pp!BF7/100&lt;1%,1%,IF($AG$14+variações_pp!BF7/100&gt;100%,100%,$AG$14+variações_pp!BF7/100))</f>
        <v>9.9283210158172402E-2</v>
      </c>
      <c r="BG7" s="27">
        <f>IF($AG$14+variações_pp!BG7/100&lt;1%,1%,IF($AG$14+variações_pp!BG7/100&gt;100%,100%,$AG$14+variações_pp!BG7/100))</f>
        <v>0.10015348816806377</v>
      </c>
      <c r="BH7" s="27">
        <f>IF($AG$14+variações_pp!BH7/100&lt;1%,1%,IF($AG$14+variações_pp!BH7/100&gt;100%,100%,$AG$14+variações_pp!BH7/100))</f>
        <v>0.10094687642910091</v>
      </c>
      <c r="BI7" s="27">
        <f>IF($AG$14+variações_pp!BI7/100&lt;1%,1%,IF($AG$14+variações_pp!BI7/100&gt;100%,100%,$AG$14+variações_pp!BI7/100))</f>
        <v>0.10167016821126393</v>
      </c>
      <c r="BJ7" s="27">
        <f>IF($AG$14+variações_pp!BJ7/100&lt;1%,1%,IF($AG$14+variações_pp!BJ7/100&gt;100%,100%,$AG$14+variações_pp!BJ7/100))</f>
        <v>0.10232955659376983</v>
      </c>
      <c r="BK7" s="27">
        <f>IF($AG$14+variações_pp!BK7/100&lt;1%,1%,IF($AG$14+variações_pp!BK7/100&gt;100%,100%,$AG$14+variações_pp!BK7/100))</f>
        <v>0.1029306874924005</v>
      </c>
      <c r="BL7" s="27">
        <f>IF($AG$14+variações_pp!BL7/100&lt;1%,1%,IF($AG$14+variações_pp!BL7/100&gt;100%,100%,$AG$14+variações_pp!BL7/100))</f>
        <v>0.10347870800182354</v>
      </c>
      <c r="BM7" s="27">
        <f>IF($AG$14+variações_pp!BM7/100&lt;1%,1%,IF($AG$14+variações_pp!BM7/100&gt;100%,100%,$AG$14+variações_pp!BM7/100))</f>
        <v>0.10397831046683145</v>
      </c>
      <c r="BN7" s="27">
        <f>IF($AG$14+variações_pp!BN7/100&lt;1%,1%,IF($AG$14+variações_pp!BN7/100&gt;100%,100%,$AG$14+variações_pp!BN7/100))</f>
        <v>0.10443377265985174</v>
      </c>
      <c r="BO7" s="27">
        <f>IF($AG$14+variações_pp!BO7/100&lt;1%,1%,IF($AG$14+variações_pp!BO7/100&gt;100%,100%,$AG$14+variações_pp!BO7/100))</f>
        <v>0.10484899440874282</v>
      </c>
      <c r="BP7" s="27">
        <f>IF($AG$14+variações_pp!BP7/100&lt;1%,1%,IF($AG$14+variações_pp!BP7/100&gt;100%,100%,$AG$14+variações_pp!BP7/100))</f>
        <v>0.10522753098849477</v>
      </c>
      <c r="BQ7" s="27">
        <f>IF($AG$14+variações_pp!BQ7/100&lt;1%,1%,IF($AG$14+variações_pp!BQ7/100&gt;100%,100%,$AG$14+variações_pp!BQ7/100))</f>
        <v>0.10557262356274663</v>
      </c>
      <c r="BR7" s="27">
        <f>IF($AG$14+variações_pp!BR7/100&lt;1%,1%,IF($AG$14+variações_pp!BR7/100&gt;100%,100%,$AG$14+variações_pp!BR7/100))</f>
        <v>0.10588722693577321</v>
      </c>
      <c r="BS7" s="27">
        <f>IF($AG$14+variações_pp!BS7/100&lt;1%,1%,IF($AG$14+variações_pp!BS7/100&gt;100%,100%,$AG$14+variações_pp!BS7/100))</f>
        <v>0.10617403485255947</v>
      </c>
      <c r="BT7" s="27">
        <f>IF($AG$14+variações_pp!BT7/100&lt;1%,1%,IF($AG$14+variações_pp!BT7/100&gt;100%,100%,$AG$14+variações_pp!BT7/100))</f>
        <v>0.10643550306359614</v>
      </c>
      <c r="BU7" s="27">
        <f>IF($AG$14+variações_pp!BU7/100&lt;1%,1%,IF($AG$14+variações_pp!BU7/100&gt;100%,100%,$AG$14+variações_pp!BU7/100))</f>
        <v>0.10667387035188</v>
      </c>
      <c r="BV7" s="27">
        <f>IF($AG$14+variações_pp!BV7/100&lt;1%,1%,IF($AG$14+variações_pp!BV7/100&gt;100%,100%,$AG$14+variações_pp!BV7/100))</f>
        <v>0.1068911777021638</v>
      </c>
      <c r="BW7" s="27">
        <f>IF($AG$14+variações_pp!BW7/100&lt;1%,1%,IF($AG$14+variações_pp!BW7/100&gt;100%,100%,$AG$14+variações_pp!BW7/100))</f>
        <v>0.10708928577658669</v>
      </c>
      <c r="BX7" s="27">
        <f>IF($AG$14+variações_pp!BX7/100&lt;1%,1%,IF($AG$14+variações_pp!BX7/100&gt;100%,100%,$AG$14+variações_pp!BX7/100))</f>
        <v>0.10726989084632008</v>
      </c>
      <c r="BY7" s="27">
        <f>IF($AG$14+variações_pp!BY7/100&lt;1%,1%,IF($AG$14+variações_pp!BY7/100&gt;100%,100%,$AG$14+variações_pp!BY7/100))</f>
        <v>0.10743453931563859</v>
      </c>
      <c r="BZ7" s="27">
        <f>IF($AG$14+variações_pp!BZ7/100&lt;1%,1%,IF($AG$14+variações_pp!BZ7/100&gt;100%,100%,$AG$14+variações_pp!BZ7/100))</f>
        <v>0.10758464096277939</v>
      </c>
      <c r="CA7" s="27">
        <f>IF($AG$14+variações_pp!CA7/100&lt;1%,1%,IF($AG$14+variações_pp!CA7/100&gt;100%,100%,$AG$14+variações_pp!CA7/100))</f>
        <v>0.10772148101095977</v>
      </c>
      <c r="CB7" s="27">
        <f>IF($AG$14+variações_pp!CB7/100&lt;1%,1%,IF($AG$14+variações_pp!CB7/100&gt;100%,100%,$AG$14+variações_pp!CB7/100))</f>
        <v>0.10784623113291178</v>
      </c>
      <c r="CC7" s="27">
        <f>IF($AG$14+variações_pp!CC7/100&lt;1%,1%,IF($AG$14+variações_pp!CC7/100&gt;100%,100%,$AG$14+variações_pp!CC7/100))</f>
        <v>0.10795995948315704</v>
      </c>
      <c r="CD7" s="27">
        <f>IF($AG$14+variações_pp!CD7/100&lt;1%,1%,IF($AG$14+variações_pp!CD7/100&gt;100%,100%,$AG$14+variações_pp!CD7/100))</f>
        <v>0.10806363984392239</v>
      </c>
      <c r="CE7" s="27">
        <f>IF($AG$14+variações_pp!CE7/100&lt;1%,1%,IF($AG$14+variações_pp!CE7/100&gt;100%,100%,$AG$14+variações_pp!CE7/100))</f>
        <v>0.10815815996300668</v>
      </c>
      <c r="CF7" s="27">
        <f>IF($AG$14+variações_pp!CF7/100&lt;1%,1%,IF($AG$14+variações_pp!CF7/100&gt;100%,100%,$AG$14+variações_pp!CF7/100))</f>
        <v>0.10824432915499013</v>
      </c>
      <c r="CG7" s="27">
        <f>IF($AG$14+variações_pp!CG7/100&lt;1%,1%,IF($AG$14+variações_pp!CG7/100&gt;100%,100%,$AG$14+variações_pp!CG7/100))</f>
        <v>0.10832288523087116</v>
      </c>
      <c r="CH7" s="27">
        <f>IF($AG$14+variações_pp!CH7/100&lt;1%,1%,IF($AG$14+variações_pp!CH7/100&gt;100%,100%,$AG$14+variações_pp!CH7/100))</f>
        <v>0.10839450081546473</v>
      </c>
      <c r="CI7" s="27">
        <f>IF($AG$14+variações_pp!CI7/100&lt;1%,1%,IF($AG$14+variações_pp!CI7/100&gt;100%,100%,$AG$14+variações_pp!CI7/100))</f>
        <v>0.10845978910665219</v>
      </c>
      <c r="CJ7" s="27">
        <f>IF($AG$14+variações_pp!CJ7/100&lt;1%,1%,IF($AG$14+variações_pp!CJ7/100&gt;100%,100%,$AG$14+variações_pp!CJ7/100))</f>
        <v>0.10851930912579841</v>
      </c>
      <c r="CK7" s="27">
        <f>IF($AG$14+variações_pp!CK7/100&lt;1%,1%,IF($AG$14+variações_pp!CK7/100&gt;100%,100%,$AG$14+variações_pp!CK7/100))</f>
        <v>0.10857357050428959</v>
      </c>
      <c r="CL7" s="27">
        <f>IF($AG$14+variações_pp!CL7/100&lt;1%,1%,IF($AG$14+variações_pp!CL7/100&gt;100%,100%,$AG$14+variações_pp!CL7/100))</f>
        <v>0.10862303784717706</v>
      </c>
      <c r="CM7" s="27">
        <f>IF($AG$14+variações_pp!CM7/100&lt;1%,1%,IF($AG$14+variações_pp!CM7/100&gt;100%,100%,$AG$14+variações_pp!CM7/100))</f>
        <v>0.10866813471128886</v>
      </c>
      <c r="CN7" s="27">
        <f>IF($AG$14+variações_pp!CN7/100&lt;1%,1%,IF($AG$14+variações_pp!CN7/100&gt;100%,100%,$AG$14+variações_pp!CN7/100))</f>
        <v>0.10870924723187333</v>
      </c>
      <c r="CO7" s="27">
        <f>IF($AG$14+variações_pp!CO7/100&lt;1%,1%,IF($AG$14+variações_pp!CO7/100&gt;100%,100%,$AG$14+variações_pp!CO7/100))</f>
        <v>0.10874672742882494</v>
      </c>
      <c r="CP7" s="27">
        <f>IF($AG$14+variações_pp!CP7/100&lt;1%,1%,IF($AG$14+variações_pp!CP7/100&gt;100%,100%,$AG$14+variações_pp!CP7/100))</f>
        <v>0.10878089622080275</v>
      </c>
      <c r="CQ7" s="27">
        <f>IF($AG$14+variações_pp!CQ7/100&lt;1%,1%,IF($AG$14+variações_pp!CQ7/100&gt;100%,100%,$AG$14+variações_pp!CQ7/100))</f>
        <v>0.10881204617304882</v>
      </c>
      <c r="CR7" s="27">
        <f>IF($AG$14+variações_pp!CR7/100&lt;1%,1%,IF($AG$14+variações_pp!CR7/100&gt;100%,100%,$AG$14+variações_pp!CR7/100))</f>
        <v>0.1088404440024355</v>
      </c>
      <c r="CS7" s="27">
        <f>IF($AG$14+variações_pp!CS7/100&lt;1%,1%,IF($AG$14+variações_pp!CS7/100&gt;100%,100%,$AG$14+variações_pp!CS7/100))</f>
        <v>0.10886633286118916</v>
      </c>
      <c r="CT7" s="27">
        <f>IF($AG$14+variações_pp!CT7/100&lt;1%,1%,IF($AG$14+variações_pp!CT7/100&gt;100%,100%,$AG$14+variações_pp!CT7/100))</f>
        <v>0.10888993441884451</v>
      </c>
      <c r="CU7" s="27">
        <f>IF($AG$14+variações_pp!CU7/100&lt;1%,1%,IF($AG$14+variações_pp!CU7/100&gt;100%,100%,$AG$14+variações_pp!CU7/100))</f>
        <v>0.10891145076025852</v>
      </c>
      <c r="CV7" s="27">
        <f>IF($AG$14+variações_pp!CV7/100&lt;1%,1%,IF($AG$14+variações_pp!CV7/100&gt;100%,100%,$AG$14+variações_pp!CV7/100))</f>
        <v>0.10893106611593159</v>
      </c>
      <c r="CW7" s="27">
        <f>IF($AG$14+variações_pp!CW7/100&lt;1%,1%,IF($AG$14+variações_pp!CW7/100&gt;100%,100%,$AG$14+variações_pp!CW7/100))</f>
        <v>0.10894894843945366</v>
      </c>
      <c r="CX7" s="27">
        <f>IF($AG$14+variações_pp!CX7/100&lt;1%,1%,IF($AG$14+variações_pp!CX7/100&gt;100%,100%,$AG$14+variações_pp!CX7/100))</f>
        <v>0.10896525084558281</v>
      </c>
      <c r="CY7" s="27">
        <f>IF($AG$14+variações_pp!CY7/100&lt;1%,1%,IF($AG$14+variações_pp!CY7/100&gt;100%,100%,$AG$14+variações_pp!CY7/100))</f>
        <v>0.10898011292126727</v>
      </c>
      <c r="CZ7" s="27">
        <f>IF($AG$14+variações_pp!CZ7/100&lt;1%,1%,IF($AG$14+variações_pp!CZ7/100&gt;100%,100%,$AG$14+variações_pp!CZ7/100))</f>
        <v>0.10899366192083823</v>
      </c>
      <c r="DA7" s="36">
        <f>IF($AG$14+variações_pp!DA7/100&lt;1%,1%,IF($AG$14+variações_pp!DA7/100&gt;100%,100%,$AG$14+variações_pp!DA7/100))</f>
        <v>0.10900601385560646</v>
      </c>
    </row>
    <row r="8" spans="1:105" ht="16" x14ac:dyDescent="0.35">
      <c r="A8" s="23"/>
      <c r="B8" s="45"/>
      <c r="C8" s="21">
        <v>15.01</v>
      </c>
      <c r="D8" s="22">
        <v>20</v>
      </c>
      <c r="E8" s="26">
        <v>0.01</v>
      </c>
      <c r="F8" s="27">
        <v>0.01</v>
      </c>
      <c r="G8" s="27">
        <v>0.01</v>
      </c>
      <c r="H8" s="27">
        <f>IF($AG$14+variações_pp!H8/100&lt;1%,1%,IF($AG$14+variações_pp!H8/100&gt;100%,100%,$AG$14+variações_pp!H8/100))</f>
        <v>0.01</v>
      </c>
      <c r="I8" s="27">
        <f>IF($AG$14+variações_pp!I8/100&lt;1%,1%,IF($AG$14+variações_pp!I8/100&gt;100%,100%,$AG$14+variações_pp!I8/100))</f>
        <v>0.01</v>
      </c>
      <c r="J8" s="27">
        <f>IF($AG$14+variações_pp!J8/100&lt;1%,1%,IF($AG$14+variações_pp!J8/100&gt;100%,100%,$AG$14+variações_pp!J8/100))</f>
        <v>0.01</v>
      </c>
      <c r="K8" s="27">
        <f>IF($AG$14+variações_pp!K8/100&lt;1%,1%,IF($AG$14+variações_pp!K8/100&gt;100%,100%,$AG$14+variações_pp!K8/100))</f>
        <v>0.01</v>
      </c>
      <c r="L8" s="27">
        <f>IF($AG$14+variações_pp!L8/100&lt;1%,1%,IF($AG$14+variações_pp!L8/100&gt;100%,100%,$AG$14+variações_pp!L8/100))</f>
        <v>0.01</v>
      </c>
      <c r="M8" s="27">
        <f>IF($AG$14+variações_pp!M8/100&lt;1%,1%,IF($AG$14+variações_pp!M8/100&gt;100%,100%,$AG$14+variações_pp!M8/100))</f>
        <v>0.01</v>
      </c>
      <c r="N8" s="27">
        <f>IF($AG$14+variações_pp!N8/100&lt;1%,1%,IF($AG$14+variações_pp!N8/100&gt;100%,100%,$AG$14+variações_pp!N8/100))</f>
        <v>0.01</v>
      </c>
      <c r="O8" s="27">
        <f>IF($AG$14+variações_pp!O8/100&lt;1%,1%,IF($AG$14+variações_pp!O8/100&gt;100%,100%,$AG$14+variações_pp!O8/100))</f>
        <v>0.01</v>
      </c>
      <c r="P8" s="27">
        <f>IF($AG$14+variações_pp!P8/100&lt;1%,1%,IF($AG$14+variações_pp!P8/100&gt;100%,100%,$AG$14+variações_pp!P8/100))</f>
        <v>0.01</v>
      </c>
      <c r="Q8" s="27">
        <f>IF($AG$14+variações_pp!Q8/100&lt;1%,1%,IF($AG$14+variações_pp!Q8/100&gt;100%,100%,$AG$14+variações_pp!Q8/100))</f>
        <v>0.01</v>
      </c>
      <c r="R8" s="27">
        <f>IF($AG$14+variações_pp!R8/100&lt;1%,1%,IF($AG$14+variações_pp!R8/100&gt;100%,100%,$AG$14+variações_pp!R8/100))</f>
        <v>0.01</v>
      </c>
      <c r="S8" s="27">
        <f>IF($AG$14+variações_pp!S8/100&lt;1%,1%,IF($AG$14+variações_pp!S8/100&gt;100%,100%,$AG$14+variações_pp!S8/100))</f>
        <v>0.01</v>
      </c>
      <c r="T8" s="27">
        <f>IF($AG$14+variações_pp!T8/100&lt;1%,1%,IF($AG$14+variações_pp!T8/100&gt;100%,100%,$AG$14+variações_pp!T8/100))</f>
        <v>0.01</v>
      </c>
      <c r="U8" s="27">
        <f>IF($AG$14+variações_pp!U8/100&lt;1%,1%,IF($AG$14+variações_pp!U8/100&gt;100%,100%,$AG$14+variações_pp!U8/100))</f>
        <v>0.01</v>
      </c>
      <c r="V8" s="27">
        <f>IF($AG$14+variações_pp!V8/100&lt;1%,1%,IF($AG$14+variações_pp!V8/100&gt;100%,100%,$AG$14+variações_pp!V8/100))</f>
        <v>0.01</v>
      </c>
      <c r="W8" s="27">
        <f>IF($AG$14+variações_pp!W8/100&lt;1%,1%,IF($AG$14+variações_pp!W8/100&gt;100%,100%,$AG$14+variações_pp!W8/100))</f>
        <v>0.01</v>
      </c>
      <c r="X8" s="27">
        <f>IF($AG$14+variações_pp!X8/100&lt;1%,1%,IF($AG$14+variações_pp!X8/100&gt;100%,100%,$AG$14+variações_pp!X8/100))</f>
        <v>0.01</v>
      </c>
      <c r="Y8" s="27">
        <f>IF($AG$14+variações_pp!Y8/100&lt;1%,1%,IF($AG$14+variações_pp!Y8/100&gt;100%,100%,$AG$14+variações_pp!Y8/100))</f>
        <v>0.01</v>
      </c>
      <c r="Z8" s="27">
        <f>IF($AG$14+variações_pp!Z8/100&lt;1%,1%,IF($AG$14+variações_pp!Z8/100&gt;100%,100%,$AG$14+variações_pp!Z8/100))</f>
        <v>0.01</v>
      </c>
      <c r="AA8" s="27">
        <f>IF($AG$14+variações_pp!AA8/100&lt;1%,1%,IF($AG$14+variações_pp!AA8/100&gt;100%,100%,$AG$14+variações_pp!AA8/100))</f>
        <v>0.01</v>
      </c>
      <c r="AB8" s="27">
        <f>IF($AG$14+variações_pp!AB8/100&lt;1%,1%,IF($AG$14+variações_pp!AB8/100&gt;100%,100%,$AG$14+variações_pp!AB8/100))</f>
        <v>0.01</v>
      </c>
      <c r="AC8" s="27">
        <f>IF($AG$14+variações_pp!AC8/100&lt;1%,1%,IF($AG$14+variações_pp!AC8/100&gt;100%,100%,$AG$14+variações_pp!AC8/100))</f>
        <v>0.01</v>
      </c>
      <c r="AD8" s="27">
        <f>IF($AG$14+variações_pp!AD8/100&lt;1%,1%,IF($AG$14+variações_pp!AD8/100&gt;100%,100%,$AG$14+variações_pp!AD8/100))</f>
        <v>0.01</v>
      </c>
      <c r="AE8" s="27">
        <f>IF($AG$14+variações_pp!AE8/100&lt;1%,1%,IF($AG$14+variações_pp!AE8/100&gt;100%,100%,$AG$14+variações_pp!AE8/100))</f>
        <v>0.01</v>
      </c>
      <c r="AF8" s="27">
        <f>IF($AG$14+variações_pp!AF8/100&lt;1%,1%,IF($AG$14+variações_pp!AF8/100&gt;100%,100%,$AG$14+variações_pp!AF8/100))</f>
        <v>0.01</v>
      </c>
      <c r="AG8" s="27">
        <f>IF($AG$14+variações_pp!AG8/100&lt;1%,1%,IF($AG$14+variações_pp!AG8/100&gt;100%,100%,$AG$14+variações_pp!AG8/100))</f>
        <v>1.8704406445914826E-2</v>
      </c>
      <c r="AH8" s="27">
        <f>IF($AG$14+variações_pp!AH8/100&lt;1%,1%,IF($AG$14+variações_pp!AH8/100&gt;100%,100%,$AG$14+variações_pp!AH8/100))</f>
        <v>2.6899726889617163E-2</v>
      </c>
      <c r="AI8" s="27">
        <f>IF($AG$14+variações_pp!AI8/100&lt;1%,1%,IF($AG$14+variações_pp!AI8/100&gt;100%,100%,$AG$14+variações_pp!AI8/100))</f>
        <v>3.4352329490414203E-2</v>
      </c>
      <c r="AJ8" s="27">
        <f>IF($AG$14+variações_pp!AJ8/100&lt;1%,1%,IF($AG$14+variações_pp!AJ8/100&gt;100%,100%,$AG$14+variações_pp!AJ8/100))</f>
        <v>4.1129524586926314E-2</v>
      </c>
      <c r="AK8" s="27">
        <f>IF($AG$14+variações_pp!AK8/100&lt;1%,1%,IF($AG$14+variações_pp!AK8/100&gt;100%,100%,$AG$14+variações_pp!AK8/100))</f>
        <v>4.7292522379305521E-2</v>
      </c>
      <c r="AL8" s="27">
        <f>IF($AG$14+variações_pp!AL8/100&lt;1%,1%,IF($AG$14+variações_pp!AL8/100&gt;100%,100%,$AG$14+variações_pp!AL8/100))</f>
        <v>5.2896985766882516E-2</v>
      </c>
      <c r="AM8" s="27">
        <f>IF($AG$14+variações_pp!AM8/100&lt;1%,1%,IF($AG$14+variações_pp!AM8/100&gt;100%,100%,$AG$14+variações_pp!AM8/100))</f>
        <v>5.7993533083763392E-2</v>
      </c>
      <c r="AN8" s="27">
        <f>IF($AG$14+variações_pp!AN8/100&lt;1%,1%,IF($AG$14+variações_pp!AN8/100&gt;100%,100%,$AG$14+variações_pp!AN8/100))</f>
        <v>6.2628195272971338E-2</v>
      </c>
      <c r="AO8" s="27">
        <f>IF($AG$14+variações_pp!AO8/100&lt;1%,1%,IF($AG$14+variações_pp!AO8/100&gt;100%,100%,$AG$14+variações_pp!AO8/100))</f>
        <v>6.6842831628240312E-2</v>
      </c>
      <c r="AP8" s="27">
        <f>IF($AG$14+variações_pp!AP8/100&lt;1%,1%,IF($AG$14+variações_pp!AP8/100&gt;100%,100%,$AG$14+variações_pp!AP8/100))</f>
        <v>7.0675507858347836E-2</v>
      </c>
      <c r="AQ8" s="27">
        <f>IF($AG$14+variações_pp!AQ8/100&lt;1%,1%,IF($AG$14+variações_pp!AQ8/100&gt;100%,100%,$AG$14+variações_pp!AQ8/100))</f>
        <v>7.4160839888587321E-2</v>
      </c>
      <c r="AR8" s="27">
        <f>IF($AG$14+variações_pp!AR8/100&lt;1%,1%,IF($AG$14+variações_pp!AR8/100&gt;100%,100%,$AG$14+variações_pp!AR8/100))</f>
        <v>7.73303065045223E-2</v>
      </c>
      <c r="AS8" s="27">
        <f>IF($AG$14+variações_pp!AS8/100&lt;1%,1%,IF($AG$14+variações_pp!AS8/100&gt;100%,100%,$AG$14+variações_pp!AS8/100))</f>
        <v>8.0212533661754265E-2</v>
      </c>
      <c r="AT8" s="27">
        <f>IF($AG$14+variações_pp!AT8/100&lt;1%,1%,IF($AG$14+variações_pp!AT8/100&gt;100%,100%,$AG$14+variações_pp!AT8/100))</f>
        <v>8.2833553029530299E-2</v>
      </c>
      <c r="AU8" s="27">
        <f>IF($AG$14+variações_pp!AU8/100&lt;1%,1%,IF($AG$14+variações_pp!AU8/100&gt;100%,100%,$AG$14+variações_pp!AU8/100))</f>
        <v>8.5217037103302834E-2</v>
      </c>
      <c r="AV8" s="27">
        <f>IF($AG$14+variações_pp!AV8/100&lt;1%,1%,IF($AG$14+variações_pp!AV8/100&gt;100%,100%,$AG$14+variações_pp!AV8/100))</f>
        <v>8.7384513009727688E-2</v>
      </c>
      <c r="AW8" s="27">
        <f>IF($AG$14+variações_pp!AW8/100&lt;1%,1%,IF($AG$14+variações_pp!AW8/100&gt;100%,100%,$AG$14+variações_pp!AW8/100))</f>
        <v>8.9355556935142397E-2</v>
      </c>
      <c r="AX8" s="27">
        <f>IF($AG$14+variações_pp!AX8/100&lt;1%,1%,IF($AG$14+variações_pp!AX8/100&gt;100%,100%,$AG$14+variações_pp!AX8/100))</f>
        <v>9.1147970933562611E-2</v>
      </c>
      <c r="AY8" s="27">
        <f>IF($AG$14+variações_pp!AY8/100&lt;1%,1%,IF($AG$14+variações_pp!AY8/100&gt;100%,100%,$AG$14+variações_pp!AY8/100))</f>
        <v>9.2777943711087801E-2</v>
      </c>
      <c r="AZ8" s="27">
        <f>IF($AG$14+variações_pp!AZ8/100&lt;1%,1%,IF($AG$14+variações_pp!AZ8/100&gt;100%,100%,$AG$14+variações_pp!AZ8/100))</f>
        <v>9.4260196838889393E-2</v>
      </c>
      <c r="BA8" s="27">
        <f>IF($AG$14+variações_pp!BA8/100&lt;1%,1%,IF($AG$14+variações_pp!BA8/100&gt;100%,100%,$AG$14+variações_pp!BA8/100))</f>
        <v>9.5608117715342916E-2</v>
      </c>
      <c r="BB8" s="27">
        <f>IF($AG$14+variações_pp!BB8/100&lt;1%,1%,IF($AG$14+variações_pp!BB8/100&gt;100%,100%,$AG$14+variações_pp!BB8/100))</f>
        <v>9.6833880478194495E-2</v>
      </c>
      <c r="BC8" s="27">
        <f>IF($AG$14+variações_pp!BC8/100&lt;1%,1%,IF($AG$14+variações_pp!BC8/100&gt;100%,100%,$AG$14+variações_pp!BC8/100))</f>
        <v>9.7948555958810773E-2</v>
      </c>
      <c r="BD8" s="27">
        <f>IF($AG$14+variações_pp!BD8/100&lt;1%,1%,IF($AG$14+variações_pp!BD8/100&gt;100%,100%,$AG$14+variações_pp!BD8/100))</f>
        <v>9.8962211671598549E-2</v>
      </c>
      <c r="BE8" s="27">
        <f>IF($AG$14+variações_pp!BE8/100&lt;1%,1%,IF($AG$14+variações_pp!BE8/100&gt;100%,100%,$AG$14+variações_pp!BE8/100))</f>
        <v>9.9884002741676831E-2</v>
      </c>
      <c r="BF8" s="27">
        <f>IF($AG$14+variações_pp!BF8/100&lt;1%,1%,IF($AG$14+variações_pp!BF8/100&gt;100%,100%,$AG$14+variações_pp!BF8/100))</f>
        <v>0.10072225459204062</v>
      </c>
      <c r="BG8" s="27">
        <f>IF($AG$14+variações_pp!BG8/100&lt;1%,1%,IF($AG$14+variações_pp!BG8/100&gt;100%,100%,$AG$14+variações_pp!BG8/100))</f>
        <v>0.10148453813702915</v>
      </c>
      <c r="BH8" s="27">
        <f>IF($AG$14+variações_pp!BH8/100&lt;1%,1%,IF($AG$14+variações_pp!BH8/100&gt;100%,100%,$AG$14+variações_pp!BH8/100))</f>
        <v>0.10217773816123241</v>
      </c>
      <c r="BI8" s="27">
        <f>IF($AG$14+variações_pp!BI8/100&lt;1%,1%,IF($AG$14+variações_pp!BI8/100&gt;100%,100%,$AG$14+variações_pp!BI8/100))</f>
        <v>0.10280811550141553</v>
      </c>
      <c r="BJ8" s="27">
        <f>IF($AG$14+variações_pp!BJ8/100&lt;1%,1%,IF($AG$14+variações_pp!BJ8/100&gt;100%,100%,$AG$14+variações_pp!BJ8/100))</f>
        <v>0.10338136359308012</v>
      </c>
      <c r="BK8" s="27">
        <f>IF($AG$14+variações_pp!BK8/100&lt;1%,1%,IF($AG$14+variações_pp!BK8/100&gt;100%,100%,$AG$14+variações_pp!BK8/100))</f>
        <v>0.10390265989237543</v>
      </c>
      <c r="BL8" s="27">
        <f>IF($AG$14+variações_pp!BL8/100&lt;1%,1%,IF($AG$14+variações_pp!BL8/100&gt;100%,100%,$AG$14+variações_pp!BL8/100))</f>
        <v>0.10437671263779311</v>
      </c>
      <c r="BM8" s="27">
        <f>IF($AG$14+variações_pp!BM8/100&lt;1%,1%,IF($AG$14+variações_pp!BM8/100&gt;100%,100%,$AG$14+variações_pp!BM8/100))</f>
        <v>0.10480780337398629</v>
      </c>
      <c r="BN8" s="27">
        <f>IF($AG$14+variações_pp!BN8/100&lt;1%,1%,IF($AG$14+variações_pp!BN8/100&gt;100%,100%,$AG$14+variações_pp!BN8/100))</f>
        <v>0.10519982562178029</v>
      </c>
      <c r="BO8" s="27">
        <f>IF($AG$14+variações_pp!BO8/100&lt;1%,1%,IF($AG$14+variações_pp!BO8/100&gt;100%,100%,$AG$14+variações_pp!BO8/100))</f>
        <v>0.10555632004363355</v>
      </c>
      <c r="BP8" s="27">
        <f>IF($AG$14+variações_pp!BP8/100&lt;1%,1%,IF($AG$14+variações_pp!BP8/100&gt;100%,100%,$AG$14+variações_pp!BP8/100))</f>
        <v>0.10588050642215593</v>
      </c>
      <c r="BQ8" s="27">
        <f>IF($AG$14+variações_pp!BQ8/100&lt;1%,1%,IF($AG$14+variações_pp!BQ8/100&gt;100%,100%,$AG$14+variações_pp!BQ8/100))</f>
        <v>0.10617531274050737</v>
      </c>
      <c r="BR8" s="27">
        <f>IF($AG$14+variações_pp!BR8/100&lt;1%,1%,IF($AG$14+variações_pp!BR8/100&gt;100%,100%,$AG$14+variações_pp!BR8/100))</f>
        <v>0.10644340162732632</v>
      </c>
      <c r="BS8" s="27">
        <f>IF($AG$14+variações_pp!BS8/100&lt;1%,1%,IF($AG$14+variações_pp!BS8/100&gt;100%,100%,$AG$14+variações_pp!BS8/100))</f>
        <v>0.10668719440503135</v>
      </c>
      <c r="BT8" s="27">
        <f>IF($AG$14+variações_pp!BT8/100&lt;1%,1%,IF($AG$14+variações_pp!BT8/100&gt;100%,100%,$AG$14+variações_pp!BT8/100))</f>
        <v>0.10690889295869496</v>
      </c>
      <c r="BU8" s="27">
        <f>IF($AG$14+variações_pp!BU8/100&lt;1%,1%,IF($AG$14+variações_pp!BU8/100&gt;100%,100%,$AG$14+variações_pp!BU8/100))</f>
        <v>0.10711049962300753</v>
      </c>
      <c r="BV8" s="27">
        <f>IF($AG$14+variações_pp!BV8/100&lt;1%,1%,IF($AG$14+variações_pp!BV8/100&gt;100%,100%,$AG$14+variações_pp!BV8/100))</f>
        <v>0.10729383526694178</v>
      </c>
      <c r="BW8" s="27">
        <f>IF($AG$14+variações_pp!BW8/100&lt;1%,1%,IF($AG$14+variações_pp!BW8/100&gt;100%,100%,$AG$14+variações_pp!BW8/100))</f>
        <v>0.10746055573945887</v>
      </c>
      <c r="BX8" s="27">
        <f>IF($AG$14+variações_pp!BX8/100&lt;1%,1%,IF($AG$14+variações_pp!BX8/100&gt;100%,100%,$AG$14+variações_pp!BX8/100))</f>
        <v>0.10761216682478766</v>
      </c>
      <c r="BY8" s="27">
        <f>IF($AG$14+variações_pp!BY8/100&lt;1%,1%,IF($AG$14+variações_pp!BY8/100&gt;100%,100%,$AG$14+variações_pp!BY8/100))</f>
        <v>0.10775003784235113</v>
      </c>
      <c r="BZ8" s="27">
        <f>IF($AG$14+variações_pp!BZ8/100&lt;1%,1%,IF($AG$14+variações_pp!BZ8/100&gt;100%,100%,$AG$14+variações_pp!BZ8/100))</f>
        <v>0.10787541401417075</v>
      </c>
      <c r="CA8" s="27">
        <f>IF($AG$14+variações_pp!CA8/100&lt;1%,1%,IF($AG$14+variações_pp!CA8/100&gt;100%,100%,$AG$14+variações_pp!CA8/100))</f>
        <v>0.1079894277114509</v>
      </c>
      <c r="CB8" s="27">
        <f>IF($AG$14+variações_pp!CB8/100&lt;1%,1%,IF($AG$14+variações_pp!CB8/100&gt;100%,100%,$AG$14+variações_pp!CB8/100))</f>
        <v>0.10809310868191599</v>
      </c>
      <c r="CC8" s="27">
        <f>IF($AG$14+variações_pp!CC8/100&lt;1%,1%,IF($AG$14+variações_pp!CC8/100&gt;100%,100%,$AG$14+variações_pp!CC8/100))</f>
        <v>0.10818739335027647</v>
      </c>
      <c r="CD8" s="27">
        <f>IF($AG$14+variações_pp!CD8/100&lt;1%,1%,IF($AG$14+variações_pp!CD8/100&gt;100%,100%,$AG$14+variações_pp!CD8/100))</f>
        <v>0.10827313327581875</v>
      </c>
      <c r="CE8" s="27">
        <f>IF($AG$14+variações_pp!CE8/100&lt;1%,1%,IF($AG$14+variações_pp!CE8/100&gt;100%,100%,$AG$14+variações_pp!CE8/100))</f>
        <v>0.10835110284351021</v>
      </c>
      <c r="CF8" s="27">
        <f>IF($AG$14+variações_pp!CF8/100&lt;1%,1%,IF($AG$14+variações_pp!CF8/100&gt;100%,100%,$AG$14+variações_pp!CF8/100))</f>
        <v>0.10842200625808104</v>
      </c>
      <c r="CG8" s="27">
        <f>IF($AG$14+variações_pp!CG8/100&lt;1%,1%,IF($AG$14+variações_pp!CG8/100&gt;100%,100%,$AG$14+variações_pp!CG8/100))</f>
        <v>0.10848648390425317</v>
      </c>
      <c r="CH8" s="27">
        <f>IF($AG$14+variações_pp!CH8/100&lt;1%,1%,IF($AG$14+variações_pp!CH8/100&gt;100%,100%,$AG$14+variações_pp!CH8/100))</f>
        <v>0.1085451181305602</v>
      </c>
      <c r="CI8" s="27">
        <f>IF($AG$14+variações_pp!CI8/100&lt;1%,1%,IF($AG$14+variações_pp!CI8/100&gt;100%,100%,$AG$14+variações_pp!CI8/100))</f>
        <v>0.10859843850899739</v>
      </c>
      <c r="CJ8" s="27">
        <f>IF($AG$14+variações_pp!CJ8/100&lt;1%,1%,IF($AG$14+variações_pp!CJ8/100&gt;100%,100%,$AG$14+variações_pp!CJ8/100))</f>
        <v>0.10864692661800376</v>
      </c>
      <c r="CK8" s="27">
        <f>IF($AG$14+variações_pp!CK8/100&lt;1%,1%,IF($AG$14+variações_pp!CK8/100&gt;100%,100%,$AG$14+variações_pp!CK8/100))</f>
        <v>0.10869102039197773</v>
      </c>
      <c r="CL8" s="27">
        <f>IF($AG$14+variações_pp!CL8/100&lt;1%,1%,IF($AG$14+variações_pp!CL8/100&gt;100%,100%,$AG$14+variações_pp!CL8/100))</f>
        <v>0.10873111807660815</v>
      </c>
      <c r="CM8" s="27">
        <f>IF($AG$14+variações_pp!CM8/100&lt;1%,1%,IF($AG$14+variações_pp!CM8/100&gt;100%,100%,$AG$14+variações_pp!CM8/100))</f>
        <v>0.10876758182574583</v>
      </c>
      <c r="CN8" s="27">
        <f>IF($AG$14+variações_pp!CN8/100&lt;1%,1%,IF($AG$14+variações_pp!CN8/100&gt;100%,100%,$AG$14+variações_pp!CN8/100))</f>
        <v>0.10880074097230105</v>
      </c>
      <c r="CO8" s="27">
        <f>IF($AG$14+variações_pp!CO8/100&lt;1%,1%,IF($AG$14+variações_pp!CO8/100&gt;100%,100%,$AG$14+variações_pp!CO8/100))</f>
        <v>0.10883089500270834</v>
      </c>
      <c r="CP8" s="27">
        <f>IF($AG$14+variações_pp!CP8/100&lt;1%,1%,IF($AG$14+variações_pp!CP8/100&gt;100%,100%,$AG$14+variações_pp!CP8/100))</f>
        <v>0.10885831626182593</v>
      </c>
      <c r="CQ8" s="27">
        <f>IF($AG$14+variações_pp!CQ8/100&lt;1%,1%,IF($AG$14+variações_pp!CQ8/100&gt;100%,100%,$AG$14+variações_pp!CQ8/100))</f>
        <v>0.10888325241269645</v>
      </c>
      <c r="CR8" s="27">
        <f>IF($AG$14+variações_pp!CR8/100&lt;1%,1%,IF($AG$14+variações_pp!CR8/100&gt;100%,100%,$AG$14+variações_pp!CR8/100))</f>
        <v>0.10890592867338797</v>
      </c>
      <c r="CS8" s="27">
        <f>IF($AG$14+variações_pp!CS8/100&lt;1%,1%,IF($AG$14+variações_pp!CS8/100&gt;100%,100%,$AG$14+variações_pp!CS8/100))</f>
        <v>0.10892654985111569</v>
      </c>
      <c r="CT8" s="27">
        <f>IF($AG$14+variações_pp!CT8/100&lt;1%,1%,IF($AG$14+variações_pp!CT8/100&gt;100%,100%,$AG$14+variações_pp!CT8/100))</f>
        <v>0.10894530219201823</v>
      </c>
      <c r="CU8" s="27">
        <f>IF($AG$14+variações_pp!CU8/100&lt;1%,1%,IF($AG$14+variações_pp!CU8/100&gt;100%,100%,$AG$14+variações_pp!CU8/100))</f>
        <v>0.10896235506329285</v>
      </c>
      <c r="CV8" s="27">
        <f>IF($AG$14+variações_pp!CV8/100&lt;1%,1%,IF($AG$14+variações_pp!CV8/100&gt;100%,100%,$AG$14+variações_pp!CV8/100))</f>
        <v>0.10897786248288496</v>
      </c>
      <c r="CW8" s="27">
        <f>IF($AG$14+variações_pp!CW8/100&lt;1%,1%,IF($AG$14+variações_pp!CW8/100&gt;100%,100%,$AG$14+variações_pp!CW8/100))</f>
        <v>0.10899196451054546</v>
      </c>
      <c r="CX8" s="27">
        <f>IF($AG$14+variações_pp!CX8/100&lt;1%,1%,IF($AG$14+variações_pp!CX8/100&gt;100%,100%,$AG$14+variações_pp!CX8/100))</f>
        <v>0.10900478851282111</v>
      </c>
      <c r="CY8" s="27">
        <f>IF($AG$14+variações_pp!CY8/100&lt;1%,1%,IF($AG$14+variações_pp!CY8/100&gt;100%,100%,$AG$14+variações_pp!CY8/100))</f>
        <v>0.1090164503134021</v>
      </c>
      <c r="CZ8" s="27">
        <f>IF($AG$14+variações_pp!CZ8/100&lt;1%,1%,IF($AG$14+variações_pp!CZ8/100&gt;100%,100%,$AG$14+variações_pp!CZ8/100))</f>
        <v>0.1090270552392176</v>
      </c>
      <c r="DA8" s="36">
        <f>IF($AG$14+variações_pp!DA8/100&lt;1%,1%,IF($AG$14+variações_pp!DA8/100&gt;100%,100%,$AG$14+variações_pp!DA8/100))</f>
        <v>0.10903669907172628</v>
      </c>
    </row>
    <row r="9" spans="1:105" ht="16" x14ac:dyDescent="0.35">
      <c r="B9" s="45"/>
      <c r="C9" s="21">
        <v>20.010000000000002</v>
      </c>
      <c r="D9" s="22">
        <v>25</v>
      </c>
      <c r="E9" s="26">
        <v>0.01</v>
      </c>
      <c r="F9" s="27">
        <v>0.01</v>
      </c>
      <c r="G9" s="27">
        <f>IF($AG$14+variações_pp!G9/100&lt;1%,1%,IF($AG$14+variações_pp!G9/100&gt;100%,100%,$AG$14+variações_pp!G9/100))</f>
        <v>0.01</v>
      </c>
      <c r="H9" s="27">
        <f>IF($AG$14+variações_pp!H9/100&lt;1%,1%,IF($AG$14+variações_pp!H9/100&gt;100%,100%,$AG$14+variações_pp!H9/100))</f>
        <v>0.01</v>
      </c>
      <c r="I9" s="27">
        <f>IF($AG$14+variações_pp!I9/100&lt;1%,1%,IF($AG$14+variações_pp!I9/100&gt;100%,100%,$AG$14+variações_pp!I9/100))</f>
        <v>0.01</v>
      </c>
      <c r="J9" s="27">
        <f>IF($AG$14+variações_pp!J9/100&lt;1%,1%,IF($AG$14+variações_pp!J9/100&gt;100%,100%,$AG$14+variações_pp!J9/100))</f>
        <v>0.01</v>
      </c>
      <c r="K9" s="27">
        <f>IF($AG$14+variações_pp!K9/100&lt;1%,1%,IF($AG$14+variações_pp!K9/100&gt;100%,100%,$AG$14+variações_pp!K9/100))</f>
        <v>0.01</v>
      </c>
      <c r="L9" s="27">
        <f>IF($AG$14+variações_pp!L9/100&lt;1%,1%,IF($AG$14+variações_pp!L9/100&gt;100%,100%,$AG$14+variações_pp!L9/100))</f>
        <v>0.01</v>
      </c>
      <c r="M9" s="27">
        <f>IF($AG$14+variações_pp!M9/100&lt;1%,1%,IF($AG$14+variações_pp!M9/100&gt;100%,100%,$AG$14+variações_pp!M9/100))</f>
        <v>0.01</v>
      </c>
      <c r="N9" s="27">
        <f>IF($AG$14+variações_pp!N9/100&lt;1%,1%,IF($AG$14+variações_pp!N9/100&gt;100%,100%,$AG$14+variações_pp!N9/100))</f>
        <v>0.01</v>
      </c>
      <c r="O9" s="27">
        <f>IF($AG$14+variações_pp!O9/100&lt;1%,1%,IF($AG$14+variações_pp!O9/100&gt;100%,100%,$AG$14+variações_pp!O9/100))</f>
        <v>0.01</v>
      </c>
      <c r="P9" s="27">
        <f>IF($AG$14+variações_pp!P9/100&lt;1%,1%,IF($AG$14+variações_pp!P9/100&gt;100%,100%,$AG$14+variações_pp!P9/100))</f>
        <v>0.01</v>
      </c>
      <c r="Q9" s="27">
        <f>IF($AG$14+variações_pp!Q9/100&lt;1%,1%,IF($AG$14+variações_pp!Q9/100&gt;100%,100%,$AG$14+variações_pp!Q9/100))</f>
        <v>0.01</v>
      </c>
      <c r="R9" s="27">
        <f>IF($AG$14+variações_pp!R9/100&lt;1%,1%,IF($AG$14+variações_pp!R9/100&gt;100%,100%,$AG$14+variações_pp!R9/100))</f>
        <v>0.01</v>
      </c>
      <c r="S9" s="27">
        <f>IF($AG$14+variações_pp!S9/100&lt;1%,1%,IF($AG$14+variações_pp!S9/100&gt;100%,100%,$AG$14+variações_pp!S9/100))</f>
        <v>0.01</v>
      </c>
      <c r="T9" s="27">
        <f>IF($AG$14+variações_pp!T9/100&lt;1%,1%,IF($AG$14+variações_pp!T9/100&gt;100%,100%,$AG$14+variações_pp!T9/100))</f>
        <v>0.01</v>
      </c>
      <c r="U9" s="27">
        <f>IF($AG$14+variações_pp!U9/100&lt;1%,1%,IF($AG$14+variações_pp!U9/100&gt;100%,100%,$AG$14+variações_pp!U9/100))</f>
        <v>0.01</v>
      </c>
      <c r="V9" s="27">
        <f>IF($AG$14+variações_pp!V9/100&lt;1%,1%,IF($AG$14+variações_pp!V9/100&gt;100%,100%,$AG$14+variações_pp!V9/100))</f>
        <v>0.01</v>
      </c>
      <c r="W9" s="27">
        <f>IF($AG$14+variações_pp!W9/100&lt;1%,1%,IF($AG$14+variações_pp!W9/100&gt;100%,100%,$AG$14+variações_pp!W9/100))</f>
        <v>0.01</v>
      </c>
      <c r="X9" s="27">
        <f>IF($AG$14+variações_pp!X9/100&lt;1%,1%,IF($AG$14+variações_pp!X9/100&gt;100%,100%,$AG$14+variações_pp!X9/100))</f>
        <v>0.01</v>
      </c>
      <c r="Y9" s="27">
        <f>IF($AG$14+variações_pp!Y9/100&lt;1%,1%,IF($AG$14+variações_pp!Y9/100&gt;100%,100%,$AG$14+variações_pp!Y9/100))</f>
        <v>0.01</v>
      </c>
      <c r="Z9" s="27">
        <f>IF($AG$14+variações_pp!Z9/100&lt;1%,1%,IF($AG$14+variações_pp!Z9/100&gt;100%,100%,$AG$14+variações_pp!Z9/100))</f>
        <v>0.01</v>
      </c>
      <c r="AA9" s="27">
        <f>IF($AG$14+variações_pp!AA9/100&lt;1%,1%,IF($AG$14+variações_pp!AA9/100&gt;100%,100%,$AG$14+variações_pp!AA9/100))</f>
        <v>0.01</v>
      </c>
      <c r="AB9" s="27">
        <f>IF($AG$14+variações_pp!AB9/100&lt;1%,1%,IF($AG$14+variações_pp!AB9/100&gt;100%,100%,$AG$14+variações_pp!AB9/100))</f>
        <v>0.01</v>
      </c>
      <c r="AC9" s="27">
        <f>IF($AG$14+variações_pp!AC9/100&lt;1%,1%,IF($AG$14+variações_pp!AC9/100&gt;100%,100%,$AG$14+variações_pp!AC9/100))</f>
        <v>0.01</v>
      </c>
      <c r="AD9" s="27">
        <f>IF($AG$14+variações_pp!AD9/100&lt;1%,1%,IF($AG$14+variações_pp!AD9/100&gt;100%,100%,$AG$14+variações_pp!AD9/100))</f>
        <v>0.01</v>
      </c>
      <c r="AE9" s="27">
        <f>IF($AG$14+variações_pp!AE9/100&lt;1%,1%,IF($AG$14+variações_pp!AE9/100&gt;100%,100%,$AG$14+variações_pp!AE9/100))</f>
        <v>0.01</v>
      </c>
      <c r="AF9" s="27">
        <f>IF($AG$14+variações_pp!AF9/100&lt;1%,1%,IF($AG$14+variações_pp!AF9/100&gt;100%,100%,$AG$14+variações_pp!AF9/100))</f>
        <v>1.8577317925597178E-2</v>
      </c>
      <c r="AG9" s="27">
        <f>IF($AG$14+variações_pp!AG9/100&lt;1%,1%,IF($AG$14+variações_pp!AG9/100&gt;100%,100%,$AG$14+variações_pp!AG9/100))</f>
        <v>2.6989772180398573E-2</v>
      </c>
      <c r="AH9" s="27">
        <f>IF($AG$14+variações_pp!AH9/100&lt;1%,1%,IF($AG$14+variações_pp!AH9/100&gt;100%,100%,$AG$14+variações_pp!AH9/100))</f>
        <v>3.4620729133160208E-2</v>
      </c>
      <c r="AI9" s="27">
        <f>IF($AG$14+variações_pp!AI9/100&lt;1%,1%,IF($AG$14+variações_pp!AI9/100&gt;100%,100%,$AG$14+variações_pp!AI9/100))</f>
        <v>4.1542788053321678E-2</v>
      </c>
      <c r="AJ9" s="27">
        <f>IF($AG$14+variações_pp!AJ9/100&lt;1%,1%,IF($AG$14+variações_pp!AJ9/100&gt;100%,100%,$AG$14+variações_pp!AJ9/100))</f>
        <v>4.782180390818723E-2</v>
      </c>
      <c r="AK9" s="27">
        <f>IF($AG$14+variações_pp!AK9/100&lt;1%,1%,IF($AG$14+variações_pp!AK9/100&gt;100%,100%,$AG$14+variações_pp!AK9/100))</f>
        <v>5.3517513892802099E-2</v>
      </c>
      <c r="AL9" s="27">
        <f>IF($AG$14+variações_pp!AL9/100&lt;1%,1%,IF($AG$14+variações_pp!AL9/100&gt;100%,100%,$AG$14+variações_pp!AL9/100))</f>
        <v>5.8684105756668853E-2</v>
      </c>
      <c r="AM9" s="27">
        <f>IF($AG$14+variações_pp!AM9/100&lt;1%,1%,IF($AG$14+variações_pp!AM9/100&gt;100%,100%,$AG$14+variações_pp!AM9/100))</f>
        <v>6.3370733334245449E-2</v>
      </c>
      <c r="AN9" s="27">
        <f>IF($AG$14+variações_pp!AN9/100&lt;1%,1%,IF($AG$14+variações_pp!AN9/100&gt;100%,100%,$AG$14+variações_pp!AN9/100))</f>
        <v>6.7621984183865197E-2</v>
      </c>
      <c r="AO9" s="27">
        <f>IF($AG$14+variações_pp!AO9/100&lt;1%,1%,IF($AG$14+variações_pp!AO9/100&gt;100%,100%,$AG$14+variações_pp!AO9/100))</f>
        <v>7.1478303784096447E-2</v>
      </c>
      <c r="AP9" s="27">
        <f>IF($AG$14+variações_pp!AP9/100&lt;1%,1%,IF($AG$14+variações_pp!AP9/100&gt;100%,100%,$AG$14+variações_pp!AP9/100))</f>
        <v>7.4976380323253794E-2</v>
      </c>
      <c r="AQ9" s="27">
        <f>IF($AG$14+variações_pp!AQ9/100&lt;1%,1%,IF($AG$14+variações_pp!AQ9/100&gt;100%,100%,$AG$14+variações_pp!AQ9/100))</f>
        <v>7.8149493742864701E-2</v>
      </c>
      <c r="AR9" s="27">
        <f>IF($AG$14+variações_pp!AR9/100&lt;1%,1%,IF($AG$14+variações_pp!AR9/100&gt;100%,100%,$AG$14+variações_pp!AR9/100))</f>
        <v>8.1027832355815982E-2</v>
      </c>
      <c r="AS9" s="27">
        <f>IF($AG$14+variações_pp!AS9/100&lt;1%,1%,IF($AG$14+variações_pp!AS9/100&gt;100%,100%,$AG$14+variações_pp!AS9/100))</f>
        <v>8.3638780051414535E-2</v>
      </c>
      <c r="AT9" s="27">
        <f>IF($AG$14+variações_pp!AT9/100&lt;1%,1%,IF($AG$14+variações_pp!AT9/100&gt;100%,100%,$AG$14+variações_pp!AT9/100))</f>
        <v>8.6007176819771741E-2</v>
      </c>
      <c r="AU9" s="27">
        <f>IF($AG$14+variações_pp!AU9/100&lt;1%,1%,IF($AG$14+variações_pp!AU9/100&gt;100%,100%,$AG$14+variações_pp!AU9/100))</f>
        <v>8.8155555074081654E-2</v>
      </c>
      <c r="AV9" s="27">
        <f>IF($AG$14+variações_pp!AV9/100&lt;1%,1%,IF($AG$14+variações_pp!AV9/100&gt;100%,100%,$AG$14+variações_pp!AV9/100))</f>
        <v>9.0104354019113861E-2</v>
      </c>
      <c r="AW9" s="27">
        <f>IF($AG$14+variações_pp!AW9/100&lt;1%,1%,IF($AG$14+variações_pp!AW9/100&gt;100%,100%,$AG$14+variações_pp!AW9/100))</f>
        <v>9.1872114105374075E-2</v>
      </c>
      <c r="AX9" s="27">
        <f>IF($AG$14+variações_pp!AX9/100&lt;1%,1%,IF($AG$14+variações_pp!AX9/100&gt;100%,100%,$AG$14+variações_pp!AX9/100))</f>
        <v>9.3475653418929466E-2</v>
      </c>
      <c r="AY9" s="27">
        <f>IF($AG$14+variações_pp!AY9/100&lt;1%,1%,IF($AG$14+variações_pp!AY9/100&gt;100%,100%,$AG$14+variações_pp!AY9/100))</f>
        <v>9.4930227685032426E-2</v>
      </c>
      <c r="AZ9" s="27">
        <f>IF($AG$14+variações_pp!AZ9/100&lt;1%,1%,IF($AG$14+variações_pp!AZ9/100&gt;100%,100%,$AG$14+variações_pp!AZ9/100))</f>
        <v>9.624967540778126E-2</v>
      </c>
      <c r="BA9" s="27">
        <f>IF($AG$14+variações_pp!BA9/100&lt;1%,1%,IF($AG$14+variações_pp!BA9/100&gt;100%,100%,$AG$14+variações_pp!BA9/100))</f>
        <v>9.744654952664708E-2</v>
      </c>
      <c r="BB9" s="27">
        <f>IF($AG$14+variações_pp!BB9/100&lt;1%,1%,IF($AG$14+variações_pp!BB9/100&gt;100%,100%,$AG$14+variações_pp!BB9/100))</f>
        <v>9.8532236842417825E-2</v>
      </c>
      <c r="BC9" s="27">
        <f>IF($AG$14+variações_pp!BC9/100&lt;1%,1%,IF($AG$14+variações_pp!BC9/100&gt;100%,100%,$AG$14+variações_pp!BC9/100))</f>
        <v>9.9517066348751099E-2</v>
      </c>
      <c r="BD9" s="27">
        <f>IF($AG$14+variações_pp!BD9/100&lt;1%,1%,IF($AG$14+variações_pp!BD9/100&gt;100%,100%,$AG$14+variações_pp!BD9/100))</f>
        <v>0.10041040749997907</v>
      </c>
      <c r="BE9" s="27">
        <f>IF($AG$14+variações_pp!BE9/100&lt;1%,1%,IF($AG$14+variações_pp!BE9/100&gt;100%,100%,$AG$14+variações_pp!BE9/100))</f>
        <v>0.10122075935006611</v>
      </c>
      <c r="BF9" s="27">
        <f>IF($AG$14+variações_pp!BF9/100&lt;1%,1%,IF($AG$14+variações_pp!BF9/100&gt;100%,100%,$AG$14+variações_pp!BF9/100))</f>
        <v>0.10195583141076422</v>
      </c>
      <c r="BG9" s="27">
        <f>IF($AG$14+variações_pp!BG9/100&lt;1%,1%,IF($AG$14+variações_pp!BG9/100&gt;100%,100%,$AG$14+variações_pp!BG9/100))</f>
        <v>0.10262261699823569</v>
      </c>
      <c r="BH9" s="27">
        <f>IF($AG$14+variações_pp!BH9/100&lt;1%,1%,IF($AG$14+variações_pp!BH9/100&gt;100%,100%,$AG$14+variações_pp!BH9/100))</f>
        <v>0.1032274597659468</v>
      </c>
      <c r="BI9" s="27">
        <f>IF($AG$14+variações_pp!BI9/100&lt;1%,1%,IF($AG$14+variações_pp!BI9/100&gt;100%,100%,$AG$14+variações_pp!BI9/100))</f>
        <v>0.1037761140568105</v>
      </c>
      <c r="BJ9" s="27">
        <f>IF($AG$14+variações_pp!BJ9/100&lt;1%,1%,IF($AG$14+variações_pp!BJ9/100&gt;100%,100%,$AG$14+variações_pp!BJ9/100))</f>
        <v>0.10427379964875769</v>
      </c>
      <c r="BK9" s="27">
        <f>IF($AG$14+variações_pp!BK9/100&lt;1%,1%,IF($AG$14+variações_pp!BK9/100&gt;100%,100%,$AG$14+variações_pp!BK9/100))</f>
        <v>0.10472525141457154</v>
      </c>
      <c r="BL9" s="27">
        <f>IF($AG$14+variações_pp!BL9/100&lt;1%,1%,IF($AG$14+variações_pp!BL9/100&gt;100%,100%,$AG$14+variações_pp!BL9/100))</f>
        <v>0.1051347643684408</v>
      </c>
      <c r="BM9" s="27">
        <f>IF($AG$14+variações_pp!BM9/100&lt;1%,1%,IF($AG$14+variações_pp!BM9/100&gt;100%,100%,$AG$14+variações_pp!BM9/100))</f>
        <v>0.10550623452779304</v>
      </c>
      <c r="BN9" s="27">
        <f>IF($AG$14+variações_pp!BN9/100&lt;1%,1%,IF($AG$14+variações_pp!BN9/100&gt;100%,100%,$AG$14+variações_pp!BN9/100))</f>
        <v>0.10584319597915945</v>
      </c>
      <c r="BO9" s="27">
        <f>IF($AG$14+variações_pp!BO9/100&lt;1%,1%,IF($AG$14+variações_pp!BO9/100&gt;100%,100%,$AG$14+variações_pp!BO9/100))</f>
        <v>0.10614885450070807</v>
      </c>
      <c r="BP9" s="27">
        <f>IF($AG$14+variações_pp!BP9/100&lt;1%,1%,IF($AG$14+variações_pp!BP9/100&gt;100%,100%,$AG$14+variações_pp!BP9/100))</f>
        <v>0.10642611806132138</v>
      </c>
      <c r="BQ9" s="27">
        <f>IF($AG$14+variações_pp!BQ9/100&lt;1%,1%,IF($AG$14+variações_pp!BQ9/100&gt;100%,100%,$AG$14+variações_pp!BQ9/100))</f>
        <v>0.10667762448638171</v>
      </c>
      <c r="BR9" s="27">
        <f>IF($AG$14+variações_pp!BR9/100&lt;1%,1%,IF($AG$14+variações_pp!BR9/100&gt;100%,100%,$AG$14+variações_pp!BR9/100))</f>
        <v>0.10690576655347037</v>
      </c>
      <c r="BS9" s="27">
        <f>IF($AG$14+variações_pp!BS9/100&lt;1%,1%,IF($AG$14+variações_pp!BS9/100&gt;100%,100%,$AG$14+variações_pp!BS9/100))</f>
        <v>0.10711271475673365</v>
      </c>
      <c r="BT9" s="27">
        <f>IF($AG$14+variações_pp!BT9/100&lt;1%,1%,IF($AG$14+variações_pp!BT9/100&gt;100%,100%,$AG$14+variações_pp!BT9/100))</f>
        <v>0.10730043795649466</v>
      </c>
      <c r="BU9" s="27">
        <f>IF($AG$14+variações_pp!BU9/100&lt;1%,1%,IF($AG$14+variações_pp!BU9/100&gt;100%,100%,$AG$14+variações_pp!BU9/100))</f>
        <v>0.10747072211056227</v>
      </c>
      <c r="BV9" s="27">
        <f>IF($AG$14+variações_pp!BV9/100&lt;1%,1%,IF($AG$14+variações_pp!BV9/100&gt;100%,100%,$AG$14+variações_pp!BV9/100))</f>
        <v>0.10762518726544687</v>
      </c>
      <c r="BW9" s="27">
        <f>IF($AG$14+variações_pp!BW9/100&lt;1%,1%,IF($AG$14+variações_pp!BW9/100&gt;100%,100%,$AG$14+variações_pp!BW9/100))</f>
        <v>0.10776530296913142</v>
      </c>
      <c r="BX9" s="27">
        <f>IF($AG$14+variações_pp!BX9/100&lt;1%,1%,IF($AG$14+variações_pp!BX9/100&gt;100%,100%,$AG$14+variações_pp!BX9/100))</f>
        <v>0.10789240225203242</v>
      </c>
      <c r="BY9" s="27">
        <f>IF($AG$14+variações_pp!BY9/100&lt;1%,1%,IF($AG$14+variações_pp!BY9/100&gt;100%,100%,$AG$14+variações_pp!BY9/100))</f>
        <v>0.10800769430916199</v>
      </c>
      <c r="BZ9" s="27">
        <f>IF($AG$14+variações_pp!BZ9/100&lt;1%,1%,IF($AG$14+variações_pp!BZ9/100&gt;100%,100%,$AG$14+variações_pp!BZ9/100))</f>
        <v>0.10811227600414694</v>
      </c>
      <c r="CA9" s="27">
        <f>IF($AG$14+variações_pp!CA9/100&lt;1%,1%,IF($AG$14+variações_pp!CA9/100&gt;100%,100%,$AG$14+variações_pp!CA9/100))</f>
        <v>0.10820714230455172</v>
      </c>
      <c r="CB9" s="27">
        <f>IF($AG$14+variações_pp!CB9/100&lt;1%,1%,IF($AG$14+variações_pp!CB9/100&gt;100%,100%,$AG$14+variações_pp!CB9/100))</f>
        <v>0.10829319574778359</v>
      </c>
      <c r="CC9" s="27">
        <f>IF($AG$14+variações_pp!CC9/100&lt;1%,1%,IF($AG$14+variações_pp!CC9/100&gt;100%,100%,$AG$14+variações_pp!CC9/100))</f>
        <v>0.10837125502763831</v>
      </c>
      <c r="CD9" s="27">
        <f>IF($AG$14+variações_pp!CD9/100&lt;1%,1%,IF($AG$14+variações_pp!CD9/100&gt;100%,100%,$AG$14+variações_pp!CD9/100))</f>
        <v>0.10844206278317445</v>
      </c>
      <c r="CE9" s="27">
        <f>IF($AG$14+variações_pp!CE9/100&lt;1%,1%,IF($AG$14+variações_pp!CE9/100&gt;100%,100%,$AG$14+variações_pp!CE9/100))</f>
        <v>0.10850629266402176</v>
      </c>
      <c r="CF9" s="27">
        <f>IF($AG$14+variações_pp!CF9/100&lt;1%,1%,IF($AG$14+variações_pp!CF9/100&gt;100%,100%,$AG$14+variações_pp!CF9/100))</f>
        <v>0.10856455573933618</v>
      </c>
      <c r="CG9" s="27">
        <f>IF($AG$14+variações_pp!CG9/100&lt;1%,1%,IF($AG$14+variações_pp!CG9/100&gt;100%,100%,$AG$14+variações_pp!CG9/100))</f>
        <v>0.10861740631138014</v>
      </c>
      <c r="CH9" s="27">
        <f>IF($AG$14+variações_pp!CH9/100&lt;1%,1%,IF($AG$14+variações_pp!CH9/100&gt;100%,100%,$AG$14+variações_pp!CH9/100))</f>
        <v>0.10866534718903362</v>
      </c>
      <c r="CI9" s="27">
        <f>IF($AG$14+variações_pp!CI9/100&lt;1%,1%,IF($AG$14+variações_pp!CI9/100&gt;100%,100%,$AG$14+variações_pp!CI9/100))</f>
        <v>0.10870883447140953</v>
      </c>
      <c r="CJ9" s="27">
        <f>IF($AG$14+variações_pp!CJ9/100&lt;1%,1%,IF($AG$14+variações_pp!CJ9/100&gt;100%,100%,$AG$14+variações_pp!CJ9/100))</f>
        <v>0.10874828188708061</v>
      </c>
      <c r="CK9" s="27">
        <f>IF($AG$14+variações_pp!CK9/100&lt;1%,1%,IF($AG$14+variações_pp!CK9/100&gt;100%,100%,$AG$14+variações_pp!CK9/100))</f>
        <v>0.10878406473020405</v>
      </c>
      <c r="CL9" s="27">
        <f>IF($AG$14+variações_pp!CL9/100&lt;1%,1%,IF($AG$14+variações_pp!CL9/100&gt;100%,100%,$AG$14+variações_pp!CL9/100))</f>
        <v>0.10881652343098899</v>
      </c>
      <c r="CM9" s="27">
        <f>IF($AG$14+variações_pp!CM9/100&lt;1%,1%,IF($AG$14+variações_pp!CM9/100&gt;100%,100%,$AG$14+variações_pp!CM9/100))</f>
        <v>0.10884596679447464</v>
      </c>
      <c r="CN9" s="27">
        <f>IF($AG$14+variações_pp!CN9/100&lt;1%,1%,IF($AG$14+variações_pp!CN9/100&gt;100%,100%,$AG$14+variações_pp!CN9/100))</f>
        <v>0.10887267493843597</v>
      </c>
      <c r="CO9" s="27">
        <f>IF($AG$14+variações_pp!CO9/100&lt;1%,1%,IF($AG$14+variações_pp!CO9/100&gt;100%,100%,$AG$14+variações_pp!CO9/100))</f>
        <v>0.10889690195836174</v>
      </c>
      <c r="CP9" s="27">
        <f>IF($AG$14+variações_pp!CP9/100&lt;1%,1%,IF($AG$14+variações_pp!CP9/100&gt;100%,100%,$AG$14+variações_pp!CP9/100))</f>
        <v>0.10891887834486555</v>
      </c>
      <c r="CQ9" s="27">
        <f>IF($AG$14+variações_pp!CQ9/100&lt;1%,1%,IF($AG$14+variações_pp!CQ9/100&gt;100%,100%,$AG$14+variações_pp!CQ9/100))</f>
        <v>0.10893881317652196</v>
      </c>
      <c r="CR9" s="27">
        <f>IF($AG$14+variações_pp!CR9/100&lt;1%,1%,IF($AG$14+variações_pp!CR9/100&gt;100%,100%,$AG$14+variações_pp!CR9/100))</f>
        <v>0.10895689610899603</v>
      </c>
      <c r="CS9" s="27">
        <f>IF($AG$14+variações_pp!CS9/100&lt;1%,1%,IF($AG$14+variações_pp!CS9/100&gt;100%,100%,$AG$14+variações_pp!CS9/100))</f>
        <v>0.10897329917938534</v>
      </c>
      <c r="CT9" s="27">
        <f>IF($AG$14+variações_pp!CT9/100&lt;1%,1%,IF($AG$14+variações_pp!CT9/100&gt;100%,100%,$AG$14+variações_pp!CT9/100))</f>
        <v>0.10898817844294426</v>
      </c>
      <c r="CU9" s="27">
        <f>IF($AG$14+variações_pp!CU9/100&lt;1%,1%,IF($AG$14+variações_pp!CU9/100&gt;100%,100%,$AG$14+variações_pp!CU9/100))</f>
        <v>0.10900167545775927</v>
      </c>
      <c r="CV9" s="27">
        <f>IF($AG$14+variações_pp!CV9/100&lt;1%,1%,IF($AG$14+variações_pp!CV9/100&gt;100%,100%,$AG$14+variações_pp!CV9/100))</f>
        <v>0.10901391863150187</v>
      </c>
      <c r="CW9" s="27">
        <f>IF($AG$14+variações_pp!CW9/100&lt;1%,1%,IF($AG$14+variações_pp!CW9/100&gt;100%,100%,$AG$14+variações_pp!CW9/100))</f>
        <v>0.10902502444307191</v>
      </c>
      <c r="CX9" s="27">
        <f>IF($AG$14+variações_pp!CX9/100&lt;1%,1%,IF($AG$14+variações_pp!CX9/100&gt;100%,100%,$AG$14+variações_pp!CX9/100))</f>
        <v>0.10903509855075197</v>
      </c>
      <c r="CY9" s="27">
        <f>IF($AG$14+variações_pp!CY9/100&lt;1%,1%,IF($AG$14+variações_pp!CY9/100&gt;100%,100%,$AG$14+variações_pp!CY9/100))</f>
        <v>0.10904423679741768</v>
      </c>
      <c r="CZ9" s="27">
        <f>IF($AG$14+variações_pp!CZ9/100&lt;1%,1%,IF($AG$14+variações_pp!CZ9/100&gt;100%,100%,$AG$14+variações_pp!CZ9/100))</f>
        <v>0.10905252612236568</v>
      </c>
      <c r="DA9" s="36">
        <f>IF($AG$14+variações_pp!DA9/100&lt;1%,1%,IF($AG$14+variações_pp!DA9/100&gt;100%,100%,$AG$14+variações_pp!DA9/100))</f>
        <v>0.10906004538843614</v>
      </c>
    </row>
    <row r="10" spans="1:105" ht="16" x14ac:dyDescent="0.35">
      <c r="B10" s="45"/>
      <c r="C10" s="21">
        <v>25.01</v>
      </c>
      <c r="D10" s="22">
        <v>30</v>
      </c>
      <c r="E10" s="26">
        <v>0.01</v>
      </c>
      <c r="F10" s="27">
        <v>0.01</v>
      </c>
      <c r="G10" s="27">
        <f>IF($AG$14+variações_pp!G10/100&lt;1%,1%,IF($AG$14+variações_pp!G10/100&gt;100%,100%,$AG$14+variações_pp!G10/100))</f>
        <v>0.01</v>
      </c>
      <c r="H10" s="27">
        <f>IF($AG$14+variações_pp!H10/100&lt;1%,1%,IF($AG$14+variações_pp!H10/100&gt;100%,100%,$AG$14+variações_pp!H10/100))</f>
        <v>0.01</v>
      </c>
      <c r="I10" s="27">
        <f>IF($AG$14+variações_pp!I10/100&lt;1%,1%,IF($AG$14+variações_pp!I10/100&gt;100%,100%,$AG$14+variações_pp!I10/100))</f>
        <v>0.01</v>
      </c>
      <c r="J10" s="27">
        <f>IF($AG$14+variações_pp!J10/100&lt;1%,1%,IF($AG$14+variações_pp!J10/100&gt;100%,100%,$AG$14+variações_pp!J10/100))</f>
        <v>0.01</v>
      </c>
      <c r="K10" s="27">
        <f>IF($AG$14+variações_pp!K10/100&lt;1%,1%,IF($AG$14+variações_pp!K10/100&gt;100%,100%,$AG$14+variações_pp!K10/100))</f>
        <v>0.01</v>
      </c>
      <c r="L10" s="27">
        <f>IF($AG$14+variações_pp!L10/100&lt;1%,1%,IF($AG$14+variações_pp!L10/100&gt;100%,100%,$AG$14+variações_pp!L10/100))</f>
        <v>0.01</v>
      </c>
      <c r="M10" s="27">
        <f>IF($AG$14+variações_pp!M10/100&lt;1%,1%,IF($AG$14+variações_pp!M10/100&gt;100%,100%,$AG$14+variações_pp!M10/100))</f>
        <v>0.01</v>
      </c>
      <c r="N10" s="27">
        <f>IF($AG$14+variações_pp!N10/100&lt;1%,1%,IF($AG$14+variações_pp!N10/100&gt;100%,100%,$AG$14+variações_pp!N10/100))</f>
        <v>0.01</v>
      </c>
      <c r="O10" s="27">
        <f>IF($AG$14+variações_pp!O10/100&lt;1%,1%,IF($AG$14+variações_pp!O10/100&gt;100%,100%,$AG$14+variações_pp!O10/100))</f>
        <v>0.01</v>
      </c>
      <c r="P10" s="27">
        <f>IF($AG$14+variações_pp!P10/100&lt;1%,1%,IF($AG$14+variações_pp!P10/100&gt;100%,100%,$AG$14+variações_pp!P10/100))</f>
        <v>0.01</v>
      </c>
      <c r="Q10" s="27">
        <f>IF($AG$14+variações_pp!Q10/100&lt;1%,1%,IF($AG$14+variações_pp!Q10/100&gt;100%,100%,$AG$14+variações_pp!Q10/100))</f>
        <v>0.01</v>
      </c>
      <c r="R10" s="27">
        <f>IF($AG$14+variações_pp!R10/100&lt;1%,1%,IF($AG$14+variações_pp!R10/100&gt;100%,100%,$AG$14+variações_pp!R10/100))</f>
        <v>0.01</v>
      </c>
      <c r="S10" s="27">
        <f>IF($AG$14+variações_pp!S10/100&lt;1%,1%,IF($AG$14+variações_pp!S10/100&gt;100%,100%,$AG$14+variações_pp!S10/100))</f>
        <v>0.01</v>
      </c>
      <c r="T10" s="27">
        <f>IF($AG$14+variações_pp!T10/100&lt;1%,1%,IF($AG$14+variações_pp!T10/100&gt;100%,100%,$AG$14+variações_pp!T10/100))</f>
        <v>0.01</v>
      </c>
      <c r="U10" s="27">
        <f>IF($AG$14+variações_pp!U10/100&lt;1%,1%,IF($AG$14+variações_pp!U10/100&gt;100%,100%,$AG$14+variações_pp!U10/100))</f>
        <v>0.01</v>
      </c>
      <c r="V10" s="27">
        <f>IF($AG$14+variações_pp!V10/100&lt;1%,1%,IF($AG$14+variações_pp!V10/100&gt;100%,100%,$AG$14+variações_pp!V10/100))</f>
        <v>0.01</v>
      </c>
      <c r="W10" s="27">
        <f>IF($AG$14+variações_pp!W10/100&lt;1%,1%,IF($AG$14+variações_pp!W10/100&gt;100%,100%,$AG$14+variações_pp!W10/100))</f>
        <v>0.01</v>
      </c>
      <c r="X10" s="27">
        <f>IF($AG$14+variações_pp!X10/100&lt;1%,1%,IF($AG$14+variações_pp!X10/100&gt;100%,100%,$AG$14+variações_pp!X10/100))</f>
        <v>0.01</v>
      </c>
      <c r="Y10" s="27">
        <f>IF($AG$14+variações_pp!Y10/100&lt;1%,1%,IF($AG$14+variações_pp!Y10/100&gt;100%,100%,$AG$14+variações_pp!Y10/100))</f>
        <v>0.01</v>
      </c>
      <c r="Z10" s="27">
        <f>IF($AG$14+variações_pp!Z10/100&lt;1%,1%,IF($AG$14+variações_pp!Z10/100&gt;100%,100%,$AG$14+variações_pp!Z10/100))</f>
        <v>0.01</v>
      </c>
      <c r="AA10" s="27">
        <f>IF($AG$14+variações_pp!AA10/100&lt;1%,1%,IF($AG$14+variações_pp!AA10/100&gt;100%,100%,$AG$14+variações_pp!AA10/100))</f>
        <v>0.01</v>
      </c>
      <c r="AB10" s="27">
        <f>IF($AG$14+variações_pp!AB10/100&lt;1%,1%,IF($AG$14+variações_pp!AB10/100&gt;100%,100%,$AG$14+variações_pp!AB10/100))</f>
        <v>0.01</v>
      </c>
      <c r="AC10" s="27">
        <f>IF($AG$14+variações_pp!AC10/100&lt;1%,1%,IF($AG$14+variações_pp!AC10/100&gt;100%,100%,$AG$14+variações_pp!AC10/100))</f>
        <v>0.01</v>
      </c>
      <c r="AD10" s="27">
        <f>IF($AG$14+variações_pp!AD10/100&lt;1%,1%,IF($AG$14+variações_pp!AD10/100&gt;100%,100%,$AG$14+variações_pp!AD10/100))</f>
        <v>0.01</v>
      </c>
      <c r="AE10" s="27">
        <f>IF($AG$14+variações_pp!AE10/100&lt;1%,1%,IF($AG$14+variações_pp!AE10/100&gt;100%,100%,$AG$14+variações_pp!AE10/100))</f>
        <v>1.805920591098896E-2</v>
      </c>
      <c r="AF10" s="27">
        <f>IF($AG$14+variações_pp!AF10/100&lt;1%,1%,IF($AG$14+variações_pp!AF10/100&gt;100%,100%,$AG$14+variações_pp!AF10/100))</f>
        <v>2.6726067795924131E-2</v>
      </c>
      <c r="AG10" s="27">
        <f>IF($AG$14+variações_pp!AG10/100&lt;1%,1%,IF($AG$14+variações_pp!AG10/100&gt;100%,100%,$AG$14+variações_pp!AG10/100))</f>
        <v>3.4568168726362952E-2</v>
      </c>
      <c r="AH10" s="27">
        <f>IF($AG$14+variações_pp!AH10/100&lt;1%,1%,IF($AG$14+variações_pp!AH10/100&gt;100%,100%,$AG$14+variações_pp!AH10/100))</f>
        <v>4.1663995084238792E-2</v>
      </c>
      <c r="AI10" s="27">
        <f>IF($AG$14+variações_pp!AI10/100&lt;1%,1%,IF($AG$14+variações_pp!AI10/100&gt;100%,100%,$AG$14+variações_pp!AI10/100))</f>
        <v>4.8084564284730499E-2</v>
      </c>
      <c r="AJ10" s="27">
        <f>IF($AG$14+variações_pp!AJ10/100&lt;1%,1%,IF($AG$14+variações_pp!AJ10/100&gt;100%,100%,$AG$14+variações_pp!AJ10/100))</f>
        <v>5.3894135542424657E-2</v>
      </c>
      <c r="AK10" s="27">
        <f>IF($AG$14+variações_pp!AK10/100&lt;1%,1%,IF($AG$14+variações_pp!AK10/100&gt;100%,100%,$AG$14+variações_pp!AK10/100))</f>
        <v>5.9150852999132565E-2</v>
      </c>
      <c r="AL10" s="27">
        <f>IF($AG$14+variações_pp!AL10/100&lt;1%,1%,IF($AG$14+variações_pp!AL10/100&gt;100%,100%,$AG$14+variações_pp!AL10/100))</f>
        <v>6.3907327650004703E-2</v>
      </c>
      <c r="AM10" s="27">
        <f>IF($AG$14+variações_pp!AM10/100&lt;1%,1%,IF($AG$14+variações_pp!AM10/100&gt;100%,100%,$AG$14+variações_pp!AM10/100))</f>
        <v>6.8211163892053367E-2</v>
      </c>
      <c r="AN10" s="27">
        <f>IF($AG$14+variações_pp!AN10/100&lt;1%,1%,IF($AG$14+variações_pp!AN10/100&gt;100%,100%,$AG$14+variações_pp!AN10/100))</f>
        <v>7.2105435964958192E-2</v>
      </c>
      <c r="AO10" s="27">
        <f>IF($AG$14+variações_pp!AO10/100&lt;1%,1%,IF($AG$14+variações_pp!AO10/100&gt;100%,100%,$AG$14+variações_pp!AO10/100))</f>
        <v>7.5629119052535082E-2</v>
      </c>
      <c r="AP10" s="27">
        <f>IF($AG$14+variações_pp!AP10/100&lt;1%,1%,IF($AG$14+variações_pp!AP10/100&gt;100%,100%,$AG$14+variações_pp!AP10/100))</f>
        <v>7.8817479359475001E-2</v>
      </c>
      <c r="AQ10" s="27">
        <f>IF($AG$14+variações_pp!AQ10/100&lt;1%,1%,IF($AG$14+variações_pp!AQ10/100&gt;100%,100%,$AG$14+variações_pp!AQ10/100))</f>
        <v>8.1702427067374933E-2</v>
      </c>
      <c r="AR10" s="27">
        <f>IF($AG$14+variações_pp!AR10/100&lt;1%,1%,IF($AG$14+variações_pp!AR10/100&gt;100%,100%,$AG$14+variações_pp!AR10/100))</f>
        <v>8.4312835702559846E-2</v>
      </c>
      <c r="AS10" s="27">
        <f>IF($AG$14+variações_pp!AS10/100&lt;1%,1%,IF($AG$14+variações_pp!AS10/100&gt;100%,100%,$AG$14+variações_pp!AS10/100))</f>
        <v>8.6674831112039302E-2</v>
      </c>
      <c r="AT10" s="27">
        <f>IF($AG$14+variações_pp!AT10/100&lt;1%,1%,IF($AG$14+variações_pp!AT10/100&gt;100%,100%,$AG$14+variações_pp!AT10/100))</f>
        <v>8.8812052939765546E-2</v>
      </c>
      <c r="AU10" s="27">
        <f>IF($AG$14+variações_pp!AU10/100&lt;1%,1%,IF($AG$14+variações_pp!AU10/100&gt;100%,100%,$AG$14+variações_pp!AU10/100))</f>
        <v>9.0745891220135405E-2</v>
      </c>
      <c r="AV10" s="27">
        <f>IF($AG$14+variações_pp!AV10/100&lt;1%,1%,IF($AG$14+variações_pp!AV10/100&gt;100%,100%,$AG$14+variações_pp!AV10/100))</f>
        <v>9.249570045664432E-2</v>
      </c>
      <c r="AW10" s="27">
        <f>IF($AG$14+variações_pp!AW10/100&lt;1%,1%,IF($AG$14+variações_pp!AW10/100&gt;100%,100%,$AG$14+variações_pp!AW10/100))</f>
        <v>9.4078993328262611E-2</v>
      </c>
      <c r="AX10" s="27">
        <f>IF($AG$14+variações_pp!AX10/100&lt;1%,1%,IF($AG$14+variações_pp!AX10/100&gt;100%,100%,$AG$14+variações_pp!AX10/100))</f>
        <v>9.5511615962212443E-2</v>
      </c>
      <c r="AY10" s="27">
        <f>IF($AG$14+variações_pp!AY10/100&lt;1%,1%,IF($AG$14+variações_pp!AY10/100&gt;100%,100%,$AG$14+variações_pp!AY10/100))</f>
        <v>9.6807906527335369E-2</v>
      </c>
      <c r="AZ10" s="27">
        <f>IF($AG$14+variações_pp!AZ10/100&lt;1%,1%,IF($AG$14+variações_pp!AZ10/100&gt;100%,100%,$AG$14+variações_pp!AZ10/100))</f>
        <v>9.7980838735305803E-2</v>
      </c>
      <c r="BA10" s="27">
        <f>IF($AG$14+variações_pp!BA10/100&lt;1%,1%,IF($AG$14+variações_pp!BA10/100&gt;100%,100%,$AG$14+variações_pp!BA10/100))</f>
        <v>9.9042151685896779E-2</v>
      </c>
      <c r="BB10" s="27">
        <f>IF($AG$14+variações_pp!BB10/100&lt;1%,1%,IF($AG$14+variações_pp!BB10/100&gt;100%,100%,$AG$14+variações_pp!BB10/100))</f>
        <v>0.10000246735583782</v>
      </c>
      <c r="BC10" s="27">
        <f>IF($AG$14+variações_pp!BC10/100&lt;1%,1%,IF($AG$14+variações_pp!BC10/100&gt;100%,100%,$AG$14+variações_pp!BC10/100))</f>
        <v>0.10087139690712651</v>
      </c>
      <c r="BD10" s="27">
        <f>IF($AG$14+variações_pp!BD10/100&lt;1%,1%,IF($AG$14+variações_pp!BD10/100&gt;100%,100%,$AG$14+variações_pp!BD10/100))</f>
        <v>0.10165763687876991</v>
      </c>
      <c r="BE10" s="27">
        <f>IF($AG$14+variações_pp!BE10/100&lt;1%,1%,IF($AG$14+variações_pp!BE10/100&gt;100%,100%,$AG$14+variações_pp!BE10/100))</f>
        <v>0.10236905622466827</v>
      </c>
      <c r="BF10" s="27">
        <f>IF($AG$14+variações_pp!BF10/100&lt;1%,1%,IF($AG$14+variações_pp!BF10/100&gt;100%,100%,$AG$14+variações_pp!BF10/100))</f>
        <v>0.10301277506875181</v>
      </c>
      <c r="BG10" s="27">
        <f>IF($AG$14+variações_pp!BG10/100&lt;1%,1%,IF($AG$14+variações_pp!BG10/100&gt;100%,100%,$AG$14+variações_pp!BG10/100))</f>
        <v>0.10359523596557349</v>
      </c>
      <c r="BH10" s="27">
        <f>IF($AG$14+variações_pp!BH10/100&lt;1%,1%,IF($AG$14+variações_pp!BH10/100&gt;100%,100%,$AG$14+variações_pp!BH10/100))</f>
        <v>0.10412226837956048</v>
      </c>
      <c r="BI10" s="27">
        <f>IF($AG$14+variações_pp!BI10/100&lt;1%,1%,IF($AG$14+variações_pp!BI10/100&gt;100%,100%,$AG$14+variações_pp!BI10/100))</f>
        <v>0.10459914702825376</v>
      </c>
      <c r="BJ10" s="27">
        <f>IF($AG$14+variações_pp!BJ10/100&lt;1%,1%,IF($AG$14+variações_pp!BJ10/100&gt;100%,100%,$AG$14+variações_pp!BJ10/100))</f>
        <v>0.10503064467345388</v>
      </c>
      <c r="BK10" s="27">
        <f>IF($AG$14+variações_pp!BK10/100&lt;1%,1%,IF($AG$14+variações_pp!BK10/100&gt;100%,100%,$AG$14+variações_pp!BK10/100))</f>
        <v>0.10542107988862523</v>
      </c>
      <c r="BL10" s="27">
        <f>IF($AG$14+variações_pp!BL10/100&lt;1%,1%,IF($AG$14+variações_pp!BL10/100&gt;100%,100%,$AG$14+variações_pp!BL10/100))</f>
        <v>0.10577436028063134</v>
      </c>
      <c r="BM10" s="27">
        <f>IF($AG$14+variações_pp!BM10/100&lt;1%,1%,IF($AG$14+variações_pp!BM10/100&gt;100%,100%,$AG$14+variações_pp!BM10/100))</f>
        <v>0.10609402159837686</v>
      </c>
      <c r="BN10" s="27">
        <f>IF($AG$14+variações_pp!BN10/100&lt;1%,1%,IF($AG$14+variações_pp!BN10/100&gt;100%,100%,$AG$14+variações_pp!BN10/100))</f>
        <v>0.10638326311977161</v>
      </c>
      <c r="BO10" s="27">
        <f>IF($AG$14+variações_pp!BO10/100&lt;1%,1%,IF($AG$14+variações_pp!BO10/100&gt;100%,100%,$AG$14+variações_pp!BO10/100))</f>
        <v>0.10664497967117922</v>
      </c>
      <c r="BP10" s="27">
        <f>IF($AG$14+variações_pp!BP10/100&lt;1%,1%,IF($AG$14+variações_pp!BP10/100&gt;100%,100%,$AG$14+variações_pp!BP10/100))</f>
        <v>0.10688179059981226</v>
      </c>
      <c r="BQ10" s="27">
        <f>IF($AG$14+variações_pp!BQ10/100&lt;1%,1%,IF($AG$14+variações_pp!BQ10/100&gt;100%,100%,$AG$14+variações_pp!BQ10/100))</f>
        <v>0.10709606598903917</v>
      </c>
      <c r="BR10" s="27">
        <f>IF($AG$14+variações_pp!BR10/100&lt;1%,1%,IF($AG$14+variações_pp!BR10/100&gt;100%,100%,$AG$14+variações_pp!BR10/100))</f>
        <v>0.10728995037897601</v>
      </c>
      <c r="BS10" s="27">
        <f>IF($AG$14+variações_pp!BS10/100&lt;1%,1%,IF($AG$14+variações_pp!BS10/100&gt;100%,100%,$AG$14+variações_pp!BS10/100))</f>
        <v>0.1074653842297639</v>
      </c>
      <c r="BT10" s="27">
        <f>IF($AG$14+variações_pp!BT10/100&lt;1%,1%,IF($AG$14+variações_pp!BT10/100&gt;100%,100%,$AG$14+variações_pp!BT10/100))</f>
        <v>0.10762412334234692</v>
      </c>
      <c r="BU10" s="27">
        <f>IF($AG$14+variações_pp!BU10/100&lt;1%,1%,IF($AG$14+variações_pp!BU10/100&gt;100%,100%,$AG$14+variações_pp!BU10/100))</f>
        <v>0.10776775643111788</v>
      </c>
      <c r="BV10" s="27">
        <f>IF($AG$14+variações_pp!BV10/100&lt;1%,1%,IF($AG$14+variações_pp!BV10/100&gt;100%,100%,$AG$14+variações_pp!BV10/100))</f>
        <v>0.10789772102430581</v>
      </c>
      <c r="BW10" s="27">
        <f>IF($AG$14+variações_pp!BW10/100&lt;1%,1%,IF($AG$14+variações_pp!BW10/100&gt;100%,100%,$AG$14+variações_pp!BW10/100))</f>
        <v>0.10801531785124216</v>
      </c>
      <c r="BX10" s="27">
        <f>IF($AG$14+variações_pp!BX10/100&lt;1%,1%,IF($AG$14+variações_pp!BX10/100&gt;100%,100%,$AG$14+variações_pp!BX10/100))</f>
        <v>0.10812172386049643</v>
      </c>
      <c r="BY10" s="27">
        <f>IF($AG$14+variações_pp!BY10/100&lt;1%,1%,IF($AG$14+variações_pp!BY10/100&gt;100%,100%,$AG$14+variações_pp!BY10/100))</f>
        <v>0.10821800399917367</v>
      </c>
      <c r="BZ10" s="27">
        <f>IF($AG$14+variações_pp!BZ10/100&lt;1%,1%,IF($AG$14+variações_pp!BZ10/100&gt;100%,100%,$AG$14+variações_pp!BZ10/100))</f>
        <v>0.10830512187126248</v>
      </c>
      <c r="CA10" s="27">
        <f>IF($AG$14+variações_pp!CA10/100&lt;1%,1%,IF($AG$14+variações_pp!CA10/100&gt;100%,100%,$AG$14+variações_pp!CA10/100))</f>
        <v>0.10838394938170801</v>
      </c>
      <c r="CB10" s="27">
        <f>IF($AG$14+variações_pp!CB10/100&lt;1%,1%,IF($AG$14+variações_pp!CB10/100&gt;100%,100%,$AG$14+variações_pp!CB10/100))</f>
        <v>0.1084552754627299</v>
      </c>
      <c r="CC10" s="27">
        <f>IF($AG$14+variações_pp!CC10/100&lt;1%,1%,IF($AG$14+variações_pp!CC10/100&gt;100%,100%,$AG$14+variações_pp!CC10/100))</f>
        <v>0.1085198139697203</v>
      </c>
      <c r="CD10" s="27">
        <f>IF($AG$14+variações_pp!CD10/100&lt;1%,1%,IF($AG$14+variações_pp!CD10/100&gt;100%,100%,$AG$14+variações_pp!CD10/100))</f>
        <v>0.10857821082574934</v>
      </c>
      <c r="CE10" s="27">
        <f>IF($AG$14+variações_pp!CE10/100&lt;1%,1%,IF($AG$14+variações_pp!CE10/100&gt;100%,100%,$AG$14+variações_pp!CE10/100))</f>
        <v>0.10863105048618013</v>
      </c>
      <c r="CF10" s="27">
        <f>IF($AG$14+variações_pp!CF10/100&lt;1%,1%,IF($AG$14+variações_pp!CF10/100&gt;100%,100%,$AG$14+variações_pp!CF10/100))</f>
        <v>0.10867886178809413</v>
      </c>
      <c r="CG10" s="27">
        <f>IF($AG$14+variações_pp!CG10/100&lt;1%,1%,IF($AG$14+variações_pp!CG10/100&gt;100%,100%,$AG$14+variações_pp!CG10/100))</f>
        <v>0.10872212324307104</v>
      </c>
      <c r="CH10" s="27">
        <f>IF($AG$14+variações_pp!CH10/100&lt;1%,1%,IF($AG$14+variações_pp!CH10/100&gt;100%,100%,$AG$14+variações_pp!CH10/100))</f>
        <v>0.10876126782629289</v>
      </c>
      <c r="CI10" s="27">
        <f>IF($AG$14+variações_pp!CI10/100&lt;1%,1%,IF($AG$14+variações_pp!CI10/100&gt;100%,100%,$AG$14+variações_pp!CI10/100))</f>
        <v>0.1087966873099053</v>
      </c>
      <c r="CJ10" s="27">
        <f>IF($AG$14+variações_pp!CJ10/100&lt;1%,1%,IF($AG$14+variações_pp!CJ10/100&gt;100%,100%,$AG$14+variações_pp!CJ10/100))</f>
        <v>0.10882873618400532</v>
      </c>
      <c r="CK10" s="27">
        <f>IF($AG$14+variações_pp!CK10/100&lt;1%,1%,IF($AG$14+variações_pp!CK10/100&gt;100%,100%,$AG$14+variações_pp!CK10/100))</f>
        <v>0.10885773520449701</v>
      </c>
      <c r="CL10" s="27">
        <f>IF($AG$14+variações_pp!CL10/100&lt;1%,1%,IF($AG$14+variações_pp!CL10/100&gt;100%,100%,$AG$14+variações_pp!CL10/100))</f>
        <v>0.1088839746033243</v>
      </c>
      <c r="CM10" s="27">
        <f>IF($AG$14+variações_pp!CM10/100&lt;1%,1%,IF($AG$14+variações_pp!CM10/100&gt;100%,100%,$AG$14+variações_pp!CM10/100))</f>
        <v>0.10890771699320997</v>
      </c>
      <c r="CN10" s="27">
        <f>IF($AG$14+variações_pp!CN10/100&lt;1%,1%,IF($AG$14+variações_pp!CN10/100&gt;100%,100%,$AG$14+variações_pp!CN10/100))</f>
        <v>0.10892919999597214</v>
      </c>
      <c r="CO10" s="27">
        <f>IF($AG$14+variações_pp!CO10/100&lt;1%,1%,IF($AG$14+variações_pp!CO10/100&gt;100%,100%,$AG$14+variações_pp!CO10/100))</f>
        <v>0.1089486386207231</v>
      </c>
      <c r="CP10" s="27">
        <f>IF($AG$14+variações_pp!CP10/100&lt;1%,1%,IF($AG$14+variações_pp!CP10/100&gt;100%,100%,$AG$14+variações_pp!CP10/100))</f>
        <v>0.10896622741575288</v>
      </c>
      <c r="CQ10" s="27">
        <f>IF($AG$14+variações_pp!CQ10/100&lt;1%,1%,IF($AG$14+variações_pp!CQ10/100&gt;100%,100%,$AG$14+variações_pp!CQ10/100))</f>
        <v>0.10898214241563406</v>
      </c>
      <c r="CR10" s="27">
        <f>IF($AG$14+variações_pp!CR10/100&lt;1%,1%,IF($AG$14+variações_pp!CR10/100&gt;100%,100%,$AG$14+variações_pp!CR10/100))</f>
        <v>0.10899654290303459</v>
      </c>
      <c r="CS10" s="27">
        <f>IF($AG$14+variações_pp!CS10/100&lt;1%,1%,IF($AG$14+variações_pp!CS10/100&gt;100%,100%,$AG$14+variações_pp!CS10/100))</f>
        <v>0.10900957300287248</v>
      </c>
      <c r="CT10" s="27">
        <f>IF($AG$14+variações_pp!CT10/100&lt;1%,1%,IF($AG$14+variações_pp!CT10/100&gt;100%,100%,$AG$14+variações_pp!CT10/100))</f>
        <v>0.1090213631247666</v>
      </c>
      <c r="CU10" s="27">
        <f>IF($AG$14+variações_pp!CU10/100&lt;1%,1%,IF($AG$14+variações_pp!CU10/100&gt;100%,100%,$AG$14+variações_pp!CU10/100))</f>
        <v>0.10903203126821956</v>
      </c>
      <c r="CV10" s="27">
        <f>IF($AG$14+variações_pp!CV10/100&lt;1%,1%,IF($AG$14+variações_pp!CV10/100&gt;100%,100%,$AG$14+variações_pp!CV10/100))</f>
        <v>0.10904168420359681</v>
      </c>
      <c r="CW10" s="27">
        <f>IF($AG$14+variações_pp!CW10/100&lt;1%,1%,IF($AG$14+variações_pp!CW10/100&gt;100%,100%,$AG$14+variações_pp!CW10/100))</f>
        <v>0.10905041854072003</v>
      </c>
      <c r="CX10" s="27">
        <f>IF($AG$14+variações_pp!CX10/100&lt;1%,1%,IF($AG$14+variações_pp!CX10/100&gt;100%,100%,$AG$14+variações_pp!CX10/100))</f>
        <v>0.10905832169577087</v>
      </c>
      <c r="CY10" s="27">
        <f>IF($AG$14+variações_pp!CY10/100&lt;1%,1%,IF($AG$14+variações_pp!CY10/100&gt;100%,100%,$AG$14+variações_pp!CY10/100))</f>
        <v>0.10906547276618136</v>
      </c>
      <c r="CZ10" s="27">
        <f>IF($AG$14+variações_pp!CZ10/100&lt;1%,1%,IF($AG$14+variações_pp!CZ10/100&gt;100%,100%,$AG$14+variações_pp!CZ10/100))</f>
        <v>0.10907194332226786</v>
      </c>
      <c r="DA10" s="36">
        <f>IF($AG$14+variações_pp!DA10/100&lt;1%,1%,IF($AG$14+variações_pp!DA10/100&gt;100%,100%,$AG$14+variações_pp!DA10/100))</f>
        <v>0.10907779812353033</v>
      </c>
    </row>
    <row r="11" spans="1:105" ht="16" x14ac:dyDescent="0.35">
      <c r="B11" s="45"/>
      <c r="C11" s="21">
        <v>30.01</v>
      </c>
      <c r="D11" s="22">
        <v>35</v>
      </c>
      <c r="E11" s="26">
        <v>0.01</v>
      </c>
      <c r="F11" s="27">
        <v>0.01</v>
      </c>
      <c r="G11" s="27">
        <f>IF($AG$14+variações_pp!G11/100&lt;1%,1%,IF($AG$14+variações_pp!G11/100&gt;100%,100%,$AG$14+variações_pp!G11/100))</f>
        <v>0.01</v>
      </c>
      <c r="H11" s="27">
        <f>IF($AG$14+variações_pp!H11/100&lt;1%,1%,IF($AG$14+variações_pp!H11/100&gt;100%,100%,$AG$14+variações_pp!H11/100))</f>
        <v>0.01</v>
      </c>
      <c r="I11" s="27">
        <f>IF($AG$14+variações_pp!I11/100&lt;1%,1%,IF($AG$14+variações_pp!I11/100&gt;100%,100%,$AG$14+variações_pp!I11/100))</f>
        <v>0.01</v>
      </c>
      <c r="J11" s="27">
        <f>IF($AG$14+variações_pp!J11/100&lt;1%,1%,IF($AG$14+variações_pp!J11/100&gt;100%,100%,$AG$14+variações_pp!J11/100))</f>
        <v>0.01</v>
      </c>
      <c r="K11" s="27">
        <f>IF($AG$14+variações_pp!K11/100&lt;1%,1%,IF($AG$14+variações_pp!K11/100&gt;100%,100%,$AG$14+variações_pp!K11/100))</f>
        <v>0.01</v>
      </c>
      <c r="L11" s="27">
        <f>IF($AG$14+variações_pp!L11/100&lt;1%,1%,IF($AG$14+variações_pp!L11/100&gt;100%,100%,$AG$14+variações_pp!L11/100))</f>
        <v>0.01</v>
      </c>
      <c r="M11" s="27">
        <f>IF($AG$14+variações_pp!M11/100&lt;1%,1%,IF($AG$14+variações_pp!M11/100&gt;100%,100%,$AG$14+variações_pp!M11/100))</f>
        <v>0.01</v>
      </c>
      <c r="N11" s="27">
        <f>IF($AG$14+variações_pp!N11/100&lt;1%,1%,IF($AG$14+variações_pp!N11/100&gt;100%,100%,$AG$14+variações_pp!N11/100))</f>
        <v>0.01</v>
      </c>
      <c r="O11" s="27">
        <f>IF($AG$14+variações_pp!O11/100&lt;1%,1%,IF($AG$14+variações_pp!O11/100&gt;100%,100%,$AG$14+variações_pp!O11/100))</f>
        <v>0.01</v>
      </c>
      <c r="P11" s="27">
        <f>IF($AG$14+variações_pp!P11/100&lt;1%,1%,IF($AG$14+variações_pp!P11/100&gt;100%,100%,$AG$14+variações_pp!P11/100))</f>
        <v>0.01</v>
      </c>
      <c r="Q11" s="27">
        <f>IF($AG$14+variações_pp!Q11/100&lt;1%,1%,IF($AG$14+variações_pp!Q11/100&gt;100%,100%,$AG$14+variações_pp!Q11/100))</f>
        <v>0.01</v>
      </c>
      <c r="R11" s="27">
        <f>IF($AG$14+variações_pp!R11/100&lt;1%,1%,IF($AG$14+variações_pp!R11/100&gt;100%,100%,$AG$14+variações_pp!R11/100))</f>
        <v>0.01</v>
      </c>
      <c r="S11" s="27">
        <f>IF($AG$14+variações_pp!S11/100&lt;1%,1%,IF($AG$14+variações_pp!S11/100&gt;100%,100%,$AG$14+variações_pp!S11/100))</f>
        <v>0.01</v>
      </c>
      <c r="T11" s="27">
        <f>IF($AG$14+variações_pp!T11/100&lt;1%,1%,IF($AG$14+variações_pp!T11/100&gt;100%,100%,$AG$14+variações_pp!T11/100))</f>
        <v>0.01</v>
      </c>
      <c r="U11" s="27">
        <f>IF($AG$14+variações_pp!U11/100&lt;1%,1%,IF($AG$14+variações_pp!U11/100&gt;100%,100%,$AG$14+variações_pp!U11/100))</f>
        <v>0.01</v>
      </c>
      <c r="V11" s="27">
        <f>IF($AG$14+variações_pp!V11/100&lt;1%,1%,IF($AG$14+variações_pp!V11/100&gt;100%,100%,$AG$14+variações_pp!V11/100))</f>
        <v>0.01</v>
      </c>
      <c r="W11" s="27">
        <f>IF($AG$14+variações_pp!W11/100&lt;1%,1%,IF($AG$14+variações_pp!W11/100&gt;100%,100%,$AG$14+variações_pp!W11/100))</f>
        <v>0.01</v>
      </c>
      <c r="X11" s="27">
        <f>IF($AG$14+variações_pp!X11/100&lt;1%,1%,IF($AG$14+variações_pp!X11/100&gt;100%,100%,$AG$14+variações_pp!X11/100))</f>
        <v>0.01</v>
      </c>
      <c r="Y11" s="27">
        <f>IF($AG$14+variações_pp!Y11/100&lt;1%,1%,IF($AG$14+variações_pp!Y11/100&gt;100%,100%,$AG$14+variações_pp!Y11/100))</f>
        <v>0.01</v>
      </c>
      <c r="Z11" s="27">
        <f>IF($AG$14+variações_pp!Z11/100&lt;1%,1%,IF($AG$14+variações_pp!Z11/100&gt;100%,100%,$AG$14+variações_pp!Z11/100))</f>
        <v>0.01</v>
      </c>
      <c r="AA11" s="27">
        <f>IF($AG$14+variações_pp!AA11/100&lt;1%,1%,IF($AG$14+variações_pp!AA11/100&gt;100%,100%,$AG$14+variações_pp!AA11/100))</f>
        <v>0.01</v>
      </c>
      <c r="AB11" s="27">
        <f>IF($AG$14+variações_pp!AB11/100&lt;1%,1%,IF($AG$14+variações_pp!AB11/100&gt;100%,100%,$AG$14+variações_pp!AB11/100))</f>
        <v>0.01</v>
      </c>
      <c r="AC11" s="27">
        <f>IF($AG$14+variações_pp!AC11/100&lt;1%,1%,IF($AG$14+variações_pp!AC11/100&gt;100%,100%,$AG$14+variações_pp!AC11/100))</f>
        <v>0.01</v>
      </c>
      <c r="AD11" s="27">
        <f>IF($AG$14+variações_pp!AD11/100&lt;1%,1%,IF($AG$14+variações_pp!AD11/100&gt;100%,100%,$AG$14+variações_pp!AD11/100))</f>
        <v>1.714689676720027E-2</v>
      </c>
      <c r="AE11" s="27">
        <f>IF($AG$14+variações_pp!AE11/100&lt;1%,1%,IF($AG$14+variações_pp!AE11/100&gt;100%,100%,$AG$14+variações_pp!AE11/100))</f>
        <v>2.6108398687568549E-2</v>
      </c>
      <c r="AF11" s="27">
        <f>IF($AG$14+variações_pp!AF11/100&lt;1%,1%,IF($AG$14+variações_pp!AF11/100&gt;100%,100%,$AG$14+variações_pp!AF11/100))</f>
        <v>3.4196854509862075E-2</v>
      </c>
      <c r="AG11" s="27">
        <f>IF($AG$14+variações_pp!AG11/100&lt;1%,1%,IF($AG$14+variações_pp!AG11/100&gt;100%,100%,$AG$14+variações_pp!AG11/100))</f>
        <v>4.1497318000305934E-2</v>
      </c>
      <c r="AH11" s="27">
        <f>IF($AG$14+variações_pp!AH11/100&lt;1%,1%,IF($AG$14+variações_pp!AH11/100&gt;100%,100%,$AG$14+variações_pp!AH11/100))</f>
        <v>4.8086556829849483E-2</v>
      </c>
      <c r="AI11" s="27">
        <f>IF($AG$14+variações_pp!AI11/100&lt;1%,1%,IF($AG$14+variações_pp!AI11/100&gt;100%,100%,$AG$14+variações_pp!AI11/100))</f>
        <v>5.4033859820899151E-2</v>
      </c>
      <c r="AJ11" s="27">
        <f>IF($AG$14+variações_pp!AJ11/100&lt;1%,1%,IF($AG$14+variações_pp!AJ11/100&gt;100%,100%,$AG$14+variações_pp!AJ11/100))</f>
        <v>5.9401765550580611E-2</v>
      </c>
      <c r="AK11" s="27">
        <f>IF($AG$14+variações_pp!AK11/100&lt;1%,1%,IF($AG$14+variações_pp!AK11/100&gt;100%,100%,$AG$14+variações_pp!AK11/100))</f>
        <v>6.4246719972124694E-2</v>
      </c>
      <c r="AL11" s="27">
        <f>IF($AG$14+variações_pp!AL11/100&lt;1%,1%,IF($AG$14+variações_pp!AL11/100&gt;100%,100%,$AG$14+variações_pp!AL11/100))</f>
        <v>6.8619669969559233E-2</v>
      </c>
      <c r="AM11" s="27">
        <f>IF($AG$14+variações_pp!AM11/100&lt;1%,1%,IF($AG$14+variações_pp!AM11/100&gt;100%,100%,$AG$14+variações_pp!AM11/100))</f>
        <v>7.2566599087205724E-2</v>
      </c>
      <c r="AN11" s="27">
        <f>IF($AG$14+variações_pp!AN11/100&lt;1%,1%,IF($AG$14+variações_pp!AN11/100&gt;100%,100%,$AG$14+variações_pp!AN11/100))</f>
        <v>7.6129011067417179E-2</v>
      </c>
      <c r="AO11" s="27">
        <f>IF($AG$14+variações_pp!AO11/100&lt;1%,1%,IF($AG$14+variações_pp!AO11/100&gt;100%,100%,$AG$14+variações_pp!AO11/100))</f>
        <v>7.9344366281174E-2</v>
      </c>
      <c r="AP11" s="27">
        <f>IF($AG$14+variações_pp!AP11/100&lt;1%,1%,IF($AG$14+variações_pp!AP11/100&gt;100%,100%,$AG$14+variações_pp!AP11/100))</f>
        <v>8.2246475640804978E-2</v>
      </c>
      <c r="AQ11" s="27">
        <f>IF($AG$14+variações_pp!AQ11/100&lt;1%,1%,IF($AG$14+variações_pp!AQ11/100&gt;100%,100%,$AG$14+variações_pp!AQ11/100))</f>
        <v>8.4865856137001455E-2</v>
      </c>
      <c r="AR11" s="27">
        <f>IF($AG$14+variações_pp!AR11/100&lt;1%,1%,IF($AG$14+variações_pp!AR11/100&gt;100%,100%,$AG$14+variações_pp!AR11/100))</f>
        <v>8.7230051738757391E-2</v>
      </c>
      <c r="AS11" s="27">
        <f>IF($AG$14+variações_pp!AS11/100&lt;1%,1%,IF($AG$14+variações_pp!AS11/100&gt;100%,100%,$AG$14+variações_pp!AS11/100))</f>
        <v>8.9363923030644193E-2</v>
      </c>
      <c r="AT11" s="27">
        <f>IF($AG$14+variações_pp!AT11/100&lt;1%,1%,IF($AG$14+variações_pp!AT11/100&gt;100%,100%,$AG$14+variações_pp!AT11/100))</f>
        <v>9.1289908633086253E-2</v>
      </c>
      <c r="AU11" s="27">
        <f>IF($AG$14+variações_pp!AU11/100&lt;1%,1%,IF($AG$14+variações_pp!AU11/100&gt;100%,100%,$AG$14+variações_pp!AU11/100))</f>
        <v>9.3028261154589259E-2</v>
      </c>
      <c r="AV11" s="27">
        <f>IF($AG$14+variações_pp!AV11/100&lt;1%,1%,IF($AG$14+variações_pp!AV11/100&gt;100%,100%,$AG$14+variações_pp!AV11/100))</f>
        <v>9.4597260157065682E-2</v>
      </c>
      <c r="AW11" s="27">
        <f>IF($AG$14+variações_pp!AW11/100&lt;1%,1%,IF($AG$14+variações_pp!AW11/100&gt;100%,100%,$AG$14+variações_pp!AW11/100))</f>
        <v>9.6013404373685191E-2</v>
      </c>
      <c r="AX11" s="27">
        <f>IF($AG$14+variações_pp!AX11/100&lt;1%,1%,IF($AG$14+variações_pp!AX11/100&gt;100%,100%,$AG$14+variações_pp!AX11/100))</f>
        <v>9.7291585200504821E-2</v>
      </c>
      <c r="AY11" s="27">
        <f>IF($AG$14+variações_pp!AY11/100&lt;1%,1%,IF($AG$14+variações_pp!AY11/100&gt;100%,100%,$AG$14+variações_pp!AY11/100))</f>
        <v>9.8445243286225254E-2</v>
      </c>
      <c r="AZ11" s="27">
        <f>IF($AG$14+variações_pp!AZ11/100&lt;1%,1%,IF($AG$14+variações_pp!AZ11/100&gt;100%,100%,$AG$14+variações_pp!AZ11/100))</f>
        <v>9.9486509866682477E-2</v>
      </c>
      <c r="BA11" s="27">
        <f>IF($AG$14+variações_pp!BA11/100&lt;1%,1%,IF($AG$14+variações_pp!BA11/100&gt;100%,100%,$AG$14+variações_pp!BA11/100))</f>
        <v>0.10042633433027112</v>
      </c>
      <c r="BB11" s="27">
        <f>IF($AG$14+variações_pp!BB11/100&lt;1%,1%,IF($AG$14+variações_pp!BB11/100&gt;100%,100%,$AG$14+variações_pp!BB11/100))</f>
        <v>0.10127459935570934</v>
      </c>
      <c r="BC11" s="27">
        <f>IF($AG$14+variações_pp!BC11/100&lt;1%,1%,IF($AG$14+variações_pp!BC11/100&gt;100%,100%,$AG$14+variações_pp!BC11/100))</f>
        <v>0.10204022483286954</v>
      </c>
      <c r="BD11" s="27">
        <f>IF($AG$14+variações_pp!BD11/100&lt;1%,1%,IF($AG$14+variações_pp!BD11/100&gt;100%,100%,$AG$14+variações_pp!BD11/100))</f>
        <v>0.10273126165944854</v>
      </c>
      <c r="BE11" s="27">
        <f>IF($AG$14+variações_pp!BE11/100&lt;1%,1%,IF($AG$14+variações_pp!BE11/100&gt;100%,100%,$AG$14+variações_pp!BE11/100))</f>
        <v>0.10335497639979327</v>
      </c>
      <c r="BF11" s="27">
        <f>IF($AG$14+variações_pp!BF11/100&lt;1%,1%,IF($AG$14+variações_pp!BF11/100&gt;100%,100%,$AG$14+variações_pp!BF11/100))</f>
        <v>0.10391792769610739</v>
      </c>
      <c r="BG11" s="27">
        <f>IF($AG$14+variações_pp!BG11/100&lt;1%,1%,IF($AG$14+variações_pp!BG11/100&gt;100%,100%,$AG$14+variações_pp!BG11/100))</f>
        <v>0.10442603523553548</v>
      </c>
      <c r="BH11" s="27">
        <f>IF($AG$14+variações_pp!BH11/100&lt;1%,1%,IF($AG$14+variações_pp!BH11/100&gt;100%,100%,$AG$14+variações_pp!BH11/100))</f>
        <v>0.1048846419983481</v>
      </c>
      <c r="BI11" s="27">
        <f>IF($AG$14+variações_pp!BI11/100&lt;1%,1%,IF($AG$14+variações_pp!BI11/100&gt;100%,100%,$AG$14+variações_pp!BI11/100))</f>
        <v>0.10529857044179156</v>
      </c>
      <c r="BJ11" s="27">
        <f>IF($AG$14+variações_pp!BJ11/100&lt;1%,1%,IF($AG$14+variações_pp!BJ11/100&gt;100%,100%,$AG$14+variações_pp!BJ11/100))</f>
        <v>0.10567217321040498</v>
      </c>
      <c r="BK11" s="27">
        <f>IF($AG$14+variações_pp!BK11/100&lt;1%,1%,IF($AG$14+variações_pp!BK11/100&gt;100%,100%,$AG$14+variações_pp!BK11/100))</f>
        <v>0.10600937890604253</v>
      </c>
      <c r="BL11" s="27">
        <f>IF($AG$14+variações_pp!BL11/100&lt;1%,1%,IF($AG$14+variações_pp!BL11/100&gt;100%,100%,$AG$14+variações_pp!BL11/100))</f>
        <v>0.10631373339889724</v>
      </c>
      <c r="BM11" s="27">
        <f>IF($AG$14+variações_pp!BM11/100&lt;1%,1%,IF($AG$14+variações_pp!BM11/100&gt;100%,100%,$AG$14+variações_pp!BM11/100))</f>
        <v>0.10658843711392715</v>
      </c>
      <c r="BN11" s="27">
        <f>IF($AG$14+variações_pp!BN11/100&lt;1%,1%,IF($AG$14+variações_pp!BN11/100&gt;100%,100%,$AG$14+variações_pp!BN11/100))</f>
        <v>0.106836378684769</v>
      </c>
      <c r="BO11" s="27">
        <f>IF($AG$14+variações_pp!BO11/100&lt;1%,1%,IF($AG$14+variações_pp!BO11/100&gt;100%,100%,$AG$14+variações_pp!BO11/100))</f>
        <v>0.10706016532902626</v>
      </c>
      <c r="BP11" s="27">
        <f>IF($AG$14+variações_pp!BP11/100&lt;1%,1%,IF($AG$14+variações_pp!BP11/100&gt;100%,100%,$AG$14+variações_pp!BP11/100))</f>
        <v>0.10726215026433958</v>
      </c>
      <c r="BQ11" s="27">
        <f>IF($AG$14+variações_pp!BQ11/100&lt;1%,1%,IF($AG$14+variações_pp!BQ11/100&gt;100%,100%,$AG$14+variações_pp!BQ11/100))</f>
        <v>0.10744445745353245</v>
      </c>
      <c r="BR11" s="27">
        <f>IF($AG$14+variações_pp!BR11/100&lt;1%,1%,IF($AG$14+variações_pp!BR11/100&gt;100%,100%,$AG$14+variações_pp!BR11/100))</f>
        <v>0.1076090039390408</v>
      </c>
      <c r="BS11" s="27">
        <f>IF($AG$14+variações_pp!BS11/100&lt;1%,1%,IF($AG$14+variações_pp!BS11/100&gt;100%,100%,$AG$14+variações_pp!BS11/100))</f>
        <v>0.1077575200014794</v>
      </c>
      <c r="BT11" s="27">
        <f>IF($AG$14+variações_pp!BT11/100&lt;1%,1%,IF($AG$14+variações_pp!BT11/100&gt;100%,100%,$AG$14+variações_pp!BT11/100))</f>
        <v>0.10789156735432379</v>
      </c>
      <c r="BU11" s="27">
        <f>IF($AG$14+variações_pp!BU11/100&lt;1%,1%,IF($AG$14+variações_pp!BU11/100&gt;100%,100%,$AG$14+variações_pp!BU11/100))</f>
        <v>0.10801255556603326</v>
      </c>
      <c r="BV11" s="27">
        <f>IF($AG$14+variações_pp!BV11/100&lt;1%,1%,IF($AG$14+variações_pp!BV11/100&gt;100%,100%,$AG$14+variações_pp!BV11/100))</f>
        <v>0.10812175688230005</v>
      </c>
      <c r="BW11" s="27">
        <f>IF($AG$14+variações_pp!BW11/100&lt;1%,1%,IF($AG$14+variações_pp!BW11/100&gt;100%,100%,$AG$14+variações_pp!BW11/100))</f>
        <v>0.10822031960428655</v>
      </c>
      <c r="BX11" s="27">
        <f>IF($AG$14+variações_pp!BX11/100&lt;1%,1%,IF($AG$14+variações_pp!BX11/100&gt;100%,100%,$AG$14+variações_pp!BX11/100))</f>
        <v>0.10830928016353178</v>
      </c>
      <c r="BY11" s="27">
        <f>IF($AG$14+variações_pp!BY11/100&lt;1%,1%,IF($AG$14+variações_pp!BY11/100&gt;100%,100%,$AG$14+variações_pp!BY11/100))</f>
        <v>0.1083895740204964</v>
      </c>
      <c r="BZ11" s="27">
        <f>IF($AG$14+variações_pp!BZ11/100&lt;1%,1%,IF($AG$14+variações_pp!BZ11/100&gt;100%,100%,$AG$14+variações_pp!BZ11/100))</f>
        <v>0.10846204550135194</v>
      </c>
      <c r="CA11" s="27">
        <f>IF($AG$14+variações_pp!CA11/100&lt;1%,1%,IF($AG$14+variações_pp!CA11/100&gt;100%,100%,$AG$14+variações_pp!CA11/100))</f>
        <v>0.10852745667645256</v>
      </c>
      <c r="CB11" s="27">
        <f>IF($AG$14+variações_pp!CB11/100&lt;1%,1%,IF($AG$14+variações_pp!CB11/100&gt;100%,100%,$AG$14+variações_pp!CB11/100))</f>
        <v>0.10858649537384787</v>
      </c>
      <c r="CC11" s="27">
        <f>IF($AG$14+variações_pp!CC11/100&lt;1%,1%,IF($AG$14+variações_pp!CC11/100&gt;100%,100%,$AG$14+variações_pp!CC11/100))</f>
        <v>0.10863978241210689</v>
      </c>
      <c r="CD11" s="27">
        <f>IF($AG$14+variações_pp!CD11/100&lt;1%,1%,IF($AG$14+variações_pp!CD11/100&gt;100%,100%,$AG$14+variações_pp!CD11/100))</f>
        <v>0.10868787812850453</v>
      </c>
      <c r="CE11" s="27">
        <f>IF($AG$14+variações_pp!CE11/100&lt;1%,1%,IF($AG$14+variações_pp!CE11/100&gt;100%,100%,$AG$14+variações_pp!CE11/100))</f>
        <v>0.10873128827122155</v>
      </c>
      <c r="CF11" s="27">
        <f>IF($AG$14+variações_pp!CF11/100&lt;1%,1%,IF($AG$14+variações_pp!CF11/100&gt;100%,100%,$AG$14+variações_pp!CF11/100))</f>
        <v>0.10877046931751574</v>
      </c>
      <c r="CG11" s="27">
        <f>IF($AG$14+variações_pp!CG11/100&lt;1%,1%,IF($AG$14+variações_pp!CG11/100&gt;100%,100%,$AG$14+variações_pp!CG11/100))</f>
        <v>0.10880583327378532</v>
      </c>
      <c r="CH11" s="27">
        <f>IF($AG$14+variações_pp!CH11/100&lt;1%,1%,IF($AG$14+variações_pp!CH11/100&gt;100%,100%,$AG$14+variações_pp!CH11/100))</f>
        <v>0.10883775200800314</v>
      </c>
      <c r="CI11" s="27">
        <f>IF($AG$14+variações_pp!CI11/100&lt;1%,1%,IF($AG$14+variações_pp!CI11/100&gt;100%,100%,$AG$14+variações_pp!CI11/100))</f>
        <v>0.10886656116007573</v>
      </c>
      <c r="CJ11" s="27">
        <f>IF($AG$14+variações_pp!CJ11/100&lt;1%,1%,IF($AG$14+variações_pp!CJ11/100&gt;100%,100%,$AG$14+variações_pp!CJ11/100))</f>
        <v>0.10889256367124953</v>
      </c>
      <c r="CK11" s="27">
        <f>IF($AG$14+variações_pp!CK11/100&lt;1%,1%,IF($AG$14+variações_pp!CK11/100&gt;100%,100%,$AG$14+variações_pp!CK11/100))</f>
        <v>0.10891603296967364</v>
      </c>
      <c r="CL11" s="27">
        <f>IF($AG$14+variações_pp!CL11/100&lt;1%,1%,IF($AG$14+variações_pp!CL11/100&gt;100%,100%,$AG$14+variações_pp!CL11/100))</f>
        <v>0.1089372158456213</v>
      </c>
      <c r="CM11" s="27">
        <f>IF($AG$14+variações_pp!CM11/100&lt;1%,1%,IF($AG$14+variações_pp!CM11/100&gt;100%,100%,$AG$14+variações_pp!CM11/100))</f>
        <v>0.1089563350466006</v>
      </c>
      <c r="CN11" s="27">
        <f>IF($AG$14+variações_pp!CN11/100&lt;1%,1%,IF($AG$14+variações_pp!CN11/100&gt;100%,100%,$AG$14+variações_pp!CN11/100))</f>
        <v>0.10897359161964512</v>
      </c>
      <c r="CO11" s="27">
        <f>IF($AG$14+variações_pp!CO11/100&lt;1%,1%,IF($AG$14+variações_pp!CO11/100&gt;100%,100%,$AG$14+variações_pp!CO11/100))</f>
        <v>0.10898916702541481</v>
      </c>
      <c r="CP11" s="27">
        <f>IF($AG$14+variações_pp!CP11/100&lt;1%,1%,IF($AG$14+variações_pp!CP11/100&gt;100%,100%,$AG$14+variações_pp!CP11/100))</f>
        <v>0.10900322504633617</v>
      </c>
      <c r="CQ11" s="27">
        <f>IF($AG$14+variações_pp!CQ11/100&lt;1%,1%,IF($AG$14+variações_pp!CQ11/100&gt;100%,100%,$AG$14+variações_pp!CQ11/100))</f>
        <v>0.1090159135088484</v>
      </c>
      <c r="CR11" s="27">
        <f>IF($AG$14+variações_pp!CR11/100&lt;1%,1%,IF($AG$14+variações_pp!CR11/100&gt;100%,100%,$AG$14+variações_pp!CR11/100))</f>
        <v>0.10902736583786596</v>
      </c>
      <c r="CS11" s="27">
        <f>IF($AG$14+variações_pp!CS11/100&lt;1%,1%,IF($AG$14+variações_pp!CS11/100&gt;100%,100%,$AG$14+variações_pp!CS11/100))</f>
        <v>0.10903770245980091</v>
      </c>
      <c r="CT11" s="27">
        <f>IF($AG$14+variações_pp!CT11/100&lt;1%,1%,IF($AG$14+variações_pp!CT11/100&gt;100%,100%,$AG$14+variações_pp!CT11/100))</f>
        <v>0.10904703206890184</v>
      </c>
      <c r="CU11" s="27">
        <f>IF($AG$14+variações_pp!CU11/100&lt;1%,1%,IF($AG$14+variações_pp!CU11/100&gt;100%,100%,$AG$14+variações_pp!CU11/100))</f>
        <v>0.10905545277022197</v>
      </c>
      <c r="CV11" s="27">
        <f>IF($AG$14+variações_pp!CV11/100&lt;1%,1%,IF($AG$14+variações_pp!CV11/100&gt;100%,100%,$AG$14+variações_pp!CV11/100))</f>
        <v>0.10906305311123907</v>
      </c>
      <c r="CW11" s="27">
        <f>IF($AG$14+variações_pp!CW11/100&lt;1%,1%,IF($AG$14+variações_pp!CW11/100&gt;100%,100%,$AG$14+variações_pp!CW11/100))</f>
        <v>0.10906991301297184</v>
      </c>
      <c r="CX11" s="27">
        <f>IF($AG$14+variações_pp!CX11/100&lt;1%,1%,IF($AG$14+variações_pp!CX11/100&gt;100%,100%,$AG$14+variações_pp!CX11/100))</f>
        <v>0.10907610461038517</v>
      </c>
      <c r="CY11" s="27">
        <f>IF($AG$14+variações_pp!CY11/100&lt;1%,1%,IF($AG$14+variações_pp!CY11/100&gt;100%,100%,$AG$14+variações_pp!CY11/100))</f>
        <v>0.10908169301092271</v>
      </c>
      <c r="CZ11" s="27">
        <f>IF($AG$14+variações_pp!CZ11/100&lt;1%,1%,IF($AG$14+variações_pp!CZ11/100&gt;100%,100%,$AG$14+variações_pp!CZ11/100))</f>
        <v>0.10908673697913981</v>
      </c>
      <c r="DA11" s="36">
        <f>IF($AG$14+variações_pp!DA11/100&lt;1%,1%,IF($AG$14+variações_pp!DA11/100&gt;100%,100%,$AG$14+variações_pp!DA11/100))</f>
        <v>0.10909128955464073</v>
      </c>
    </row>
    <row r="12" spans="1:105" ht="16" x14ac:dyDescent="0.35">
      <c r="B12" s="45"/>
      <c r="C12" s="21">
        <v>35.01</v>
      </c>
      <c r="D12" s="22">
        <v>40</v>
      </c>
      <c r="E12" s="26">
        <v>0.01</v>
      </c>
      <c r="F12" s="27">
        <v>0.01</v>
      </c>
      <c r="G12" s="27">
        <f>IF($AG$14+variações_pp!G12/100&lt;1%,1%,IF($AG$14+variações_pp!G12/100&gt;100%,100%,$AG$14+variações_pp!G12/100))</f>
        <v>0.01</v>
      </c>
      <c r="H12" s="27">
        <f>IF($AG$14+variações_pp!H12/100&lt;1%,1%,IF($AG$14+variações_pp!H12/100&gt;100%,100%,$AG$14+variações_pp!H12/100))</f>
        <v>0.01</v>
      </c>
      <c r="I12" s="27">
        <f>IF($AG$14+variações_pp!I12/100&lt;1%,1%,IF($AG$14+variações_pp!I12/100&gt;100%,100%,$AG$14+variações_pp!I12/100))</f>
        <v>0.01</v>
      </c>
      <c r="J12" s="27">
        <f>IF($AG$14+variações_pp!J12/100&lt;1%,1%,IF($AG$14+variações_pp!J12/100&gt;100%,100%,$AG$14+variações_pp!J12/100))</f>
        <v>0.01</v>
      </c>
      <c r="K12" s="27">
        <f>IF($AG$14+variações_pp!K12/100&lt;1%,1%,IF($AG$14+variações_pp!K12/100&gt;100%,100%,$AG$14+variações_pp!K12/100))</f>
        <v>0.01</v>
      </c>
      <c r="L12" s="27">
        <f>IF($AG$14+variações_pp!L12/100&lt;1%,1%,IF($AG$14+variações_pp!L12/100&gt;100%,100%,$AG$14+variações_pp!L12/100))</f>
        <v>0.01</v>
      </c>
      <c r="M12" s="27">
        <f>IF($AG$14+variações_pp!M12/100&lt;1%,1%,IF($AG$14+variações_pp!M12/100&gt;100%,100%,$AG$14+variações_pp!M12/100))</f>
        <v>0.01</v>
      </c>
      <c r="N12" s="27">
        <f>IF($AG$14+variações_pp!N12/100&lt;1%,1%,IF($AG$14+variações_pp!N12/100&gt;100%,100%,$AG$14+variações_pp!N12/100))</f>
        <v>0.01</v>
      </c>
      <c r="O12" s="27">
        <f>IF($AG$14+variações_pp!O12/100&lt;1%,1%,IF($AG$14+variações_pp!O12/100&gt;100%,100%,$AG$14+variações_pp!O12/100))</f>
        <v>0.01</v>
      </c>
      <c r="P12" s="27">
        <f>IF($AG$14+variações_pp!P12/100&lt;1%,1%,IF($AG$14+variações_pp!P12/100&gt;100%,100%,$AG$14+variações_pp!P12/100))</f>
        <v>0.01</v>
      </c>
      <c r="Q12" s="27">
        <f>IF($AG$14+variações_pp!Q12/100&lt;1%,1%,IF($AG$14+variações_pp!Q12/100&gt;100%,100%,$AG$14+variações_pp!Q12/100))</f>
        <v>0.01</v>
      </c>
      <c r="R12" s="27">
        <f>IF($AG$14+variações_pp!R12/100&lt;1%,1%,IF($AG$14+variações_pp!R12/100&gt;100%,100%,$AG$14+variações_pp!R12/100))</f>
        <v>0.01</v>
      </c>
      <c r="S12" s="27">
        <f>IF($AG$14+variações_pp!S12/100&lt;1%,1%,IF($AG$14+variações_pp!S12/100&gt;100%,100%,$AG$14+variações_pp!S12/100))</f>
        <v>0.01</v>
      </c>
      <c r="T12" s="27">
        <f>IF($AG$14+variações_pp!T12/100&lt;1%,1%,IF($AG$14+variações_pp!T12/100&gt;100%,100%,$AG$14+variações_pp!T12/100))</f>
        <v>0.01</v>
      </c>
      <c r="U12" s="27">
        <f>IF($AG$14+variações_pp!U12/100&lt;1%,1%,IF($AG$14+variações_pp!U12/100&gt;100%,100%,$AG$14+variações_pp!U12/100))</f>
        <v>0.01</v>
      </c>
      <c r="V12" s="27">
        <f>IF($AG$14+variações_pp!V12/100&lt;1%,1%,IF($AG$14+variações_pp!V12/100&gt;100%,100%,$AG$14+variações_pp!V12/100))</f>
        <v>0.01</v>
      </c>
      <c r="W12" s="27">
        <f>IF($AG$14+variações_pp!W12/100&lt;1%,1%,IF($AG$14+variações_pp!W12/100&gt;100%,100%,$AG$14+variações_pp!W12/100))</f>
        <v>0.01</v>
      </c>
      <c r="X12" s="27">
        <f>IF($AG$14+variações_pp!X12/100&lt;1%,1%,IF($AG$14+variações_pp!X12/100&gt;100%,100%,$AG$14+variações_pp!X12/100))</f>
        <v>0.01</v>
      </c>
      <c r="Y12" s="27">
        <f>IF($AG$14+variações_pp!Y12/100&lt;1%,1%,IF($AG$14+variações_pp!Y12/100&gt;100%,100%,$AG$14+variações_pp!Y12/100))</f>
        <v>0.01</v>
      </c>
      <c r="Z12" s="27">
        <f>IF($AG$14+variações_pp!Z12/100&lt;1%,1%,IF($AG$14+variações_pp!Z12/100&gt;100%,100%,$AG$14+variações_pp!Z12/100))</f>
        <v>0.01</v>
      </c>
      <c r="AA12" s="27">
        <f>IF($AG$14+variações_pp!AA12/100&lt;1%,1%,IF($AG$14+variações_pp!AA12/100&gt;100%,100%,$AG$14+variações_pp!AA12/100))</f>
        <v>0.01</v>
      </c>
      <c r="AB12" s="27">
        <f>IF($AG$14+variações_pp!AB12/100&lt;1%,1%,IF($AG$14+variações_pp!AB12/100&gt;100%,100%,$AG$14+variações_pp!AB12/100))</f>
        <v>0.01</v>
      </c>
      <c r="AC12" s="27">
        <f>IF($AG$14+variações_pp!AC12/100&lt;1%,1%,IF($AG$14+variações_pp!AC12/100&gt;100%,100%,$AG$14+variações_pp!AC12/100))</f>
        <v>1.5832507530647459E-2</v>
      </c>
      <c r="AD12" s="27">
        <f>IF($AG$14+variações_pp!AD12/100&lt;1%,1%,IF($AG$14+variações_pp!AD12/100&gt;100%,100%,$AG$14+variações_pp!AD12/100))</f>
        <v>2.5132325260487247E-2</v>
      </c>
      <c r="AE12" s="27">
        <f>IF($AG$14+variações_pp!AE12/100&lt;1%,1%,IF($AG$14+variações_pp!AE12/100&gt;100%,100%,$AG$14+variações_pp!AE12/100))</f>
        <v>3.3505179218244613E-2</v>
      </c>
      <c r="AF12" s="27">
        <f>IF($AG$14+variações_pp!AF12/100&lt;1%,1%,IF($AG$14+variações_pp!AF12/100&gt;100%,100%,$AG$14+variações_pp!AF12/100))</f>
        <v>4.1043464960446974E-2</v>
      </c>
      <c r="AG12" s="27">
        <f>IF($AG$14+variações_pp!AG12/100&lt;1%,1%,IF($AG$14+variações_pp!AG12/100&gt;100%,100%,$AG$14+variações_pp!AG12/100))</f>
        <v>4.7830368472414189E-2</v>
      </c>
      <c r="AH12" s="27">
        <f>IF($AG$14+variações_pp!AH12/100&lt;1%,1%,IF($AG$14+variações_pp!AH12/100&gt;100%,100%,$AG$14+variações_pp!AH12/100))</f>
        <v>5.3940784136665199E-2</v>
      </c>
      <c r="AI12" s="27">
        <f>IF($AG$14+variações_pp!AI12/100&lt;1%,1%,IF($AG$14+variações_pp!AI12/100&gt;100%,100%,$AG$14+variações_pp!AI12/100))</f>
        <v>5.9442141202385425E-2</v>
      </c>
      <c r="AJ12" s="27">
        <f>IF($AG$14+variações_pp!AJ12/100&lt;1%,1%,IF($AG$14+variações_pp!AJ12/100&gt;100%,100%,$AG$14+variações_pp!AJ12/100))</f>
        <v>6.4395147876156605E-2</v>
      </c>
      <c r="AK12" s="27">
        <f>IF($AG$14+variações_pp!AK12/100&lt;1%,1%,IF($AG$14+variações_pp!AK12/100&gt;100%,100%,$AG$14+variações_pp!AK12/100))</f>
        <v>6.885446124508629E-2</v>
      </c>
      <c r="AL12" s="27">
        <f>IF($AG$14+variações_pp!AL12/100&lt;1%,1%,IF($AG$14+variações_pp!AL12/100&gt;100%,100%,$AG$14+variações_pp!AL12/100))</f>
        <v>7.2869290425030514E-2</v>
      </c>
      <c r="AM12" s="27">
        <f>IF($AG$14+variações_pp!AM12/100&lt;1%,1%,IF($AG$14+variações_pp!AM12/100&gt;100%,100%,$AG$14+variações_pp!AM12/100))</f>
        <v>7.6483939589729183E-2</v>
      </c>
      <c r="AN12" s="27">
        <f>IF($AG$14+variações_pp!AN12/100&lt;1%,1%,IF($AG$14+variações_pp!AN12/100&gt;100%,100%,$AG$14+variações_pp!AN12/100))</f>
        <v>7.9738296873253373E-2</v>
      </c>
      <c r="AO12" s="27">
        <f>IF($AG$14+variações_pp!AO12/100&lt;1%,1%,IF($AG$14+variações_pp!AO12/100&gt;100%,100%,$AG$14+variações_pp!AO12/100))</f>
        <v>8.2668274540867309E-2</v>
      </c>
      <c r="AP12" s="27">
        <f>IF($AG$14+variações_pp!AP12/100&lt;1%,1%,IF($AG$14+variações_pp!AP12/100&gt;100%,100%,$AG$14+variações_pp!AP12/100))</f>
        <v>8.5306205285650333E-2</v>
      </c>
      <c r="AQ12" s="27">
        <f>IF($AG$14+variações_pp!AQ12/100&lt;1%,1%,IF($AG$14+variações_pp!AQ12/100&gt;100%,100%,$AG$14+variações_pp!AQ12/100))</f>
        <v>8.7681199024062767E-2</v>
      </c>
      <c r="AR12" s="27">
        <f>IF($AG$14+variações_pp!AR12/100&lt;1%,1%,IF($AG$14+variações_pp!AR12/100&gt;100%,100%,$AG$14+variações_pp!AR12/100))</f>
        <v>8.9819464127744303E-2</v>
      </c>
      <c r="AS12" s="27">
        <f>IF($AG$14+variações_pp!AS12/100&lt;1%,1%,IF($AG$14+variações_pp!AS12/100&gt;100%,100%,$AG$14+variações_pp!AS12/100))</f>
        <v>9.1744596636379211E-2</v>
      </c>
      <c r="AT12" s="27">
        <f>IF($AG$14+variações_pp!AT12/100&lt;1%,1%,IF($AG$14+variações_pp!AT12/100&gt;100%,100%,$AG$14+variações_pp!AT12/100))</f>
        <v>9.3477840643131332E-2</v>
      </c>
      <c r="AU12" s="27">
        <f>IF($AG$14+variações_pp!AU12/100&lt;1%,1%,IF($AG$14+variações_pp!AU12/100&gt;100%,100%,$AG$14+variações_pp!AU12/100))</f>
        <v>9.5038322726035823E-2</v>
      </c>
      <c r="AV12" s="27">
        <f>IF($AG$14+variações_pp!AV12/100&lt;1%,1%,IF($AG$14+variações_pp!AV12/100&gt;100%,100%,$AG$14+variações_pp!AV12/100))</f>
        <v>9.6443263012331276E-2</v>
      </c>
      <c r="AW12" s="27">
        <f>IF($AG$14+variações_pp!AW12/100&lt;1%,1%,IF($AG$14+variações_pp!AW12/100&gt;100%,100%,$AG$14+variações_pp!AW12/100))</f>
        <v>9.7708165204852454E-2</v>
      </c>
      <c r="AX12" s="27">
        <f>IF($AG$14+variações_pp!AX12/100&lt;1%,1%,IF($AG$14+variações_pp!AX12/100&gt;100%,100%,$AG$14+variações_pp!AX12/100))</f>
        <v>9.8846987667452341E-2</v>
      </c>
      <c r="AY12" s="27">
        <f>IF($AG$14+variações_pp!AY12/100&lt;1%,1%,IF($AG$14+variações_pp!AY12/100&gt;100%,100%,$AG$14+variações_pp!AY12/100))</f>
        <v>9.9872297457403086E-2</v>
      </c>
      <c r="AZ12" s="27">
        <f>IF($AG$14+variações_pp!AZ12/100&lt;1%,1%,IF($AG$14+variações_pp!AZ12/100&gt;100%,100%,$AG$14+variações_pp!AZ12/100))</f>
        <v>0.10079540900454362</v>
      </c>
      <c r="BA12" s="27">
        <f>IF($AG$14+variações_pp!BA12/100&lt;1%,1%,IF($AG$14+variações_pp!BA12/100&gt;100%,100%,$AG$14+variações_pp!BA12/100))</f>
        <v>0.10162650896751677</v>
      </c>
      <c r="BB12" s="27">
        <f>IF($AG$14+variações_pp!BB12/100&lt;1%,1%,IF($AG$14+variações_pp!BB12/100&gt;100%,100%,$AG$14+variações_pp!BB12/100))</f>
        <v>0.102374768644902</v>
      </c>
      <c r="BC12" s="27">
        <f>IF($AG$14+variações_pp!BC12/100&lt;1%,1%,IF($AG$14+variações_pp!BC12/100&gt;100%,100%,$AG$14+variações_pp!BC12/100))</f>
        <v>0.10304844518171438</v>
      </c>
      <c r="BD12" s="27">
        <f>IF($AG$14+variações_pp!BD12/100&lt;1%,1%,IF($AG$14+variações_pp!BD12/100&gt;100%,100%,$AG$14+variações_pp!BD12/100))</f>
        <v>0.10365497268809762</v>
      </c>
      <c r="BE12" s="27">
        <f>IF($AG$14+variações_pp!BE12/100&lt;1%,1%,IF($AG$14+variações_pp!BE12/100&gt;100%,100%,$AG$14+variações_pp!BE12/100))</f>
        <v>0.1042010442757175</v>
      </c>
      <c r="BF12" s="27">
        <f>IF($AG$14+variações_pp!BF12/100&lt;1%,1%,IF($AG$14+variações_pp!BF12/100&gt;100%,100%,$AG$14+variações_pp!BF12/100))</f>
        <v>0.10469268591713929</v>
      </c>
      <c r="BG12" s="27">
        <f>IF($AG$14+variações_pp!BG12/100&lt;1%,1%,IF($AG$14+variações_pp!BG12/100&gt;100%,100%,$AG$14+variações_pp!BG12/100))</f>
        <v>0.10513532294323588</v>
      </c>
      <c r="BH12" s="27">
        <f>IF($AG$14+variações_pp!BH12/100&lt;1%,1%,IF($AG$14+variações_pp!BH12/100&gt;100%,100%,$AG$14+variações_pp!BH12/100))</f>
        <v>0.10553383991243545</v>
      </c>
      <c r="BI12" s="27">
        <f>IF($AG$14+variações_pp!BI12/100&lt;1%,1%,IF($AG$14+variações_pp!BI12/100&gt;100%,100%,$AG$14+variações_pp!BI12/100))</f>
        <v>0.10589263451247241</v>
      </c>
      <c r="BJ12" s="27">
        <f>IF($AG$14+variações_pp!BJ12/100&lt;1%,1%,IF($AG$14+variações_pp!BJ12/100&gt;100%,100%,$AG$14+variações_pp!BJ12/100))</f>
        <v>0.10621566608945729</v>
      </c>
      <c r="BK12" s="27">
        <f>IF($AG$14+variações_pp!BK12/100&lt;1%,1%,IF($AG$14+variações_pp!BK12/100&gt;100%,100%,$AG$14+variações_pp!BK12/100))</f>
        <v>0.10650649933978648</v>
      </c>
      <c r="BL12" s="27">
        <f>IF($AG$14+variações_pp!BL12/100&lt;1%,1%,IF($AG$14+variações_pp!BL12/100&gt;100%,100%,$AG$14+variações_pp!BL12/100))</f>
        <v>0.10676834364704121</v>
      </c>
      <c r="BM12" s="27">
        <f>IF($AG$14+variações_pp!BM12/100&lt;1%,1%,IF($AG$14+variações_pp!BM12/100&gt;100%,100%,$AG$14+variações_pp!BM12/100))</f>
        <v>0.10700408849796247</v>
      </c>
      <c r="BN12" s="27">
        <f>IF($AG$14+variações_pp!BN12/100&lt;1%,1%,IF($AG$14+variações_pp!BN12/100&gt;100%,100%,$AG$14+variações_pp!BN12/100))</f>
        <v>0.10721633536832018</v>
      </c>
      <c r="BO12" s="27">
        <f>IF($AG$14+variações_pp!BO12/100&lt;1%,1%,IF($AG$14+variações_pp!BO12/100&gt;100%,100%,$AG$14+variações_pp!BO12/100))</f>
        <v>0.10740742643054543</v>
      </c>
      <c r="BP12" s="27">
        <f>IF($AG$14+variações_pp!BP12/100&lt;1%,1%,IF($AG$14+variações_pp!BP12/100&gt;100%,100%,$AG$14+variações_pp!BP12/100))</f>
        <v>0.10757947039991397</v>
      </c>
      <c r="BQ12" s="27">
        <f>IF($AG$14+variações_pp!BQ12/100&lt;1%,1%,IF($AG$14+variações_pp!BQ12/100&gt;100%,100%,$AG$14+variações_pp!BQ12/100))</f>
        <v>0.10773436580449933</v>
      </c>
      <c r="BR12" s="27">
        <f>IF($AG$14+variações_pp!BR12/100&lt;1%,1%,IF($AG$14+variações_pp!BR12/100&gt;100%,100%,$AG$14+variações_pp!BR12/100))</f>
        <v>0.10787382193568371</v>
      </c>
      <c r="BS12" s="27">
        <f>IF($AG$14+variações_pp!BS12/100&lt;1%,1%,IF($AG$14+variações_pp!BS12/100&gt;100%,100%,$AG$14+variações_pp!BS12/100))</f>
        <v>0.10799937771041376</v>
      </c>
      <c r="BT12" s="27">
        <f>IF($AG$14+variações_pp!BT12/100&lt;1%,1%,IF($AG$14+variações_pp!BT12/100&gt;100%,100%,$AG$14+variações_pp!BT12/100))</f>
        <v>0.10811241865335572</v>
      </c>
      <c r="BU12" s="27">
        <f>IF($AG$14+variações_pp!BU12/100&lt;1%,1%,IF($AG$14+variações_pp!BU12/100&gt;100%,100%,$AG$14+variações_pp!BU12/100))</f>
        <v>0.10821419218634262</v>
      </c>
      <c r="BV12" s="27">
        <f>IF($AG$14+variações_pp!BV12/100&lt;1%,1%,IF($AG$14+variações_pp!BV12/100&gt;100%,100%,$AG$14+variações_pp!BV12/100))</f>
        <v>0.1083058213938409</v>
      </c>
      <c r="BW12" s="27">
        <f>IF($AG$14+variações_pp!BW12/100&lt;1%,1%,IF($AG$14+variações_pp!BW12/100&gt;100%,100%,$AG$14+variações_pp!BW12/100))</f>
        <v>0.10838831741633689</v>
      </c>
      <c r="BX12" s="27">
        <f>IF($AG$14+variações_pp!BX12/100&lt;1%,1%,IF($AG$14+variações_pp!BX12/100&gt;100%,100%,$AG$14+variações_pp!BX12/100))</f>
        <v>0.10846259060840566</v>
      </c>
      <c r="BY12" s="27">
        <f>IF($AG$14+variações_pp!BY12/100&lt;1%,1%,IF($AG$14+variações_pp!BY12/100&gt;100%,100%,$AG$14+variações_pp!BY12/100))</f>
        <v>0.10852946058459609</v>
      </c>
      <c r="BZ12" s="27">
        <f>IF($AG$14+variações_pp!BZ12/100&lt;1%,1%,IF($AG$14+variações_pp!BZ12/100&gt;100%,100%,$AG$14+variações_pp!BZ12/100))</f>
        <v>0.10858966526398503</v>
      </c>
      <c r="CA12" s="27">
        <f>IF($AG$14+variações_pp!CA12/100&lt;1%,1%,IF($AG$14+variações_pp!CA12/100&gt;100%,100%,$AG$14+variações_pp!CA12/100))</f>
        <v>0.1086438690132133</v>
      </c>
      <c r="CB12" s="27">
        <f>IF($AG$14+variações_pp!CB12/100&lt;1%,1%,IF($AG$14+variações_pp!CB12/100&gt;100%,100%,$AG$14+variações_pp!CB12/100))</f>
        <v>0.10869266997785973</v>
      </c>
      <c r="CC12" s="27">
        <f>IF($AG$14+variações_pp!CC12/100&lt;1%,1%,IF($AG$14+variações_pp!CC12/100&gt;100%,100%,$AG$14+variações_pp!CC12/100))</f>
        <v>0.10873660668305671</v>
      </c>
      <c r="CD12" s="27">
        <f>IF($AG$14+variações_pp!CD12/100&lt;1%,1%,IF($AG$14+variações_pp!CD12/100&gt;100%,100%,$AG$14+variações_pp!CD12/100))</f>
        <v>0.10877616397618714</v>
      </c>
      <c r="CE12" s="27">
        <f>IF($AG$14+variações_pp!CE12/100&lt;1%,1%,IF($AG$14+variações_pp!CE12/100&gt;100%,100%,$AG$14+variações_pp!CE12/100))</f>
        <v>0.10881177837723963</v>
      </c>
      <c r="CF12" s="27">
        <f>IF($AG$14+variações_pp!CF12/100&lt;1%,1%,IF($AG$14+variações_pp!CF12/100&gt;100%,100%,$AG$14+variações_pp!CF12/100))</f>
        <v>0.10884384289586443</v>
      </c>
      <c r="CG12" s="27">
        <f>IF($AG$14+variações_pp!CG12/100&lt;1%,1%,IF($AG$14+variações_pp!CG12/100&gt;100%,100%,$AG$14+variações_pp!CG12/100))</f>
        <v>0.10887271136828733</v>
      </c>
      <c r="CH12" s="27">
        <f>IF($AG$14+variações_pp!CH12/100&lt;1%,1%,IF($AG$14+variações_pp!CH12/100&gt;100%,100%,$AG$14+variações_pp!CH12/100))</f>
        <v>0.10889870236193919</v>
      </c>
      <c r="CI12" s="27">
        <f>IF($AG$14+variações_pp!CI12/100&lt;1%,1%,IF($AG$14+variações_pp!CI12/100&gt;100%,100%,$AG$14+variações_pp!CI12/100))</f>
        <v>0.10892210269089039</v>
      </c>
      <c r="CJ12" s="27">
        <f>IF($AG$14+variações_pp!CJ12/100&lt;1%,1%,IF($AG$14+variações_pp!CJ12/100&gt;100%,100%,$AG$14+variações_pp!CJ12/100))</f>
        <v>0.10894317058088174</v>
      </c>
      <c r="CK12" s="27">
        <f>IF($AG$14+variações_pp!CK12/100&lt;1%,1%,IF($AG$14+variações_pp!CK12/100&gt;100%,100%,$AG$14+variações_pp!CK12/100))</f>
        <v>0.10896213851888012</v>
      </c>
      <c r="CL12" s="27">
        <f>IF($AG$14+variações_pp!CL12/100&lt;1%,1%,IF($AG$14+variações_pp!CL12/100&gt;100%,100%,$AG$14+variações_pp!CL12/100))</f>
        <v>0.10897921581860279</v>
      </c>
      <c r="CM12" s="27">
        <f>IF($AG$14+variações_pp!CM12/100&lt;1%,1%,IF($AG$14+variações_pp!CM12/100&gt;100%,100%,$AG$14+variações_pp!CM12/100))</f>
        <v>0.1089945909303229</v>
      </c>
      <c r="CN12" s="27">
        <f>IF($AG$14+variações_pp!CN12/100&lt;1%,1%,IF($AG$14+variações_pp!CN12/100&gt;100%,100%,$AG$14+variações_pp!CN12/100))</f>
        <v>0.10900843352044184</v>
      </c>
      <c r="CO12" s="27">
        <f>IF($AG$14+variações_pp!CO12/100&lt;1%,1%,IF($AG$14+variações_pp!CO12/100&gt;100%,100%,$AG$14+variações_pp!CO12/100))</f>
        <v>0.10902089634378218</v>
      </c>
      <c r="CP12" s="27">
        <f>IF($AG$14+variações_pp!CP12/100&lt;1%,1%,IF($AG$14+variações_pp!CP12/100&gt;100%,100%,$AG$14+variações_pp!CP12/100))</f>
        <v>0.10903211692925605</v>
      </c>
      <c r="CQ12" s="27">
        <f>IF($AG$14+variações_pp!CQ12/100&lt;1%,1%,IF($AG$14+variações_pp!CQ12/100&gt;100%,100%,$AG$14+variações_pp!CQ12/100))</f>
        <v>0.10904221909751596</v>
      </c>
      <c r="CR12" s="27">
        <f>IF($AG$14+variações_pp!CR12/100&lt;1%,1%,IF($AG$14+variações_pp!CR12/100&gt;100%,100%,$AG$14+variações_pp!CR12/100))</f>
        <v>0.10905131432733159</v>
      </c>
      <c r="CS12" s="27">
        <f>IF($AG$14+variações_pp!CS12/100&lt;1%,1%,IF($AG$14+variações_pp!CS12/100&gt;100%,100%,$AG$14+variações_pp!CS12/100))</f>
        <v>0.10905950298577335</v>
      </c>
      <c r="CT12" s="27">
        <f>IF($AG$14+variações_pp!CT12/100&lt;1%,1%,IF($AG$14+variações_pp!CT12/100&gt;100%,100%,$AG$14+variações_pp!CT12/100))</f>
        <v>0.1090668754357754</v>
      </c>
      <c r="CU12" s="27">
        <f>IF($AG$14+variações_pp!CU12/100&lt;1%,1%,IF($AG$14+variações_pp!CU12/100&gt;100%,100%,$AG$14+variações_pp!CU12/100))</f>
        <v>0.10907351303330379</v>
      </c>
      <c r="CV12" s="27">
        <f>IF($AG$14+variações_pp!CV12/100&lt;1%,1%,IF($AG$14+variações_pp!CV12/100&gt;100%,100%,$AG$14+variações_pp!CV12/100))</f>
        <v>0.10907948902512973</v>
      </c>
      <c r="CW12" s="27">
        <f>IF($AG$14+variações_pp!CW12/100&lt;1%,1%,IF($AG$14+variações_pp!CW12/100&gt;100%,100%,$AG$14+variações_pp!CW12/100))</f>
        <v>0.10908486935711734</v>
      </c>
      <c r="CX12" s="27">
        <f>IF($AG$14+variações_pp!CX12/100&lt;1%,1%,IF($AG$14+variações_pp!CX12/100&gt;100%,100%,$AG$14+variações_pp!CX12/100))</f>
        <v>0.10908971340194537</v>
      </c>
      <c r="CY12" s="27">
        <f>IF($AG$14+variações_pp!CY12/100&lt;1%,1%,IF($AG$14+variações_pp!CY12/100&gt;100%,100%,$AG$14+variações_pp!CY12/100))</f>
        <v>0.10909407461429274</v>
      </c>
      <c r="CZ12" s="27">
        <f>IF($AG$14+variações_pp!CZ12/100&lt;1%,1%,IF($AG$14+variações_pp!CZ12/100&gt;100%,100%,$AG$14+variações_pp!CZ12/100))</f>
        <v>0.10909800112071719</v>
      </c>
      <c r="DA12" s="36">
        <f>IF($AG$14+variações_pp!DA12/100&lt;1%,1%,IF($AG$14+variações_pp!DA12/100&gt;100%,100%,$AG$14+variações_pp!DA12/100))</f>
        <v>0.10910153625073923</v>
      </c>
    </row>
    <row r="13" spans="1:105" ht="16.5" thickBot="1" x14ac:dyDescent="0.4">
      <c r="B13" s="45"/>
      <c r="C13" s="21">
        <v>40.01</v>
      </c>
      <c r="D13" s="22">
        <v>45</v>
      </c>
      <c r="E13" s="26">
        <v>0.01</v>
      </c>
      <c r="F13" s="27">
        <f>IF($AG$14+variações_pp!F13/100&lt;1%,1%,IF($AG$14+variações_pp!F13/100&gt;100%,100%,$AG$14+variações_pp!F13/100))</f>
        <v>0.01</v>
      </c>
      <c r="G13" s="27">
        <f>IF($AG$14+variações_pp!G13/100&lt;1%,1%,IF($AG$14+variações_pp!G13/100&gt;100%,100%,$AG$14+variações_pp!G13/100))</f>
        <v>0.01</v>
      </c>
      <c r="H13" s="27">
        <f>IF($AG$14+variações_pp!H13/100&lt;1%,1%,IF($AG$14+variações_pp!H13/100&gt;100%,100%,$AG$14+variações_pp!H13/100))</f>
        <v>0.01</v>
      </c>
      <c r="I13" s="27">
        <f>IF($AG$14+variações_pp!I13/100&lt;1%,1%,IF($AG$14+variações_pp!I13/100&gt;100%,100%,$AG$14+variações_pp!I13/100))</f>
        <v>0.01</v>
      </c>
      <c r="J13" s="27">
        <f>IF($AG$14+variações_pp!J13/100&lt;1%,1%,IF($AG$14+variações_pp!J13/100&gt;100%,100%,$AG$14+variações_pp!J13/100))</f>
        <v>0.01</v>
      </c>
      <c r="K13" s="27">
        <f>IF($AG$14+variações_pp!K13/100&lt;1%,1%,IF($AG$14+variações_pp!K13/100&gt;100%,100%,$AG$14+variações_pp!K13/100))</f>
        <v>0.01</v>
      </c>
      <c r="L13" s="27">
        <f>IF($AG$14+variações_pp!L13/100&lt;1%,1%,IF($AG$14+variações_pp!L13/100&gt;100%,100%,$AG$14+variações_pp!L13/100))</f>
        <v>0.01</v>
      </c>
      <c r="M13" s="27">
        <f>IF($AG$14+variações_pp!M13/100&lt;1%,1%,IF($AG$14+variações_pp!M13/100&gt;100%,100%,$AG$14+variações_pp!M13/100))</f>
        <v>0.01</v>
      </c>
      <c r="N13" s="27">
        <f>IF($AG$14+variações_pp!N13/100&lt;1%,1%,IF($AG$14+variações_pp!N13/100&gt;100%,100%,$AG$14+variações_pp!N13/100))</f>
        <v>0.01</v>
      </c>
      <c r="O13" s="27">
        <f>IF($AG$14+variações_pp!O13/100&lt;1%,1%,IF($AG$14+variações_pp!O13/100&gt;100%,100%,$AG$14+variações_pp!O13/100))</f>
        <v>0.01</v>
      </c>
      <c r="P13" s="27">
        <f>IF($AG$14+variações_pp!P13/100&lt;1%,1%,IF($AG$14+variações_pp!P13/100&gt;100%,100%,$AG$14+variações_pp!P13/100))</f>
        <v>0.01</v>
      </c>
      <c r="Q13" s="27">
        <f>IF($AG$14+variações_pp!Q13/100&lt;1%,1%,IF($AG$14+variações_pp!Q13/100&gt;100%,100%,$AG$14+variações_pp!Q13/100))</f>
        <v>0.01</v>
      </c>
      <c r="R13" s="27">
        <f>IF($AG$14+variações_pp!R13/100&lt;1%,1%,IF($AG$14+variações_pp!R13/100&gt;100%,100%,$AG$14+variações_pp!R13/100))</f>
        <v>0.01</v>
      </c>
      <c r="S13" s="27">
        <f>IF($AG$14+variações_pp!S13/100&lt;1%,1%,IF($AG$14+variações_pp!S13/100&gt;100%,100%,$AG$14+variações_pp!S13/100))</f>
        <v>0.01</v>
      </c>
      <c r="T13" s="27">
        <f>IF($AG$14+variações_pp!T13/100&lt;1%,1%,IF($AG$14+variações_pp!T13/100&gt;100%,100%,$AG$14+variações_pp!T13/100))</f>
        <v>0.01</v>
      </c>
      <c r="U13" s="27">
        <f>IF($AG$14+variações_pp!U13/100&lt;1%,1%,IF($AG$14+variações_pp!U13/100&gt;100%,100%,$AG$14+variações_pp!U13/100))</f>
        <v>0.01</v>
      </c>
      <c r="V13" s="27">
        <f>IF($AG$14+variações_pp!V13/100&lt;1%,1%,IF($AG$14+variações_pp!V13/100&gt;100%,100%,$AG$14+variações_pp!V13/100))</f>
        <v>0.01</v>
      </c>
      <c r="W13" s="27">
        <f>IF($AG$14+variações_pp!W13/100&lt;1%,1%,IF($AG$14+variações_pp!W13/100&gt;100%,100%,$AG$14+variações_pp!W13/100))</f>
        <v>0.01</v>
      </c>
      <c r="X13" s="27">
        <f>IF($AG$14+variações_pp!X13/100&lt;1%,1%,IF($AG$14+variações_pp!X13/100&gt;100%,100%,$AG$14+variações_pp!X13/100))</f>
        <v>0.01</v>
      </c>
      <c r="Y13" s="27">
        <f>IF($AG$14+variações_pp!Y13/100&lt;1%,1%,IF($AG$14+variações_pp!Y13/100&gt;100%,100%,$AG$14+variações_pp!Y13/100))</f>
        <v>0.01</v>
      </c>
      <c r="Z13" s="27">
        <f>IF($AG$14+variações_pp!Z13/100&lt;1%,1%,IF($AG$14+variações_pp!Z13/100&gt;100%,100%,$AG$14+variações_pp!Z13/100))</f>
        <v>0.01</v>
      </c>
      <c r="AA13" s="27">
        <f>IF($AG$14+variações_pp!AA13/100&lt;1%,1%,IF($AG$14+variações_pp!AA13/100&gt;100%,100%,$AG$14+variações_pp!AA13/100))</f>
        <v>0.01</v>
      </c>
      <c r="AB13" s="27">
        <f>IF($AG$14+variações_pp!AB13/100&lt;1%,1%,IF($AG$14+variações_pp!AB13/100&gt;100%,100%,$AG$14+variações_pp!AB13/100))</f>
        <v>1.410341317634433E-2</v>
      </c>
      <c r="AC13" s="27">
        <f>IF($AG$14+variações_pp!AC13/100&lt;1%,1%,IF($AG$14+variações_pp!AC13/100&gt;100%,100%,$AG$14+variações_pp!AC13/100))</f>
        <v>2.3789206786474462E-2</v>
      </c>
      <c r="AD13" s="27">
        <f>IF($AG$14+variações_pp!AD13/100&lt;1%,1%,IF($AG$14+variações_pp!AD13/100&gt;100%,100%,$AG$14+variações_pp!AD13/100))</f>
        <v>3.2487790629036367E-2</v>
      </c>
      <c r="AE13" s="27">
        <f>IF($AG$14+variações_pp!AE13/100&lt;1%,1%,IF($AG$14+variações_pp!AE13/100&gt;100%,100%,$AG$14+variações_pp!AE13/100))</f>
        <v>4.0299784556611082E-2</v>
      </c>
      <c r="AF13" s="27">
        <f>IF($AG$14+variações_pp!AF13/100&lt;1%,1%,IF($AG$14+variações_pp!AF13/100&gt;100%,100%,$AG$14+variações_pp!AF13/100))</f>
        <v>4.7315552896494209E-2</v>
      </c>
      <c r="AG13" s="29">
        <f>IF($AG$14+variações_pp!AG13/100&lt;1%,1%,IF($AG$14+variações_pp!AG13/100&gt;100%,100%,$AG$14+variações_pp!AG13/100))</f>
        <v>5.3616249729496836E-2</v>
      </c>
      <c r="AH13" s="27">
        <f>IF($AG$14+variações_pp!AH13/100&lt;1%,1%,IF($AG$14+variações_pp!AH13/100&gt;100%,100%,$AG$14+variações_pp!AH13/100))</f>
        <v>5.9274757630296528E-2</v>
      </c>
      <c r="AI13" s="27">
        <f>IF($AG$14+variações_pp!AI13/100&lt;1%,1%,IF($AG$14+variações_pp!AI13/100&gt;100%,100%,$AG$14+variações_pp!AI13/100))</f>
        <v>6.4356530728107181E-2</v>
      </c>
      <c r="AJ13" s="27">
        <f>IF($AG$14+variações_pp!AJ13/100&lt;1%,1%,IF($AG$14+variações_pp!AJ13/100&gt;100%,100%,$AG$14+variações_pp!AJ13/100))</f>
        <v>6.8920351839673016E-2</v>
      </c>
      <c r="AK13" s="27">
        <f>IF($AG$14+variações_pp!AK13/100&lt;1%,1%,IF($AG$14+variações_pp!AK13/100&gt;100%,100%,$AG$14+variações_pp!AK13/100))</f>
        <v>7.3019012432635616E-2</v>
      </c>
      <c r="AL13" s="27">
        <f>IF($AG$14+variações_pp!AL13/100&lt;1%,1%,IF($AG$14+variações_pp!AL13/100&gt;100%,100%,$AG$14+variações_pp!AL13/100))</f>
        <v>7.6699923284669541E-2</v>
      </c>
      <c r="AM13" s="27">
        <f>IF($AG$14+variações_pp!AM13/100&lt;1%,1%,IF($AG$14+variações_pp!AM13/100&gt;100%,100%,$AG$14+variações_pp!AM13/100))</f>
        <v>8.0005662902115721E-2</v>
      </c>
      <c r="AN13" s="27">
        <f>IF($AG$14+variações_pp!AN13/100&lt;1%,1%,IF($AG$14+variações_pp!AN13/100&gt;100%,100%,$AG$14+variações_pp!AN13/100))</f>
        <v>8.2974470041879606E-2</v>
      </c>
      <c r="AO13" s="27">
        <f>IF($AG$14+variações_pp!AO13/100&lt;1%,1%,IF($AG$14+variações_pp!AO13/100&gt;100%,100%,$AG$14+variações_pp!AO13/100))</f>
        <v>8.5640686033785801E-2</v>
      </c>
      <c r="AP13" s="27">
        <f>IF($AG$14+variações_pp!AP13/100&lt;1%,1%,IF($AG$14+variações_pp!AP13/100&gt;100%,100%,$AG$14+variações_pp!AP13/100))</f>
        <v>8.8035152019899726E-2</v>
      </c>
      <c r="AQ13" s="27">
        <f>IF($AG$14+variações_pp!AQ13/100&lt;1%,1%,IF($AG$14+variações_pp!AQ13/100&gt;100%,100%,$AG$14+variações_pp!AQ13/100))</f>
        <v>9.0185565705835552E-2</v>
      </c>
      <c r="AR13" s="27">
        <f>IF($AG$14+variações_pp!AR13/100&lt;1%,1%,IF($AG$14+variações_pp!AR13/100&gt;100%,100%,$AG$14+variações_pp!AR13/100))</f>
        <v>9.2116801750731531E-2</v>
      </c>
      <c r="AS13" s="27">
        <f>IF($AG$14+variações_pp!AS13/100&lt;1%,1%,IF($AG$14+variações_pp!AS13/100&gt;100%,100%,$AG$14+variações_pp!AS13/100))</f>
        <v>9.3851199501963273E-2</v>
      </c>
      <c r="AT13" s="27">
        <f>IF($AG$14+variações_pp!AT13/100&lt;1%,1%,IF($AG$14+variações_pp!AT13/100&gt;100%,100%,$AG$14+variações_pp!AT13/100))</f>
        <v>9.5408821402936023E-2</v>
      </c>
      <c r="AU13" s="27">
        <f>IF($AG$14+variações_pp!AU13/100&lt;1%,1%,IF($AG$14+variações_pp!AU13/100&gt;100%,100%,$AG$14+variações_pp!AU13/100))</f>
        <v>9.6807685063054677E-2</v>
      </c>
      <c r="AV13" s="27">
        <f>IF($AG$14+variações_pp!AV13/100&lt;1%,1%,IF($AG$14+variações_pp!AV13/100&gt;100%,100%,$AG$14+variações_pp!AV13/100))</f>
        <v>9.8063971674316991E-2</v>
      </c>
      <c r="AW13" s="27">
        <f>IF($AG$14+variações_pp!AW13/100&lt;1%,1%,IF($AG$14+variações_pp!AW13/100&gt;100%,100%,$AG$14+variações_pp!AW13/100))</f>
        <v>9.919221318536095E-2</v>
      </c>
      <c r="AX13" s="27">
        <f>IF($AG$14+variações_pp!AX13/100&lt;1%,1%,IF($AG$14+variações_pp!AX13/100&gt;100%,100%,$AG$14+variações_pp!AX13/100))</f>
        <v>0.10020546039808395</v>
      </c>
      <c r="AY13" s="27">
        <f>IF($AG$14+variações_pp!AY13/100&lt;1%,1%,IF($AG$14+variações_pp!AY13/100&gt;100%,100%,$AG$14+variações_pp!AY13/100))</f>
        <v>0.10111543393126918</v>
      </c>
      <c r="AZ13" s="27">
        <f>IF($AG$14+variações_pp!AZ13/100&lt;1%,1%,IF($AG$14+variações_pp!AZ13/100&gt;100%,100%,$AG$14+variações_pp!AZ13/100))</f>
        <v>0.10193265979747432</v>
      </c>
      <c r="BA13" s="27">
        <f>IF($AG$14+variações_pp!BA13/100&lt;1%,1%,IF($AG$14+variações_pp!BA13/100&gt;100%,100%,$AG$14+variações_pp!BA13/100))</f>
        <v>0.1026665911614528</v>
      </c>
      <c r="BB13" s="27">
        <f>IF($AG$14+variações_pp!BB13/100&lt;1%,1%,IF($AG$14+variações_pp!BB13/100&gt;100%,100%,$AG$14+variações_pp!BB13/100))</f>
        <v>0.10332571768853213</v>
      </c>
      <c r="BC13" s="27">
        <f>IF($AG$14+variações_pp!BC13/100&lt;1%,1%,IF($AG$14+variações_pp!BC13/100&gt;100%,100%,$AG$14+variações_pp!BC13/100))</f>
        <v>0.1039176637478266</v>
      </c>
      <c r="BD13" s="27">
        <f>IF($AG$14+variações_pp!BD13/100&lt;1%,1%,IF($AG$14+variações_pp!BD13/100&gt;100%,100%,$AG$14+variações_pp!BD13/100))</f>
        <v>0.10444927660623635</v>
      </c>
      <c r="BE13" s="27">
        <f>IF($AG$14+variações_pp!BE13/100&lt;1%,1%,IF($AG$14+variações_pp!BE13/100&gt;100%,100%,$AG$14+variações_pp!BE13/100))</f>
        <v>0.10492670563340697</v>
      </c>
      <c r="BF13" s="27">
        <f>IF($AG$14+variações_pp!BF13/100&lt;1%,1%,IF($AG$14+variações_pp!BF13/100&gt;100%,100%,$AG$14+variações_pp!BF13/100))</f>
        <v>0.10535547343384552</v>
      </c>
      <c r="BG13" s="27">
        <f>IF($AG$14+variações_pp!BG13/100&lt;1%,1%,IF($AG$14+variações_pp!BG13/100&gt;100%,100%,$AG$14+variações_pp!BG13/100))</f>
        <v>0.10574053972900208</v>
      </c>
      <c r="BH13" s="27">
        <f>IF($AG$14+variações_pp!BH13/100&lt;1%,1%,IF($AG$14+variações_pp!BH13/100&gt;100%,100%,$AG$14+variações_pp!BH13/100))</f>
        <v>0.10608635872826952</v>
      </c>
      <c r="BI13" s="27">
        <f>IF($AG$14+variações_pp!BI13/100&lt;1%,1%,IF($AG$14+variações_pp!BI13/100&gt;100%,100%,$AG$14+variações_pp!BI13/100))</f>
        <v>0.10639693065252895</v>
      </c>
      <c r="BJ13" s="27">
        <f>IF($AG$14+variações_pp!BJ13/100&lt;1%,1%,IF($AG$14+variações_pp!BJ13/100&gt;100%,100%,$AG$14+variações_pp!BJ13/100))</f>
        <v>0.10667584800623872</v>
      </c>
      <c r="BK13" s="27">
        <f>IF($AG$14+variações_pp!BK13/100&lt;1%,1%,IF($AG$14+variações_pp!BK13/100&gt;100%,100%,$AG$14+variações_pp!BK13/100))</f>
        <v>0.10692633713330954</v>
      </c>
      <c r="BL13" s="27">
        <f>IF($AG$14+variações_pp!BL13/100&lt;1%,1%,IF($AG$14+variações_pp!BL13/100&gt;100%,100%,$AG$14+variações_pp!BL13/100))</f>
        <v>0.10715129553746103</v>
      </c>
      <c r="BM13" s="27">
        <f>IF($AG$14+variações_pp!BM13/100&lt;1%,1%,IF($AG$14+variações_pp!BM13/100&gt;100%,100%,$AG$14+variações_pp!BM13/100))</f>
        <v>0.1073533253987575</v>
      </c>
      <c r="BN13" s="27">
        <f>IF($AG$14+variações_pp!BN13/100&lt;1%,1%,IF($AG$14+variações_pp!BN13/100&gt;100%,100%,$AG$14+variações_pp!BN13/100))</f>
        <v>0.1075347636740219</v>
      </c>
      <c r="BO13" s="27">
        <f>IF($AG$14+variações_pp!BO13/100&lt;1%,1%,IF($AG$14+variações_pp!BO13/100&gt;100%,100%,$AG$14+variações_pp!BO13/100))</f>
        <v>0.10769770912931084</v>
      </c>
      <c r="BP13" s="27">
        <f>IF($AG$14+variações_pp!BP13/100&lt;1%,1%,IF($AG$14+variações_pp!BP13/100&gt;100%,100%,$AG$14+variações_pp!BP13/100))</f>
        <v>0.10784404661714583</v>
      </c>
      <c r="BQ13" s="27">
        <f>IF($AG$14+variações_pp!BQ13/100&lt;1%,1%,IF($AG$14+variações_pp!BQ13/100&gt;100%,100%,$AG$14+variações_pp!BQ13/100))</f>
        <v>0.10797546887932483</v>
      </c>
      <c r="BR13" s="27">
        <f>IF($AG$14+variações_pp!BR13/100&lt;1%,1%,IF($AG$14+variações_pp!BR13/100&gt;100%,100%,$AG$14+variações_pp!BR13/100))</f>
        <v>0.10809349612751515</v>
      </c>
      <c r="BS13" s="27">
        <f>IF($AG$14+variações_pp!BS13/100&lt;1%,1%,IF($AG$14+variações_pp!BS13/100&gt;100%,100%,$AG$14+variações_pp!BS13/100))</f>
        <v>0.1081994936281245</v>
      </c>
      <c r="BT13" s="27">
        <f>IF($AG$14+variações_pp!BT13/100&lt;1%,1%,IF($AG$14+variações_pp!BT13/100&gt;100%,100%,$AG$14+variações_pp!BT13/100))</f>
        <v>0.10829468749486013</v>
      </c>
      <c r="BU13" s="27">
        <f>IF($AG$14+variações_pp!BU13/100&lt;1%,1%,IF($AG$14+variações_pp!BU13/100&gt;100%,100%,$AG$14+variações_pp!BU13/100))</f>
        <v>0.10838017887165671</v>
      </c>
      <c r="BV13" s="27">
        <f>IF($AG$14+variações_pp!BV13/100&lt;1%,1%,IF($AG$14+variações_pp!BV13/100&gt;100%,100%,$AG$14+variações_pp!BV13/100))</f>
        <v>0.10845695667002961</v>
      </c>
      <c r="BW13" s="27">
        <f>IF($AG$14+variações_pp!BW13/100&lt;1%,1%,IF($AG$14+variações_pp!BW13/100&gt;100%,100%,$AG$14+variações_pp!BW13/100))</f>
        <v>0.108525909008194</v>
      </c>
      <c r="BX13" s="27">
        <f>IF($AG$14+variações_pp!BX13/100&lt;1%,1%,IF($AG$14+variações_pp!BX13/100&gt;100%,100%,$AG$14+variações_pp!BX13/100))</f>
        <v>0.10858783348426734</v>
      </c>
      <c r="BY13" s="27">
        <f>IF($AG$14+variações_pp!BY13/100&lt;1%,1%,IF($AG$14+variações_pp!BY13/100&gt;100%,100%,$AG$14+variações_pp!BY13/100))</f>
        <v>0.10864344640239396</v>
      </c>
      <c r="BZ13" s="27">
        <f>IF($AG$14+variações_pp!BZ13/100&lt;1%,1%,IF($AG$14+variações_pp!BZ13/100&gt;100%,100%,$AG$14+variações_pp!BZ13/100))</f>
        <v>0.10869339105850848</v>
      </c>
      <c r="CA13" s="27">
        <f>IF($AG$14+variações_pp!CA13/100&lt;1%,1%,IF($AG$14+variações_pp!CA13/100&gt;100%,100%,$AG$14+variações_pp!CA13/100))</f>
        <v>0.10873824518158667</v>
      </c>
      <c r="CB13" s="27">
        <f>IF($AG$14+variações_pp!CB13/100&lt;1%,1%,IF($AG$14+variações_pp!CB13/100&gt;100%,100%,$AG$14+variações_pp!CB13/100))</f>
        <v>0.10877852761645843</v>
      </c>
      <c r="CC13" s="27">
        <f>IF($AG$14+variações_pp!CC13/100&lt;1%,1%,IF($AG$14+variações_pp!CC13/100&gt;100%,100%,$AG$14+variações_pp!CC13/100))</f>
        <v>0.10881470432548399</v>
      </c>
      <c r="CD13" s="27">
        <f>IF($AG$14+variações_pp!CD13/100&lt;1%,1%,IF($AG$14+variações_pp!CD13/100&gt;100%,100%,$AG$14+variações_pp!CD13/100))</f>
        <v>0.10884719377851923</v>
      </c>
      <c r="CE13" s="27">
        <f>IF($AG$14+variações_pp!CE13/100&lt;1%,1%,IF($AG$14+variações_pp!CE13/100&gt;100%,100%,$AG$14+variações_pp!CE13/100))</f>
        <v>0.10887637179351747</v>
      </c>
      <c r="CF13" s="27">
        <f>IF($AG$14+variações_pp!CF13/100&lt;1%,1%,IF($AG$14+variações_pp!CF13/100&gt;100%,100%,$AG$14+variações_pp!CF13/100))</f>
        <v>0.10890257588375915</v>
      </c>
      <c r="CG13" s="27">
        <f>IF($AG$14+variações_pp!CG13/100&lt;1%,1%,IF($AG$14+variações_pp!CG13/100&gt;100%,100%,$AG$14+variações_pp!CG13/100))</f>
        <v>0.10892610916199738</v>
      </c>
      <c r="CH13" s="27">
        <f>IF($AG$14+variações_pp!CH13/100&lt;1%,1%,IF($AG$14+variações_pp!CH13/100&gt;100%,100%,$AG$14+variações_pp!CH13/100))</f>
        <v>0.10894724384667939</v>
      </c>
      <c r="CI13" s="27">
        <f>IF($AG$14+variações_pp!CI13/100&lt;1%,1%,IF($AG$14+variações_pp!CI13/100&gt;100%,100%,$AG$14+variações_pp!CI13/100))</f>
        <v>0.1089662244108017</v>
      </c>
      <c r="CJ13" s="27">
        <f>IF($AG$14+variações_pp!CJ13/100&lt;1%,1%,IF($AG$14+variações_pp!CJ13/100&gt;100%,100%,$AG$14+variações_pp!CJ13/100))</f>
        <v>0.10898327040982289</v>
      </c>
      <c r="CK13" s="27">
        <f>IF($AG$14+variações_pp!CK13/100&lt;1%,1%,IF($AG$14+variações_pp!CK13/100&gt;100%,100%,$AG$14+variações_pp!CK13/100))</f>
        <v>0.10899857902134555</v>
      </c>
      <c r="CL13" s="27">
        <f>IF($AG$14+variações_pp!CL13/100&lt;1%,1%,IF($AG$14+variações_pp!CL13/100&gt;100%,100%,$AG$14+variações_pp!CL13/100))</f>
        <v>0.10901232732594532</v>
      </c>
      <c r="CM13" s="27">
        <f>IF($AG$14+variações_pp!CM13/100&lt;1%,1%,IF($AG$14+variações_pp!CM13/100&gt;100%,100%,$AG$14+variações_pp!CM13/100))</f>
        <v>0.10902467435552984</v>
      </c>
      <c r="CN13" s="27">
        <f>IF($AG$14+variações_pp!CN13/100&lt;1%,1%,IF($AG$14+variações_pp!CN13/100&gt;100%,100%,$AG$14+variações_pp!CN13/100))</f>
        <v>0.1090357629329218</v>
      </c>
      <c r="CO13" s="27">
        <f>IF($AG$14+variações_pp!CO13/100&lt;1%,1%,IF($AG$14+variações_pp!CO13/100&gt;100%,100%,$AG$14+variações_pp!CO13/100))</f>
        <v>0.10904572132394483</v>
      </c>
      <c r="CP13" s="27">
        <f>IF($AG$14+variações_pp!CP13/100&lt;1%,1%,IF($AG$14+variações_pp!CP13/100&gt;100%,100%,$AG$14+variações_pp!CP13/100))</f>
        <v>0.10905466472112399</v>
      </c>
      <c r="CQ13" s="27">
        <f>IF($AG$14+variações_pp!CQ13/100&lt;1%,1%,IF($AG$14+variações_pp!CQ13/100&gt;100%,100%,$AG$14+variações_pp!CQ13/100))</f>
        <v>0.10906269657616161</v>
      </c>
      <c r="CR13" s="27">
        <f>IF($AG$14+variações_pp!CR13/100&lt;1%,1%,IF($AG$14+variações_pp!CR13/100&gt;100%,100%,$AG$14+variações_pp!CR13/100))</f>
        <v>0.10906990979660255</v>
      </c>
      <c r="CS13" s="27">
        <f>IF($AG$14+variações_pp!CS13/100&lt;1%,1%,IF($AG$14+variações_pp!CS13/100&gt;100%,100%,$AG$14+variações_pp!CS13/100))</f>
        <v>0.10907638782053183</v>
      </c>
      <c r="CT13" s="27">
        <f>IF($AG$14+variações_pp!CT13/100&lt;1%,1%,IF($AG$14+variações_pp!CT13/100&gt;100%,100%,$AG$14+variações_pp!CT13/100))</f>
        <v>0.10908220558173462</v>
      </c>
      <c r="CU13" s="27">
        <f>IF($AG$14+variações_pp!CU13/100&lt;1%,1%,IF($AG$14+variações_pp!CU13/100&gt;100%,100%,$AG$14+variações_pp!CU13/100))</f>
        <v>0.10908743037648413</v>
      </c>
      <c r="CV13" s="27">
        <f>IF($AG$14+variações_pp!CV13/100&lt;1%,1%,IF($AG$14+variações_pp!CV13/100&gt;100%,100%,$AG$14+variações_pp!CV13/100))</f>
        <v>0.10909212264198317</v>
      </c>
      <c r="CW13" s="27">
        <f>IF($AG$14+variações_pp!CW13/100&lt;1%,1%,IF($AG$14+variações_pp!CW13/100&gt;100%,100%,$AG$14+variações_pp!CW13/100))</f>
        <v>0.109096336655465</v>
      </c>
      <c r="CX13" s="27">
        <f>IF($AG$14+variações_pp!CX13/100&lt;1%,1%,IF($AG$14+variações_pp!CX13/100&gt;100%,100%,$AG$14+variações_pp!CX13/100))</f>
        <v>0.10910012116203824</v>
      </c>
      <c r="CY13" s="27">
        <f>IF($AG$14+variações_pp!CY13/100&lt;1%,1%,IF($AG$14+variações_pp!CY13/100&gt;100%,100%,$AG$14+variações_pp!CY13/100))</f>
        <v>0.10910351993854092</v>
      </c>
      <c r="CZ13" s="27">
        <f>IF($AG$14+variações_pp!CZ13/100&lt;1%,1%,IF($AG$14+variações_pp!CZ13/100&gt;100%,100%,$AG$14+variações_pp!CZ13/100))</f>
        <v>0.1091065722999229</v>
      </c>
      <c r="DA13" s="36">
        <f>IF($AG$14+variações_pp!DA13/100&lt;1%,1%,IF($AG$14+variações_pp!DA13/100&gt;100%,100%,$AG$14+variações_pp!DA13/100))</f>
        <v>0.10910931355401818</v>
      </c>
    </row>
    <row r="14" spans="1:105" ht="17.5" thickTop="1" thickBot="1" x14ac:dyDescent="0.4">
      <c r="B14" s="45"/>
      <c r="C14" s="21">
        <v>45.01</v>
      </c>
      <c r="D14" s="22">
        <v>50</v>
      </c>
      <c r="E14" s="26">
        <v>0.01</v>
      </c>
      <c r="F14" s="27">
        <f>IF($AG$14+variações_pp!F14/100&lt;1%,1%,IF($AG$14+variações_pp!F14/100&gt;100%,100%,$AG$14+variações_pp!F14/100))</f>
        <v>0.01</v>
      </c>
      <c r="G14" s="27">
        <f>IF($AG$14+variações_pp!G14/100&lt;1%,1%,IF($AG$14+variações_pp!G14/100&gt;100%,100%,$AG$14+variações_pp!G14/100))</f>
        <v>0.01</v>
      </c>
      <c r="H14" s="27">
        <f>IF($AG$14+variações_pp!H14/100&lt;1%,1%,IF($AG$14+variações_pp!H14/100&gt;100%,100%,$AG$14+variações_pp!H14/100))</f>
        <v>0.01</v>
      </c>
      <c r="I14" s="27">
        <f>IF($AG$14+variações_pp!I14/100&lt;1%,1%,IF($AG$14+variações_pp!I14/100&gt;100%,100%,$AG$14+variações_pp!I14/100))</f>
        <v>0.01</v>
      </c>
      <c r="J14" s="27">
        <f>IF($AG$14+variações_pp!J14/100&lt;1%,1%,IF($AG$14+variações_pp!J14/100&gt;100%,100%,$AG$14+variações_pp!J14/100))</f>
        <v>0.01</v>
      </c>
      <c r="K14" s="27">
        <f>IF($AG$14+variações_pp!K14/100&lt;1%,1%,IF($AG$14+variações_pp!K14/100&gt;100%,100%,$AG$14+variações_pp!K14/100))</f>
        <v>0.01</v>
      </c>
      <c r="L14" s="27">
        <f>IF($AG$14+variações_pp!L14/100&lt;1%,1%,IF($AG$14+variações_pp!L14/100&gt;100%,100%,$AG$14+variações_pp!L14/100))</f>
        <v>0.01</v>
      </c>
      <c r="M14" s="27">
        <f>IF($AG$14+variações_pp!M14/100&lt;1%,1%,IF($AG$14+variações_pp!M14/100&gt;100%,100%,$AG$14+variações_pp!M14/100))</f>
        <v>0.01</v>
      </c>
      <c r="N14" s="27">
        <f>IF($AG$14+variações_pp!N14/100&lt;1%,1%,IF($AG$14+variações_pp!N14/100&gt;100%,100%,$AG$14+variações_pp!N14/100))</f>
        <v>0.01</v>
      </c>
      <c r="O14" s="27">
        <f>IF($AG$14+variações_pp!O14/100&lt;1%,1%,IF($AG$14+variações_pp!O14/100&gt;100%,100%,$AG$14+variações_pp!O14/100))</f>
        <v>0.01</v>
      </c>
      <c r="P14" s="27">
        <f>IF($AG$14+variações_pp!P14/100&lt;1%,1%,IF($AG$14+variações_pp!P14/100&gt;100%,100%,$AG$14+variações_pp!P14/100))</f>
        <v>0.01</v>
      </c>
      <c r="Q14" s="27">
        <f>IF($AG$14+variações_pp!Q14/100&lt;1%,1%,IF($AG$14+variações_pp!Q14/100&gt;100%,100%,$AG$14+variações_pp!Q14/100))</f>
        <v>0.01</v>
      </c>
      <c r="R14" s="27">
        <f>IF($AG$14+variações_pp!R14/100&lt;1%,1%,IF($AG$14+variações_pp!R14/100&gt;100%,100%,$AG$14+variações_pp!R14/100))</f>
        <v>0.01</v>
      </c>
      <c r="S14" s="27">
        <f>IF($AG$14+variações_pp!S14/100&lt;1%,1%,IF($AG$14+variações_pp!S14/100&gt;100%,100%,$AG$14+variações_pp!S14/100))</f>
        <v>0.01</v>
      </c>
      <c r="T14" s="27">
        <f>IF($AG$14+variações_pp!T14/100&lt;1%,1%,IF($AG$14+variações_pp!T14/100&gt;100%,100%,$AG$14+variações_pp!T14/100))</f>
        <v>0.01</v>
      </c>
      <c r="U14" s="27">
        <f>IF($AG$14+variações_pp!U14/100&lt;1%,1%,IF($AG$14+variações_pp!U14/100&gt;100%,100%,$AG$14+variações_pp!U14/100))</f>
        <v>0.01</v>
      </c>
      <c r="V14" s="27">
        <f>IF($AG$14+variações_pp!V14/100&lt;1%,1%,IF($AG$14+variações_pp!V14/100&gt;100%,100%,$AG$14+variações_pp!V14/100))</f>
        <v>0.01</v>
      </c>
      <c r="W14" s="27">
        <f>IF($AG$14+variações_pp!W14/100&lt;1%,1%,IF($AG$14+variações_pp!W14/100&gt;100%,100%,$AG$14+variações_pp!W14/100))</f>
        <v>0.01</v>
      </c>
      <c r="X14" s="27">
        <f>IF($AG$14+variações_pp!X14/100&lt;1%,1%,IF($AG$14+variações_pp!X14/100&gt;100%,100%,$AG$14+variações_pp!X14/100))</f>
        <v>0.01</v>
      </c>
      <c r="Y14" s="27">
        <f>IF($AG$14+variações_pp!Y14/100&lt;1%,1%,IF($AG$14+variações_pp!Y14/100&gt;100%,100%,$AG$14+variações_pp!Y14/100))</f>
        <v>0.01</v>
      </c>
      <c r="Z14" s="27">
        <f>IF($AG$14+variações_pp!Z14/100&lt;1%,1%,IF($AG$14+variações_pp!Z14/100&gt;100%,100%,$AG$14+variações_pp!Z14/100))</f>
        <v>0.01</v>
      </c>
      <c r="AA14" s="27">
        <f>IF($AG$14+variações_pp!AA14/100&lt;1%,1%,IF($AG$14+variações_pp!AA14/100&gt;100%,100%,$AG$14+variações_pp!AA14/100))</f>
        <v>1.1942139634296037E-2</v>
      </c>
      <c r="AB14" s="27">
        <f>IF($AG$14+variações_pp!AB14/100&lt;1%,1%,IF($AG$14+variações_pp!AB14/100&gt;100%,100%,$AG$14+variações_pp!AB14/100))</f>
        <v>2.2066158344918839E-2</v>
      </c>
      <c r="AC14" s="27">
        <f>IF($AG$14+variações_pp!AC14/100&lt;1%,1%,IF($AG$14+variações_pp!AC14/100&gt;100%,100%,$AG$14+variações_pp!AC14/100))</f>
        <v>3.1135599892275389E-2</v>
      </c>
      <c r="AD14" s="27">
        <f>IF($AG$14+variações_pp!AD14/100&lt;1%,1%,IF($AG$14+variações_pp!AD14/100&gt;100%,100%,$AG$14+variações_pp!AD14/100))</f>
        <v>3.9260315218474062E-2</v>
      </c>
      <c r="AE14" s="27">
        <f>IF($AG$14+variações_pp!AE14/100&lt;1%,1%,IF($AG$14+variações_pp!AE14/100&gt;100%,100%,$AG$14+variações_pp!AE14/100))</f>
        <v>4.6538712547249471E-2</v>
      </c>
      <c r="AF14" s="28">
        <f>IF($AG$14+variações_pp!AF14/100&lt;1%,1%,IF($AG$14+variações_pp!AF14/100&gt;100%,100%,$AG$14+variações_pp!AF14/100))</f>
        <v>5.3058949324617681E-2</v>
      </c>
      <c r="AG14" s="40">
        <v>5.8900000000000001E-2</v>
      </c>
      <c r="AH14" s="26">
        <f>IF($AG$14+variações_pp!AH14/100&lt;1%,1%,IF($AG$14+variações_pp!AH14/100&gt;100%,100%,$AG$14+variações_pp!AH14/100))</f>
        <v>6.4132612581004084E-2</v>
      </c>
      <c r="AI14" s="27">
        <f>IF($AG$14+variações_pp!AI14/100&lt;1%,1%,IF($AG$14+variações_pp!AI14/100&gt;100%,100%,$AG$14+variações_pp!AI14/100))</f>
        <v>6.8820165547849838E-2</v>
      </c>
      <c r="AJ14" s="27">
        <f>IF($AG$14+variações_pp!AJ14/100&lt;1%,1%,IF($AG$14+variações_pp!AJ14/100&gt;100%,100%,$AG$14+variações_pp!AJ14/100))</f>
        <v>7.3019435506560731E-2</v>
      </c>
      <c r="AK14" s="27">
        <f>IF($AG$14+variações_pp!AK14/100&lt;1%,1%,IF($AG$14+variações_pp!AK14/100&gt;100%,100%,$AG$14+variações_pp!AK14/100))</f>
        <v>7.6781284878899209E-2</v>
      </c>
      <c r="AL14" s="27">
        <f>IF($AG$14+variações_pp!AL14/100&lt;1%,1%,IF($AG$14+variações_pp!AL14/100&gt;100%,100%,$AG$14+variações_pp!AL14/100))</f>
        <v>8.0151277958483841E-2</v>
      </c>
      <c r="AM14" s="27">
        <f>IF($AG$14+variações_pp!AM14/100&lt;1%,1%,IF($AG$14+variações_pp!AM14/100&gt;100%,100%,$AG$14+variações_pp!AM14/100))</f>
        <v>8.317023279488886E-2</v>
      </c>
      <c r="AN14" s="27">
        <f>IF($AG$14+variações_pp!AN14/100&lt;1%,1%,IF($AG$14+variações_pp!AN14/100&gt;100%,100%,$AG$14+variações_pp!AN14/100))</f>
        <v>8.5874715590258915E-2</v>
      </c>
      <c r="AO14" s="27">
        <f>IF($AG$14+variações_pp!AO14/100&lt;1%,1%,IF($AG$14+variações_pp!AO14/100&gt;100%,100%,$AG$14+variações_pp!AO14/100))</f>
        <v>8.8297483596673637E-2</v>
      </c>
      <c r="AP14" s="27">
        <f>IF($AG$14+variações_pp!AP14/100&lt;1%,1%,IF($AG$14+variações_pp!AP14/100&gt;100%,100%,$AG$14+variações_pp!AP14/100))</f>
        <v>9.0467881878724205E-2</v>
      </c>
      <c r="AQ14" s="27">
        <f>IF($AG$14+variações_pp!AQ14/100&lt;1%,1%,IF($AG$14+variações_pp!AQ14/100&gt;100%,100%,$AG$14+variações_pp!AQ14/100))</f>
        <v>9.2412198746974122E-2</v>
      </c>
      <c r="AR14" s="27">
        <f>IF($AG$14+variações_pp!AR14/100&lt;1%,1%,IF($AG$14+variações_pp!AR14/100&gt;100%,100%,$AG$14+variações_pp!AR14/100))</f>
        <v>9.4153984167385268E-2</v>
      </c>
      <c r="AS14" s="27">
        <f>IF($AG$14+variações_pp!AS14/100&lt;1%,1%,IF($AG$14+variações_pp!AS14/100&gt;100%,100%,$AG$14+variações_pp!AS14/100))</f>
        <v>9.5714335003351442E-2</v>
      </c>
      <c r="AT14" s="27">
        <f>IF($AG$14+variações_pp!AT14/100&lt;1%,1%,IF($AG$14+variações_pp!AT14/100&gt;100%,100%,$AG$14+variações_pp!AT14/100))</f>
        <v>9.7112150545248216E-2</v>
      </c>
      <c r="AU14" s="27">
        <f>IF($AG$14+variações_pp!AU14/100&lt;1%,1%,IF($AG$14+variações_pp!AU14/100&gt;100%,100%,$AG$14+variações_pp!AU14/100))</f>
        <v>9.8364361422527441E-2</v>
      </c>
      <c r="AV14" s="27">
        <f>IF($AG$14+variações_pp!AV14/100&lt;1%,1%,IF($AG$14+variações_pp!AV14/100&gt;100%,100%,$AG$14+variações_pp!AV14/100))</f>
        <v>9.9486134670983856E-2</v>
      </c>
      <c r="AW14" s="27">
        <f>IF($AG$14+variações_pp!AW14/100&lt;1%,1%,IF($AG$14+variações_pp!AW14/100&gt;100%,100%,$AG$14+variações_pp!AW14/100))</f>
        <v>0.10049105743901351</v>
      </c>
      <c r="AX14" s="27">
        <f>IF($AG$14+variações_pp!AX14/100&lt;1%,1%,IF($AG$14+variações_pp!AX14/100&gt;100%,100%,$AG$14+variações_pp!AX14/100))</f>
        <v>0.10139130155795126</v>
      </c>
      <c r="AY14" s="27">
        <f>IF($AG$14+variações_pp!AY14/100&lt;1%,1%,IF($AG$14+variações_pp!AY14/100&gt;100%,100%,$AG$14+variações_pp!AY14/100))</f>
        <v>0.10219777096979552</v>
      </c>
      <c r="AZ14" s="27">
        <f>IF($AG$14+variações_pp!AZ14/100&lt;1%,1%,IF($AG$14+variações_pp!AZ14/100&gt;100%,100%,$AG$14+variações_pp!AZ14/100))</f>
        <v>0.10292023379799817</v>
      </c>
      <c r="BA14" s="27">
        <f>IF($AG$14+variações_pp!BA14/100&lt;1%,1%,IF($AG$14+variações_pp!BA14/100&gt;100%,100%,$AG$14+variações_pp!BA14/100))</f>
        <v>0.10356744066098486</v>
      </c>
      <c r="BB14" s="27">
        <f>IF($AG$14+variações_pp!BB14/100&lt;1%,1%,IF($AG$14+variações_pp!BB14/100&gt;100%,100%,$AG$14+variações_pp!BB14/100))</f>
        <v>0.10414723066144668</v>
      </c>
      <c r="BC14" s="27">
        <f>IF($AG$14+variações_pp!BC14/100&lt;1%,1%,IF($AG$14+variações_pp!BC14/100&gt;100%,100%,$AG$14+variações_pp!BC14/100))</f>
        <v>0.10466662633516396</v>
      </c>
      <c r="BD14" s="27">
        <f>IF($AG$14+variações_pp!BD14/100&lt;1%,1%,IF($AG$14+variações_pp!BD14/100&gt;100%,100%,$AG$14+variações_pp!BD14/100))</f>
        <v>0.10513191870940516</v>
      </c>
      <c r="BE14" s="27">
        <f>IF($AG$14+variações_pp!BE14/100&lt;1%,1%,IF($AG$14+variações_pp!BE14/100&gt;100%,100%,$AG$14+variações_pp!BE14/100))</f>
        <v>0.1055487435011436</v>
      </c>
      <c r="BF14" s="27">
        <f>IF($AG$14+variações_pp!BF14/100&lt;1%,1%,IF($AG$14+variações_pp!BF14/100&gt;100%,100%,$AG$14+variações_pp!BF14/100))</f>
        <v>0.10592214937802089</v>
      </c>
      <c r="BG14" s="27">
        <f>IF($AG$14+variações_pp!BG14/100&lt;1%,1%,IF($AG$14+variações_pp!BG14/100&gt;100%,100%,$AG$14+variações_pp!BG14/100))</f>
        <v>0.10625665910884771</v>
      </c>
      <c r="BH14" s="27">
        <f>IF($AG$14+variações_pp!BH14/100&lt;1%,1%,IF($AG$14+variações_pp!BH14/100&gt;100%,100%,$AG$14+variações_pp!BH14/100))</f>
        <v>0.10655632434431125</v>
      </c>
      <c r="BI14" s="27">
        <f>IF($AG$14+variações_pp!BI14/100&lt;1%,1%,IF($AG$14+variações_pp!BI14/100&gt;100%,100%,$AG$14+variações_pp!BI14/100))</f>
        <v>0.10682477469140136</v>
      </c>
      <c r="BJ14" s="27">
        <f>IF($AG$14+variações_pp!BJ14/100&lt;1%,1%,IF($AG$14+variações_pp!BJ14/100&gt;100%,100%,$AG$14+variações_pp!BJ14/100))</f>
        <v>0.10706526167595662</v>
      </c>
      <c r="BK14" s="27">
        <f>IF($AG$14+variações_pp!BK14/100&lt;1%,1%,IF($AG$14+variações_pp!BK14/100&gt;100%,100%,$AG$14+variações_pp!BK14/100))</f>
        <v>0.10728069812581595</v>
      </c>
      <c r="BL14" s="27">
        <f>IF($AG$14+variações_pp!BL14/100&lt;1%,1%,IF($AG$14+variações_pp!BL14/100&gt;100%,100%,$AG$14+variações_pp!BL14/100))</f>
        <v>0.10747369345158694</v>
      </c>
      <c r="BM14" s="27">
        <f>IF($AG$14+variações_pp!BM14/100&lt;1%,1%,IF($AG$14+variações_pp!BM14/100&gt;100%,100%,$AG$14+variações_pp!BM14/100))</f>
        <v>0.10764658525236534</v>
      </c>
      <c r="BN14" s="27">
        <f>IF($AG$14+variações_pp!BN14/100&lt;1%,1%,IF($AG$14+variações_pp!BN14/100&gt;100%,100%,$AG$14+variações_pp!BN14/100))</f>
        <v>0.10780146762921547</v>
      </c>
      <c r="BO14" s="27">
        <f>IF($AG$14+variações_pp!BO14/100&lt;1%,1%,IF($AG$14+variações_pp!BO14/100&gt;100%,100%,$AG$14+variações_pp!BO14/100))</f>
        <v>0.10794021654935368</v>
      </c>
      <c r="BP14" s="27">
        <f>IF($AG$14+variações_pp!BP14/100&lt;1%,1%,IF($AG$14+variações_pp!BP14/100&gt;100%,100%,$AG$14+variações_pp!BP14/100))</f>
        <v>0.10806451256824898</v>
      </c>
      <c r="BQ14" s="27">
        <f>IF($AG$14+variações_pp!BQ14/100&lt;1%,1%,IF($AG$14+variações_pp!BQ14/100&gt;100%,100%,$AG$14+variações_pp!BQ14/100))</f>
        <v>0.10817586118485686</v>
      </c>
      <c r="BR14" s="27">
        <f>IF($AG$14+variações_pp!BR14/100&lt;1%,1%,IF($AG$14+variações_pp!BR14/100&gt;100%,100%,$AG$14+variações_pp!BR14/100))</f>
        <v>0.10827561107653236</v>
      </c>
      <c r="BS14" s="27">
        <f>IF($AG$14+variações_pp!BS14/100&lt;1%,1%,IF($AG$14+variações_pp!BS14/100&gt;100%,100%,$AG$14+variações_pp!BS14/100))</f>
        <v>0.10836497043448731</v>
      </c>
      <c r="BT14" s="27">
        <f>IF($AG$14+variações_pp!BT14/100&lt;1%,1%,IF($AG$14+variações_pp!BT14/100&gt;100%,100%,$AG$14+variações_pp!BT14/100))</f>
        <v>0.10844502159765154</v>
      </c>
      <c r="BU14" s="27">
        <f>IF($AG$14+variações_pp!BU14/100&lt;1%,1%,IF($AG$14+variações_pp!BU14/100&gt;100%,100%,$AG$14+variações_pp!BU14/100))</f>
        <v>0.10851673416218419</v>
      </c>
      <c r="BV14" s="27">
        <f>IF($AG$14+variações_pp!BV14/100&lt;1%,1%,IF($AG$14+variações_pp!BV14/100&gt;100%,100%,$AG$14+variações_pp!BV14/100))</f>
        <v>0.1085809767254223</v>
      </c>
      <c r="BW14" s="27">
        <f>IF($AG$14+variações_pp!BW14/100&lt;1%,1%,IF($AG$14+variações_pp!BW14/100&gt;100%,100%,$AG$14+variações_pp!BW14/100))</f>
        <v>0.10863852740650978</v>
      </c>
      <c r="BX14" s="27">
        <f>IF($AG$14+variações_pp!BX14/100&lt;1%,1%,IF($AG$14+variações_pp!BX14/100&gt;100%,100%,$AG$14+variações_pp!BX14/100))</f>
        <v>0.10869008327113769</v>
      </c>
      <c r="BY14" s="27">
        <f>IF($AG$14+variações_pp!BY14/100&lt;1%,1%,IF($AG$14+variações_pp!BY14/100&gt;100%,100%,$AG$14+variações_pp!BY14/100))</f>
        <v>0.10873626877454609</v>
      </c>
      <c r="BZ14" s="27">
        <f>IF($AG$14+variações_pp!BZ14/100&lt;1%,1%,IF($AG$14+variações_pp!BZ14/100&gt;100%,100%,$AG$14+variações_pp!BZ14/100))</f>
        <v>0.1087776433250551</v>
      </c>
      <c r="CA14" s="27">
        <f>IF($AG$14+variações_pp!CA14/100&lt;1%,1%,IF($AG$14+variações_pp!CA14/100&gt;100%,100%,$AG$14+variações_pp!CA14/100))</f>
        <v>0.10881470805973367</v>
      </c>
      <c r="CB14" s="27">
        <f>IF($AG$14+variações_pp!CB14/100&lt;1%,1%,IF($AG$14+variações_pp!CB14/100&gt;100%,100%,$AG$14+variações_pp!CB14/100))</f>
        <v>0.10884791191427443</v>
      </c>
      <c r="CC14" s="27">
        <f>IF($AG$14+variações_pp!CC14/100&lt;1%,1%,IF($AG$14+variações_pp!CC14/100&gt;100%,100%,$AG$14+variações_pp!CC14/100))</f>
        <v>0.10887765706059546</v>
      </c>
      <c r="CD14" s="27">
        <f>IF($AG$14+variações_pp!CD14/100&lt;1%,1%,IF($AG$14+variações_pp!CD14/100&gt;100%,100%,$AG$14+variações_pp!CD14/100))</f>
        <v>0.10890430377802926</v>
      </c>
      <c r="CE14" s="27">
        <f>IF($AG$14+variações_pp!CE14/100&lt;1%,1%,IF($AG$14+variações_pp!CE14/100&gt;100%,100%,$AG$14+variações_pp!CE14/100))</f>
        <v>0.10892817481710002</v>
      </c>
      <c r="CF14" s="27">
        <f>IF($AG$14+variações_pp!CF14/100&lt;1%,1%,IF($AG$14+variações_pp!CF14/100&gt;100%,100%,$AG$14+variações_pp!CF14/100))</f>
        <v>0.10894955930874459</v>
      </c>
      <c r="CG14" s="27">
        <f>IF($AG$14+variações_pp!CG14/100&lt;1%,1%,IF($AG$14+variações_pp!CG14/100&gt;100%,100%,$AG$14+variações_pp!CG14/100))</f>
        <v>0.10896871626632584</v>
      </c>
      <c r="CH14" s="27">
        <f>IF($AG$14+variações_pp!CH14/100&lt;1%,1%,IF($AG$14+variações_pp!CH14/100&gt;100%,100%,$AG$14+variações_pp!CH14/100))</f>
        <v>0.10898587772285548</v>
      </c>
      <c r="CI14" s="27">
        <f>IF($AG$14+variações_pp!CI14/100&lt;1%,1%,IF($AG$14+variações_pp!CI14/100&gt;100%,100%,$AG$14+variações_pp!CI14/100))</f>
        <v>0.10900125154142612</v>
      </c>
      <c r="CJ14" s="27">
        <f>IF($AG$14+variações_pp!CJ14/100&lt;1%,1%,IF($AG$14+variações_pp!CJ14/100&gt;100%,100%,$AG$14+variações_pp!CJ14/100))</f>
        <v>0.10901502393289161</v>
      </c>
      <c r="CK14" s="27">
        <f>IF($AG$14+variações_pp!CK14/100&lt;1%,1%,IF($AG$14+variações_pp!CK14/100&gt;100%,100%,$AG$14+variações_pp!CK14/100))</f>
        <v>0.10902736171129099</v>
      </c>
      <c r="CL14" s="27">
        <f>IF($AG$14+variações_pp!CL14/100&lt;1%,1%,IF($AG$14+variações_pp!CL14/100&gt;100%,100%,$AG$14+variações_pp!CL14/100))</f>
        <v>0.10903841431433489</v>
      </c>
      <c r="CM14" s="27">
        <f>IF($AG$14+variações_pp!CM14/100&lt;1%,1%,IF($AG$14+variações_pp!CM14/100&gt;100%,100%,$AG$14+variações_pp!CM14/100))</f>
        <v>0.10904831561342562</v>
      </c>
      <c r="CN14" s="27">
        <f>IF($AG$14+variações_pp!CN14/100&lt;1%,1%,IF($AG$14+variações_pp!CN14/100&gt;100%,100%,$AG$14+variações_pp!CN14/100))</f>
        <v>0.10905718553513485</v>
      </c>
      <c r="CO14" s="27">
        <f>IF($AG$14+variações_pp!CO14/100&lt;1%,1%,IF($AG$14+variações_pp!CO14/100&gt;100%,100%,$AG$14+variações_pp!CO14/100))</f>
        <v>0.10906513151377925</v>
      </c>
      <c r="CP14" s="27">
        <f>IF($AG$14+variações_pp!CP14/100&lt;1%,1%,IF($AG$14+variações_pp!CP14/100&gt;100%,100%,$AG$14+variações_pp!CP14/100))</f>
        <v>0.10907224979268734</v>
      </c>
      <c r="CQ14" s="27">
        <f>IF($AG$14+variações_pp!CQ14/100&lt;1%,1%,IF($AG$14+variações_pp!CQ14/100&gt;100%,100%,$AG$14+variações_pp!CQ14/100))</f>
        <v>0.10907862658991771</v>
      </c>
      <c r="CR14" s="27">
        <f>IF($AG$14+variações_pp!CR14/100&lt;1%,1%,IF($AG$14+variações_pp!CR14/100&gt;100%,100%,$AG$14+variações_pp!CR14/100))</f>
        <v>0.10908433914255064</v>
      </c>
      <c r="CS14" s="27">
        <f>IF($AG$14+variações_pp!CS14/100&lt;1%,1%,IF($AG$14+variações_pp!CS14/100&gt;100%,100%,$AG$14+variações_pp!CS14/100))</f>
        <v>0.1090894566421988</v>
      </c>
      <c r="CT14" s="27">
        <f>IF($AG$14+variações_pp!CT14/100&lt;1%,1%,IF($AG$14+variações_pp!CT14/100&gt;100%,100%,$AG$14+variações_pp!CT14/100))</f>
        <v>0.10909404107307105</v>
      </c>
      <c r="CU14" s="27">
        <f>IF($AG$14+variações_pp!CU14/100&lt;1%,1%,IF($AG$14+variações_pp!CU14/100&gt;100%,100%,$AG$14+variações_pp!CU14/100))</f>
        <v>0.10909814796273729</v>
      </c>
      <c r="CV14" s="27">
        <f>IF($AG$14+variações_pp!CV14/100&lt;1%,1%,IF($AG$14+variações_pp!CV14/100&gt;100%,100%,$AG$14+variações_pp!CV14/100))</f>
        <v>0.10910182705469015</v>
      </c>
      <c r="CW14" s="27">
        <f>IF($AG$14+variações_pp!CW14/100&lt;1%,1%,IF($AG$14+variações_pp!CW14/100&gt;100%,100%,$AG$14+variações_pp!CW14/100))</f>
        <v>0.10910512291084859</v>
      </c>
      <c r="CX14" s="27">
        <f>IF($AG$14+variações_pp!CX14/100&lt;1%,1%,IF($AG$14+variações_pp!CX14/100&gt;100%,100%,$AG$14+variações_pp!CX14/100))</f>
        <v>0.10910807545130016</v>
      </c>
      <c r="CY14" s="27">
        <f>IF($AG$14+variações_pp!CY14/100&lt;1%,1%,IF($AG$14+variações_pp!CY14/100&gt;100%,100%,$AG$14+variações_pp!CY14/100))</f>
        <v>0.10911072043782252</v>
      </c>
      <c r="CZ14" s="27">
        <f>IF($AG$14+variações_pp!CZ14/100&lt;1%,1%,IF($AG$14+variações_pp!CZ14/100&gt;100%,100%,$AG$14+variações_pp!CZ14/100))</f>
        <v>0.1091130899070368</v>
      </c>
      <c r="DA14" s="36">
        <f>IF($AG$14+variações_pp!DA14/100&lt;1%,1%,IF($AG$14+variações_pp!DA14/100&gt;100%,100%,$AG$14+variações_pp!DA14/100))</f>
        <v>0.10911521255844145</v>
      </c>
    </row>
    <row r="15" spans="1:105" ht="16.5" thickTop="1" x14ac:dyDescent="0.35">
      <c r="B15" s="45"/>
      <c r="C15" s="21">
        <v>50.01</v>
      </c>
      <c r="D15" s="22">
        <v>55</v>
      </c>
      <c r="E15" s="26">
        <v>0.01</v>
      </c>
      <c r="F15" s="27">
        <f>IF($AG$14+variações_pp!F15/100&lt;1%,1%,IF($AG$14+variações_pp!F15/100&gt;100%,100%,$AG$14+variações_pp!F15/100))</f>
        <v>0.01</v>
      </c>
      <c r="G15" s="27">
        <f>IF($AG$14+variações_pp!G15/100&lt;1%,1%,IF($AG$14+variações_pp!G15/100&gt;100%,100%,$AG$14+variações_pp!G15/100))</f>
        <v>0.01</v>
      </c>
      <c r="H15" s="27">
        <f>IF($AG$14+variações_pp!H15/100&lt;1%,1%,IF($AG$14+variações_pp!H15/100&gt;100%,100%,$AG$14+variações_pp!H15/100))</f>
        <v>0.01</v>
      </c>
      <c r="I15" s="27">
        <f>IF($AG$14+variações_pp!I15/100&lt;1%,1%,IF($AG$14+variações_pp!I15/100&gt;100%,100%,$AG$14+variações_pp!I15/100))</f>
        <v>0.01</v>
      </c>
      <c r="J15" s="27">
        <f>IF($AG$14+variações_pp!J15/100&lt;1%,1%,IF($AG$14+variações_pp!J15/100&gt;100%,100%,$AG$14+variações_pp!J15/100))</f>
        <v>0.01</v>
      </c>
      <c r="K15" s="27">
        <f>IF($AG$14+variações_pp!K15/100&lt;1%,1%,IF($AG$14+variações_pp!K15/100&gt;100%,100%,$AG$14+variações_pp!K15/100))</f>
        <v>0.01</v>
      </c>
      <c r="L15" s="27">
        <f>IF($AG$14+variações_pp!L15/100&lt;1%,1%,IF($AG$14+variações_pp!L15/100&gt;100%,100%,$AG$14+variações_pp!L15/100))</f>
        <v>0.01</v>
      </c>
      <c r="M15" s="27">
        <f>IF($AG$14+variações_pp!M15/100&lt;1%,1%,IF($AG$14+variações_pp!M15/100&gt;100%,100%,$AG$14+variações_pp!M15/100))</f>
        <v>0.01</v>
      </c>
      <c r="N15" s="27">
        <f>IF($AG$14+variações_pp!N15/100&lt;1%,1%,IF($AG$14+variações_pp!N15/100&gt;100%,100%,$AG$14+variações_pp!N15/100))</f>
        <v>0.01</v>
      </c>
      <c r="O15" s="27">
        <f>IF($AG$14+variações_pp!O15/100&lt;1%,1%,IF($AG$14+variações_pp!O15/100&gt;100%,100%,$AG$14+variações_pp!O15/100))</f>
        <v>0.01</v>
      </c>
      <c r="P15" s="27">
        <f>IF($AG$14+variações_pp!P15/100&lt;1%,1%,IF($AG$14+variações_pp!P15/100&gt;100%,100%,$AG$14+variações_pp!P15/100))</f>
        <v>0.01</v>
      </c>
      <c r="Q15" s="27">
        <f>IF($AG$14+variações_pp!Q15/100&lt;1%,1%,IF($AG$14+variações_pp!Q15/100&gt;100%,100%,$AG$14+variações_pp!Q15/100))</f>
        <v>0.01</v>
      </c>
      <c r="R15" s="27">
        <f>IF($AG$14+variações_pp!R15/100&lt;1%,1%,IF($AG$14+variações_pp!R15/100&gt;100%,100%,$AG$14+variações_pp!R15/100))</f>
        <v>0.01</v>
      </c>
      <c r="S15" s="27">
        <f>IF($AG$14+variações_pp!S15/100&lt;1%,1%,IF($AG$14+variações_pp!S15/100&gt;100%,100%,$AG$14+variações_pp!S15/100))</f>
        <v>0.01</v>
      </c>
      <c r="T15" s="27">
        <f>IF($AG$14+variações_pp!T15/100&lt;1%,1%,IF($AG$14+variações_pp!T15/100&gt;100%,100%,$AG$14+variações_pp!T15/100))</f>
        <v>0.01</v>
      </c>
      <c r="U15" s="27">
        <f>IF($AG$14+variações_pp!U15/100&lt;1%,1%,IF($AG$14+variações_pp!U15/100&gt;100%,100%,$AG$14+variações_pp!U15/100))</f>
        <v>0.01</v>
      </c>
      <c r="V15" s="27">
        <f>IF($AG$14+variações_pp!V15/100&lt;1%,1%,IF($AG$14+variações_pp!V15/100&gt;100%,100%,$AG$14+variações_pp!V15/100))</f>
        <v>0.01</v>
      </c>
      <c r="W15" s="27">
        <f>IF($AG$14+variações_pp!W15/100&lt;1%,1%,IF($AG$14+variações_pp!W15/100&gt;100%,100%,$AG$14+variações_pp!W15/100))</f>
        <v>0.01</v>
      </c>
      <c r="X15" s="27">
        <f>IF($AG$14+variações_pp!X15/100&lt;1%,1%,IF($AG$14+variações_pp!X15/100&gt;100%,100%,$AG$14+variações_pp!X15/100))</f>
        <v>0.01</v>
      </c>
      <c r="Y15" s="27">
        <f>IF($AG$14+variações_pp!Y15/100&lt;1%,1%,IF($AG$14+variações_pp!Y15/100&gt;100%,100%,$AG$14+variações_pp!Y15/100))</f>
        <v>0.01</v>
      </c>
      <c r="Z15" s="27">
        <f>IF($AG$14+variações_pp!Z15/100&lt;1%,1%,IF($AG$14+variações_pp!Z15/100&gt;100%,100%,$AG$14+variações_pp!Z15/100))</f>
        <v>0.01</v>
      </c>
      <c r="AA15" s="27">
        <f>IF($AG$14+variações_pp!AA15/100&lt;1%,1%,IF($AG$14+variações_pp!AA15/100&gt;100%,100%,$AG$14+variações_pp!AA15/100))</f>
        <v>1.9945946741733563E-2</v>
      </c>
      <c r="AB15" s="27">
        <f>IF($AG$14+variações_pp!AB15/100&lt;1%,1%,IF($AG$14+variações_pp!AB15/100&gt;100%,100%,$AG$14+variações_pp!AB15/100))</f>
        <v>2.9435735557079422E-2</v>
      </c>
      <c r="AC15" s="27">
        <f>IF($AG$14+variações_pp!AC15/100&lt;1%,1%,IF($AG$14+variações_pp!AC15/100&gt;100%,100%,$AG$14+variações_pp!AC15/100))</f>
        <v>3.7915785667092618E-2</v>
      </c>
      <c r="AD15" s="27">
        <f>IF($AG$14+variações_pp!AD15/100&lt;1%,1%,IF($AG$14+variações_pp!AD15/100&gt;100%,100%,$AG$14+variações_pp!AD15/100))</f>
        <v>4.5493535948747589E-2</v>
      </c>
      <c r="AE15" s="27">
        <f>IF($AG$14+variações_pp!AE15/100&lt;1%,1%,IF($AG$14+variações_pp!AE15/100&gt;100%,100%,$AG$14+variações_pp!AE15/100))</f>
        <v>5.2264993497485215E-2</v>
      </c>
      <c r="AF15" s="27">
        <f>IF($AG$14+variações_pp!AF15/100&lt;1%,1%,IF($AG$14+variações_pp!AF15/100&gt;100%,100%,$AG$14+variações_pp!AF15/100))</f>
        <v>5.8315949999095264E-2</v>
      </c>
      <c r="AG15" s="25">
        <f>IF($AG$14+variações_pp!AG15/100&lt;1%,1%,IF($AG$14+variações_pp!AG15/100&gt;100%,100%,$AG$14+variações_pp!AG15/100))</f>
        <v>6.3723068676402733E-2</v>
      </c>
      <c r="AH15" s="27">
        <f>IF($AG$14+variações_pp!AH15/100&lt;1%,1%,IF($AG$14+variações_pp!AH15/100&gt;100%,100%,$AG$14+variações_pp!AH15/100))</f>
        <v>6.8554855581945823E-2</v>
      </c>
      <c r="AI15" s="27">
        <f>IF($AG$14+variações_pp!AI15/100&lt;1%,1%,IF($AG$14+variações_pp!AI15/100&gt;100%,100%,$AG$14+variações_pp!AI15/100))</f>
        <v>7.2872527542532789E-2</v>
      </c>
      <c r="AJ15" s="27">
        <f>IF($AG$14+variações_pp!AJ15/100&lt;1%,1%,IF($AG$14+variações_pp!AJ15/100&gt;100%,100%,$AG$14+variações_pp!AJ15/100))</f>
        <v>7.6730787752197965E-2</v>
      </c>
      <c r="AK15" s="27">
        <f>IF($AG$14+variações_pp!AK15/100&lt;1%,1%,IF($AG$14+variações_pp!AK15/100&gt;100%,100%,$AG$14+variações_pp!AK15/100))</f>
        <v>8.0178518840009344E-2</v>
      </c>
      <c r="AL15" s="27">
        <f>IF($AG$14+variações_pp!AL15/100&lt;1%,1%,IF($AG$14+variações_pp!AL15/100&gt;100%,100%,$AG$14+variações_pp!AL15/100))</f>
        <v>8.3259402193621018E-2</v>
      </c>
      <c r="AM15" s="27">
        <f>IF($AG$14+variações_pp!AM15/100&lt;1%,1%,IF($AG$14+variações_pp!AM15/100&gt;100%,100%,$AG$14+variações_pp!AM15/100))</f>
        <v>8.6012471385159078E-2</v>
      </c>
      <c r="AN15" s="27">
        <f>IF($AG$14+variações_pp!AN15/100&lt;1%,1%,IF($AG$14+variações_pp!AN15/100&gt;100%,100%,$AG$14+variações_pp!AN15/100))</f>
        <v>8.8472606711123974E-2</v>
      </c>
      <c r="AO15" s="27">
        <f>IF($AG$14+variações_pp!AO15/100&lt;1%,1%,IF($AG$14+variações_pp!AO15/100&gt;100%,100%,$AG$14+variações_pp!AO15/100))</f>
        <v>9.067097711193392E-2</v>
      </c>
      <c r="AP15" s="27">
        <f>IF($AG$14+variações_pp!AP15/100&lt;1%,1%,IF($AG$14+variações_pp!AP15/100&gt;100%,100%,$AG$14+variações_pp!AP15/100))</f>
        <v>9.2635435070059641E-2</v>
      </c>
      <c r="AQ15" s="27">
        <f>IF($AG$14+variações_pp!AQ15/100&lt;1%,1%,IF($AG$14+variações_pp!AQ15/100&gt;100%,100%,$AG$14+variações_pp!AQ15/100))</f>
        <v>9.4390869489946988E-2</v>
      </c>
      <c r="AR15" s="27">
        <f>IF($AG$14+variações_pp!AR15/100&lt;1%,1%,IF($AG$14+variações_pp!AR15/100&gt;100%,100%,$AG$14+variações_pp!AR15/100))</f>
        <v>9.5959521030581224E-2</v>
      </c>
      <c r="AS15" s="27">
        <f>IF($AG$14+variações_pp!AS15/100&lt;1%,1%,IF($AG$14+variações_pp!AS15/100&gt;100%,100%,$AG$14+variações_pp!AS15/100))</f>
        <v>9.7361263885829857E-2</v>
      </c>
      <c r="AT15" s="27">
        <f>IF($AG$14+variações_pp!AT15/100&lt;1%,1%,IF($AG$14+variações_pp!AT15/100&gt;100%,100%,$AG$14+variações_pp!AT15/100))</f>
        <v>9.8613857582608183E-2</v>
      </c>
      <c r="AU15" s="27">
        <f>IF($AG$14+variações_pp!AU15/100&lt;1%,1%,IF($AG$14+variações_pp!AU15/100&gt;100%,100%,$AG$14+variações_pp!AU15/100))</f>
        <v>9.9733171987054198E-2</v>
      </c>
      <c r="AV15" s="27">
        <f>IF($AG$14+variações_pp!AV15/100&lt;1%,1%,IF($AG$14+variações_pp!AV15/100&gt;100%,100%,$AG$14+variações_pp!AV15/100))</f>
        <v>0.10073338836944742</v>
      </c>
      <c r="AW15" s="27">
        <f>IF($AG$14+variações_pp!AW15/100&lt;1%,1%,IF($AG$14+variações_pp!AW15/100&gt;100%,100%,$AG$14+variações_pp!AW15/100))</f>
        <v>0.10162717907528859</v>
      </c>
      <c r="AX15" s="27">
        <f>IF($AG$14+variações_pp!AX15/100&lt;1%,1%,IF($AG$14+variações_pp!AX15/100&gt;100%,100%,$AG$14+variações_pp!AX15/100))</f>
        <v>0.1024258680788985</v>
      </c>
      <c r="AY15" s="27">
        <f>IF($AG$14+variações_pp!AY15/100&lt;1%,1%,IF($AG$14+variações_pp!AY15/100&gt;100%,100%,$AG$14+variações_pp!AY15/100))</f>
        <v>0.10313957445368901</v>
      </c>
      <c r="AZ15" s="27">
        <f>IF($AG$14+variações_pp!AZ15/100&lt;1%,1%,IF($AG$14+variações_pp!AZ15/100&gt;100%,100%,$AG$14+variações_pp!AZ15/100))</f>
        <v>0.10377734057681628</v>
      </c>
      <c r="BA15" s="27">
        <f>IF($AG$14+variações_pp!BA15/100&lt;1%,1%,IF($AG$14+variações_pp!BA15/100&gt;100%,100%,$AG$14+variações_pp!BA15/100))</f>
        <v>0.10434724669251857</v>
      </c>
      <c r="BB15" s="27">
        <f>IF($AG$14+variações_pp!BB15/100&lt;1%,1%,IF($AG$14+variações_pp!BB15/100&gt;100%,100%,$AG$14+variações_pp!BB15/100))</f>
        <v>0.10485651328561094</v>
      </c>
      <c r="BC15" s="27">
        <f>IF($AG$14+variações_pp!BC15/100&lt;1%,1%,IF($AG$14+variações_pp!BC15/100&gt;100%,100%,$AG$14+variações_pp!BC15/100))</f>
        <v>0.10531159256216924</v>
      </c>
      <c r="BD15" s="27">
        <f>IF($AG$14+variações_pp!BD15/100&lt;1%,1%,IF($AG$14+variações_pp!BD15/100&gt;100%,100%,$AG$14+variações_pp!BD15/100))</f>
        <v>0.10571825019642586</v>
      </c>
      <c r="BE15" s="27">
        <f>IF($AG$14+variações_pp!BE15/100&lt;1%,1%,IF($AG$14+variações_pp!BE15/100&gt;100%,100%,$AG$14+variações_pp!BE15/100))</f>
        <v>0.10608163837957893</v>
      </c>
      <c r="BF15" s="27">
        <f>IF($AG$14+variações_pp!BF15/100&lt;1%,1%,IF($AG$14+variações_pp!BF15/100&gt;100%,100%,$AG$14+variações_pp!BF15/100))</f>
        <v>0.10640636109601528</v>
      </c>
      <c r="BG15" s="27">
        <f>IF($AG$14+variações_pp!BG15/100&lt;1%,1%,IF($AG$14+variações_pp!BG15/100&gt;100%,100%,$AG$14+variações_pp!BG15/100))</f>
        <v>0.10669653245396857</v>
      </c>
      <c r="BH15" s="27">
        <f>IF($AG$14+variações_pp!BH15/100&lt;1%,1%,IF($AG$14+variações_pp!BH15/100&gt;100%,100%,$AG$14+variações_pp!BH15/100))</f>
        <v>0.10695582880964247</v>
      </c>
      <c r="BI15" s="27">
        <f>IF($AG$14+variações_pp!BI15/100&lt;1%,1%,IF($AG$14+variações_pp!BI15/100&gt;100%,100%,$AG$14+variações_pp!BI15/100))</f>
        <v>0.10718753534518752</v>
      </c>
      <c r="BJ15" s="27">
        <f>IF($AG$14+variações_pp!BJ15/100&lt;1%,1%,IF($AG$14+variações_pp!BJ15/100&gt;100%,100%,$AG$14+variações_pp!BJ15/100))</f>
        <v>0.10739458769065843</v>
      </c>
      <c r="BK15" s="27">
        <f>IF($AG$14+variações_pp!BK15/100&lt;1%,1%,IF($AG$14+variações_pp!BK15/100&gt;100%,100%,$AG$14+variações_pp!BK15/100))</f>
        <v>0.10757960911728379</v>
      </c>
      <c r="BL15" s="27">
        <f>IF($AG$14+variações_pp!BL15/100&lt;1%,1%,IF($AG$14+variações_pp!BL15/100&gt;100%,100%,$AG$14+variações_pp!BL15/100))</f>
        <v>0.10774494377327445</v>
      </c>
      <c r="BM15" s="27">
        <f>IF($AG$14+variações_pp!BM15/100&lt;1%,1%,IF($AG$14+variações_pp!BM15/100&gt;100%,100%,$AG$14+variações_pp!BM15/100))</f>
        <v>0.10789268638325275</v>
      </c>
      <c r="BN15" s="27">
        <f>IF($AG$14+variações_pp!BN15/100&lt;1%,1%,IF($AG$14+variações_pp!BN15/100&gt;100%,100%,$AG$14+variações_pp!BN15/100))</f>
        <v>0.10802470878758427</v>
      </c>
      <c r="BO15" s="27">
        <f>IF($AG$14+variações_pp!BO15/100&lt;1%,1%,IF($AG$14+variações_pp!BO15/100&gt;100%,100%,$AG$14+variações_pp!BO15/100))</f>
        <v>0.10814268365785371</v>
      </c>
      <c r="BP15" s="27">
        <f>IF($AG$14+variações_pp!BP15/100&lt;1%,1%,IF($AG$14+variações_pp!BP15/100&gt;100%,100%,$AG$14+variações_pp!BP15/100))</f>
        <v>0.10824810568895213</v>
      </c>
      <c r="BQ15" s="27">
        <f>IF($AG$14+variações_pp!BQ15/100&lt;1%,1%,IF($AG$14+variações_pp!BQ15/100&gt;100%,100%,$AG$14+variações_pp!BQ15/100))</f>
        <v>0.10834231053626839</v>
      </c>
      <c r="BR15" s="27">
        <f>IF($AG$14+variações_pp!BR15/100&lt;1%,1%,IF($AG$14+variações_pp!BR15/100&gt;100%,100%,$AG$14+variações_pp!BR15/100))</f>
        <v>0.10842649173791494</v>
      </c>
      <c r="BS15" s="27">
        <f>IF($AG$14+variações_pp!BS15/100&lt;1%,1%,IF($AG$14+variações_pp!BS15/100&gt;100%,100%,$AG$14+variações_pp!BS15/100))</f>
        <v>0.10850171583638266</v>
      </c>
      <c r="BT15" s="27">
        <f>IF($AG$14+variações_pp!BT15/100&lt;1%,1%,IF($AG$14+variações_pp!BT15/100&gt;100%,100%,$AG$14+variações_pp!BT15/100))</f>
        <v>0.10856893589121216</v>
      </c>
      <c r="BU15" s="27">
        <f>IF($AG$14+variações_pp!BU15/100&lt;1%,1%,IF($AG$14+variações_pp!BU15/100&gt;100%,100%,$AG$14+variações_pp!BU15/100))</f>
        <v>0.10862900355388025</v>
      </c>
      <c r="BV15" s="27">
        <f>IF($AG$14+variações_pp!BV15/100&lt;1%,1%,IF($AG$14+variações_pp!BV15/100&gt;100%,100%,$AG$14+variações_pp!BV15/100))</f>
        <v>0.10868267985788746</v>
      </c>
      <c r="BW15" s="27">
        <f>IF($AG$14+variações_pp!BW15/100&lt;1%,1%,IF($AG$14+variações_pp!BW15/100&gt;100%,100%,$AG$14+variações_pp!BW15/100))</f>
        <v>0.10873064486075087</v>
      </c>
      <c r="BX15" s="27">
        <f>IF($AG$14+variações_pp!BX15/100&lt;1%,1%,IF($AG$14+variações_pp!BX15/100&gt;100%,100%,$AG$14+variações_pp!BX15/100))</f>
        <v>0.10877350626006374</v>
      </c>
      <c r="BY15" s="27">
        <f>IF($AG$14+variações_pp!BY15/100&lt;1%,1%,IF($AG$14+variações_pp!BY15/100&gt;100%,100%,$AG$14+variações_pp!BY15/100))</f>
        <v>0.10881180709278301</v>
      </c>
      <c r="BZ15" s="27">
        <f>IF($AG$14+variações_pp!BZ15/100&lt;1%,1%,IF($AG$14+variações_pp!BZ15/100&gt;100%,100%,$AG$14+variações_pp!BZ15/100))</f>
        <v>0.10884603261529299</v>
      </c>
      <c r="CA15" s="27">
        <f>IF($AG$14+variações_pp!CA15/100&lt;1%,1%,IF($AG$14+variações_pp!CA15/100&gt;100%,100%,$AG$14+variações_pp!CA15/100))</f>
        <v>0.10887661645141131</v>
      </c>
      <c r="CB15" s="27">
        <f>IF($AG$14+variações_pp!CB15/100&lt;1%,1%,IF($AG$14+variações_pp!CB15/100&gt;100%,100%,$AG$14+variações_pp!CB15/100))</f>
        <v>0.10890394608623108</v>
      </c>
      <c r="CC15" s="27">
        <f>IF($AG$14+variações_pp!CC15/100&lt;1%,1%,IF($AG$14+variações_pp!CC15/100&gt;100%,100%,$AG$14+variações_pp!CC15/100))</f>
        <v>0.10892836777540335</v>
      </c>
      <c r="CD15" s="27">
        <f>IF($AG$14+variações_pp!CD15/100&lt;1%,1%,IF($AG$14+variações_pp!CD15/100&gt;100%,100%,$AG$14+variações_pp!CD15/100))</f>
        <v>0.10895019093205979</v>
      </c>
      <c r="CE15" s="27">
        <f>IF($AG$14+variações_pp!CE15/100&lt;1%,1%,IF($AG$14+variações_pp!CE15/100&gt;100%,100%,$AG$14+variações_pp!CE15/100))</f>
        <v>0.10896969204695336</v>
      </c>
      <c r="CF15" s="27">
        <f>IF($AG$14+variações_pp!CF15/100&lt;1%,1%,IF($AG$14+variações_pp!CF15/100&gt;100%,100%,$AG$14+variações_pp!CF15/100))</f>
        <v>0.10898711819148807</v>
      </c>
      <c r="CG15" s="27">
        <f>IF($AG$14+variações_pp!CG15/100&lt;1%,1%,IF($AG$14+variações_pp!CG15/100&gt;100%,100%,$AG$14+variações_pp!CG15/100))</f>
        <v>0.10900269014801442</v>
      </c>
      <c r="CH15" s="27">
        <f>IF($AG$14+variações_pp!CH15/100&lt;1%,1%,IF($AG$14+variações_pp!CH15/100&gt;100%,100%,$AG$14+variações_pp!CH15/100))</f>
        <v>0.10901660520705578</v>
      </c>
      <c r="CI15" s="27">
        <f>IF($AG$14+variações_pp!CI15/100&lt;1%,1%,IF($AG$14+variações_pp!CI15/100&gt;100%,100%,$AG$14+variações_pp!CI15/100))</f>
        <v>0.1090290396669</v>
      </c>
      <c r="CJ15" s="27">
        <f>IF($AG$14+variações_pp!CJ15/100&lt;1%,1%,IF($AG$14+variações_pp!CJ15/100&gt;100%,100%,$AG$14+variações_pp!CJ15/100))</f>
        <v>0.1090401510672295</v>
      </c>
      <c r="CK15" s="27">
        <f>IF($AG$14+variações_pp!CK15/100&lt;1%,1%,IF($AG$14+variações_pp!CK15/100&gt;100%,100%,$AG$14+variações_pp!CK15/100))</f>
        <v>0.10905008018508663</v>
      </c>
      <c r="CL15" s="27">
        <f>IF($AG$14+variações_pp!CL15/100&lt;1%,1%,IF($AG$14+variações_pp!CL15/100&gt;100%,100%,$AG$14+variações_pp!CL15/100))</f>
        <v>0.10905895281846287</v>
      </c>
      <c r="CM15" s="27">
        <f>IF($AG$14+variações_pp!CM15/100&lt;1%,1%,IF($AG$14+variações_pp!CM15/100&gt;100%,100%,$AG$14+variações_pp!CM15/100))</f>
        <v>0.10906688138010975</v>
      </c>
      <c r="CN15" s="27">
        <f>IF($AG$14+variações_pp!CN15/100&lt;1%,1%,IF($AG$14+variações_pp!CN15/100&gt;100%,100%,$AG$14+variações_pp!CN15/100))</f>
        <v>0.10907396632176378</v>
      </c>
      <c r="CO15" s="27">
        <f>IF($AG$14+variações_pp!CO15/100&lt;1%,1%,IF($AG$14+variações_pp!CO15/100&gt;100%,100%,$AG$14+variações_pp!CO15/100))</f>
        <v>0.1090802974068302</v>
      </c>
      <c r="CP15" s="27">
        <f>IF($AG$14+variações_pp!CP15/100&lt;1%,1%,IF($AG$14+variações_pp!CP15/100&gt;100%,100%,$AG$14+variações_pp!CP15/100))</f>
        <v>0.10908595484764991</v>
      </c>
      <c r="CQ15" s="27">
        <f>IF($AG$14+variações_pp!CQ15/100&lt;1%,1%,IF($AG$14+variações_pp!CQ15/100&gt;100%,100%,$AG$14+variações_pp!CQ15/100))</f>
        <v>0.1090910103217578</v>
      </c>
      <c r="CR15" s="27">
        <f>IF($AG$14+variações_pp!CR15/100&lt;1%,1%,IF($AG$14+variações_pp!CR15/100&gt;100%,100%,$AG$14+variações_pp!CR15/100))</f>
        <v>0.10909552788000895</v>
      </c>
      <c r="CS15" s="27">
        <f>IF($AG$14+variações_pp!CS15/100&lt;1%,1%,IF($AG$14+variações_pp!CS15/100&gt;100%,100%,$AG$14+variações_pp!CS15/100))</f>
        <v>0.10909956475807778</v>
      </c>
      <c r="CT15" s="27">
        <f>IF($AG$14+variações_pp!CT15/100&lt;1%,1%,IF($AG$14+variações_pp!CT15/100&gt;100%,100%,$AG$14+variações_pp!CT15/100))</f>
        <v>0.10910317210161055</v>
      </c>
      <c r="CU15" s="27">
        <f>IF($AG$14+variações_pp!CU15/100&lt;1%,1%,IF($AG$14+variações_pp!CU15/100&gt;100%,100%,$AG$14+variações_pp!CU15/100))</f>
        <v>0.1091063956142215</v>
      </c>
      <c r="CV15" s="27">
        <f>IF($AG$14+variações_pp!CV15/100&lt;1%,1%,IF($AG$14+variações_pp!CV15/100&gt;100%,100%,$AG$14+variações_pp!CV15/100))</f>
        <v>0.10910927613653906</v>
      </c>
      <c r="CW15" s="27">
        <f>IF($AG$14+variações_pp!CW15/100&lt;1%,1%,IF($AG$14+variações_pp!CW15/100&gt;100%,100%,$AG$14+variações_pp!CW15/100))</f>
        <v>0.10911185016364031</v>
      </c>
      <c r="CX15" s="27">
        <f>IF($AG$14+variações_pp!CX15/100&lt;1%,1%,IF($AG$14+variações_pp!CX15/100&gt;100%,100%,$AG$14+variações_pp!CX15/100))</f>
        <v>0.10911415030742941</v>
      </c>
      <c r="CY15" s="27">
        <f>IF($AG$14+variações_pp!CY15/100&lt;1%,1%,IF($AG$14+variações_pp!CY15/100&gt;100%,100%,$AG$14+variações_pp!CY15/100))</f>
        <v>0.10911620570981725</v>
      </c>
      <c r="CZ15" s="27">
        <f>IF($AG$14+variações_pp!CZ15/100&lt;1%,1%,IF($AG$14+variações_pp!CZ15/100&gt;100%,100%,$AG$14+variações_pp!CZ15/100))</f>
        <v>0.10911804241193832</v>
      </c>
      <c r="DA15" s="36">
        <f>IF($AG$14+variações_pp!DA15/100&lt;1%,1%,IF($AG$14+variações_pp!DA15/100&gt;100%,100%,$AG$14+variações_pp!DA15/100))</f>
        <v>0.10911968368408118</v>
      </c>
    </row>
    <row r="16" spans="1:105" ht="16" x14ac:dyDescent="0.35">
      <c r="B16" s="45"/>
      <c r="C16" s="21">
        <v>55.01</v>
      </c>
      <c r="D16" s="22">
        <v>60</v>
      </c>
      <c r="E16" s="26">
        <f>IF($AG$14+variações_pp!E16/100&lt;1%,1%,IF($AG$14+variações_pp!E16/100&gt;100%,100%,$AG$14+variações_pp!E16/100))</f>
        <v>0.01</v>
      </c>
      <c r="F16" s="27">
        <f>IF($AG$14+variações_pp!F16/100&lt;1%,1%,IF($AG$14+variações_pp!F16/100&gt;100%,100%,$AG$14+variações_pp!F16/100))</f>
        <v>0.01</v>
      </c>
      <c r="G16" s="27">
        <f>IF($AG$14+variações_pp!G16/100&lt;1%,1%,IF($AG$14+variações_pp!G16/100&gt;100%,100%,$AG$14+variações_pp!G16/100))</f>
        <v>0.01</v>
      </c>
      <c r="H16" s="27">
        <f>IF($AG$14+variações_pp!H16/100&lt;1%,1%,IF($AG$14+variações_pp!H16/100&gt;100%,100%,$AG$14+variações_pp!H16/100))</f>
        <v>0.01</v>
      </c>
      <c r="I16" s="27">
        <f>IF($AG$14+variações_pp!I16/100&lt;1%,1%,IF($AG$14+variações_pp!I16/100&gt;100%,100%,$AG$14+variações_pp!I16/100))</f>
        <v>0.01</v>
      </c>
      <c r="J16" s="27">
        <f>IF($AG$14+variações_pp!J16/100&lt;1%,1%,IF($AG$14+variações_pp!J16/100&gt;100%,100%,$AG$14+variações_pp!J16/100))</f>
        <v>0.01</v>
      </c>
      <c r="K16" s="27">
        <f>IF($AG$14+variações_pp!K16/100&lt;1%,1%,IF($AG$14+variações_pp!K16/100&gt;100%,100%,$AG$14+variações_pp!K16/100))</f>
        <v>0.01</v>
      </c>
      <c r="L16" s="27">
        <f>IF($AG$14+variações_pp!L16/100&lt;1%,1%,IF($AG$14+variações_pp!L16/100&gt;100%,100%,$AG$14+variações_pp!L16/100))</f>
        <v>0.01</v>
      </c>
      <c r="M16" s="27">
        <f>IF($AG$14+variações_pp!M16/100&lt;1%,1%,IF($AG$14+variações_pp!M16/100&gt;100%,100%,$AG$14+variações_pp!M16/100))</f>
        <v>0.01</v>
      </c>
      <c r="N16" s="27">
        <f>IF($AG$14+variações_pp!N16/100&lt;1%,1%,IF($AG$14+variações_pp!N16/100&gt;100%,100%,$AG$14+variações_pp!N16/100))</f>
        <v>0.01</v>
      </c>
      <c r="O16" s="27">
        <f>IF($AG$14+variações_pp!O16/100&lt;1%,1%,IF($AG$14+variações_pp!O16/100&gt;100%,100%,$AG$14+variações_pp!O16/100))</f>
        <v>0.01</v>
      </c>
      <c r="P16" s="27">
        <f>IF($AG$14+variações_pp!P16/100&lt;1%,1%,IF($AG$14+variações_pp!P16/100&gt;100%,100%,$AG$14+variações_pp!P16/100))</f>
        <v>0.01</v>
      </c>
      <c r="Q16" s="27">
        <f>IF($AG$14+variações_pp!Q16/100&lt;1%,1%,IF($AG$14+variações_pp!Q16/100&gt;100%,100%,$AG$14+variações_pp!Q16/100))</f>
        <v>0.01</v>
      </c>
      <c r="R16" s="27">
        <f>IF($AG$14+variações_pp!R16/100&lt;1%,1%,IF($AG$14+variações_pp!R16/100&gt;100%,100%,$AG$14+variações_pp!R16/100))</f>
        <v>0.01</v>
      </c>
      <c r="S16" s="27">
        <f>IF($AG$14+variações_pp!S16/100&lt;1%,1%,IF($AG$14+variações_pp!S16/100&gt;100%,100%,$AG$14+variações_pp!S16/100))</f>
        <v>0.01</v>
      </c>
      <c r="T16" s="27">
        <f>IF($AG$14+variações_pp!T16/100&lt;1%,1%,IF($AG$14+variações_pp!T16/100&gt;100%,100%,$AG$14+variações_pp!T16/100))</f>
        <v>0.01</v>
      </c>
      <c r="U16" s="27">
        <f>IF($AG$14+variações_pp!U16/100&lt;1%,1%,IF($AG$14+variações_pp!U16/100&gt;100%,100%,$AG$14+variações_pp!U16/100))</f>
        <v>0.01</v>
      </c>
      <c r="V16" s="27">
        <f>IF($AG$14+variações_pp!V16/100&lt;1%,1%,IF($AG$14+variações_pp!V16/100&gt;100%,100%,$AG$14+variações_pp!V16/100))</f>
        <v>0.01</v>
      </c>
      <c r="W16" s="27">
        <f>IF($AG$14+variações_pp!W16/100&lt;1%,1%,IF($AG$14+variações_pp!W16/100&gt;100%,100%,$AG$14+variações_pp!W16/100))</f>
        <v>0.01</v>
      </c>
      <c r="X16" s="27">
        <f>IF($AG$14+variações_pp!X16/100&lt;1%,1%,IF($AG$14+variações_pp!X16/100&gt;100%,100%,$AG$14+variações_pp!X16/100))</f>
        <v>0.01</v>
      </c>
      <c r="Y16" s="27">
        <f>IF($AG$14+variações_pp!Y16/100&lt;1%,1%,IF($AG$14+variações_pp!Y16/100&gt;100%,100%,$AG$14+variações_pp!Y16/100))</f>
        <v>0.01</v>
      </c>
      <c r="Z16" s="27">
        <f>IF($AG$14+variações_pp!Z16/100&lt;1%,1%,IF($AG$14+variações_pp!Z16/100&gt;100%,100%,$AG$14+variações_pp!Z16/100))</f>
        <v>1.7406830848117914E-2</v>
      </c>
      <c r="AA16" s="27">
        <f>IF($AG$14+variações_pp!AA16/100&lt;1%,1%,IF($AG$14+variações_pp!AA16/100&gt;100%,100%,$AG$14+variações_pp!AA16/100))</f>
        <v>2.7371449095959545E-2</v>
      </c>
      <c r="AB16" s="27">
        <f>IF($AG$14+variações_pp!AB16/100&lt;1%,1%,IF($AG$14+variações_pp!AB16/100&gt;100%,100%,$AG$14+variações_pp!AB16/100))</f>
        <v>3.6253572439042037E-2</v>
      </c>
      <c r="AC16" s="27">
        <f>IF($AG$14+variações_pp!AC16/100&lt;1%,1%,IF($AG$14+variações_pp!AC16/100&gt;100%,100%,$AG$14+variações_pp!AC16/100))</f>
        <v>4.4170796473070054E-2</v>
      </c>
      <c r="AD16" s="27">
        <f>IF($AG$14+variações_pp!AD16/100&lt;1%,1%,IF($AG$14+variações_pp!AD16/100&gt;100%,100%,$AG$14+variações_pp!AD16/100))</f>
        <v>5.1227941930728202E-2</v>
      </c>
      <c r="AE16" s="27">
        <f>IF($AG$14+variações_pp!AE16/100&lt;1%,1%,IF($AG$14+variações_pp!AE16/100&gt;100%,100%,$AG$14+variações_pp!AE16/100))</f>
        <v>5.7518442464310621E-2</v>
      </c>
      <c r="AF16" s="27">
        <f>IF($AG$14+variações_pp!AF16/100&lt;1%,1%,IF($AG$14+variações_pp!AF16/100&gt;100%,100%,$AG$14+variações_pp!AF16/100))</f>
        <v>6.3125581668173697E-2</v>
      </c>
      <c r="AG16" s="27">
        <f>IF($AG$14+variações_pp!AG16/100&lt;1%,1%,IF($AG$14+variações_pp!AG16/100&gt;100%,100%,$AG$14+variações_pp!AG16/100))</f>
        <v>6.8123595718670077E-2</v>
      </c>
      <c r="AH16" s="27">
        <f>IF($AG$14+variações_pp!AH16/100&lt;1%,1%,IF($AG$14+variações_pp!AH16/100&gt;100%,100%,$AG$14+variações_pp!AH16/100))</f>
        <v>7.2578656230053079E-2</v>
      </c>
      <c r="AI16" s="27">
        <f>IF($AG$14+variações_pp!AI16/100&lt;1%,1%,IF($AG$14+variações_pp!AI16/100&gt;100%,100%,$AG$14+variações_pp!AI16/100))</f>
        <v>7.6549746338956254E-2</v>
      </c>
      <c r="AJ16" s="27">
        <f>IF($AG$14+variações_pp!AJ16/100&lt;1%,1%,IF($AG$14+variações_pp!AJ16/100&gt;100%,100%,$AG$14+variações_pp!AJ16/100))</f>
        <v>8.0089441616435803E-2</v>
      </c>
      <c r="AK16" s="27">
        <f>IF($AG$14+variações_pp!AK16/100&lt;1%,1%,IF($AG$14+variações_pp!AK16/100&gt;100%,100%,$AG$14+variações_pp!AK16/100))</f>
        <v>8.3244606146528038E-2</v>
      </c>
      <c r="AL16" s="27">
        <f>IF($AG$14+variações_pp!AL16/100&lt;1%,1%,IF($AG$14+variações_pp!AL16/100&gt;100%,100%,$AG$14+variações_pp!AL16/100))</f>
        <v>8.6057012987107856E-2</v>
      </c>
      <c r="AM16" s="27">
        <f>IF($AG$14+variações_pp!AM16/100&lt;1%,1%,IF($AG$14+variações_pp!AM16/100&gt;100%,100%,$AG$14+variações_pp!AM16/100))</f>
        <v>8.8563897227692728E-2</v>
      </c>
      <c r="AN16" s="27">
        <f>IF($AG$14+variações_pp!AN16/100&lt;1%,1%,IF($AG$14+variações_pp!AN16/100&gt;100%,100%,$AG$14+variações_pp!AN16/100))</f>
        <v>9.0798448966443707E-2</v>
      </c>
      <c r="AO16" s="27">
        <f>IF($AG$14+variações_pp!AO16/100&lt;1%,1%,IF($AG$14+variações_pp!AO16/100&gt;100%,100%,$AG$14+variações_pp!AO16/100))</f>
        <v>9.2790252733174289E-2</v>
      </c>
      <c r="AP16" s="27">
        <f>IF($AG$14+variações_pp!AP16/100&lt;1%,1%,IF($AG$14+variações_pp!AP16/100&gt;100%,100%,$AG$14+variações_pp!AP16/100))</f>
        <v>9.4565679176144196E-2</v>
      </c>
      <c r="AQ16" s="27">
        <f>IF($AG$14+variações_pp!AQ16/100&lt;1%,1%,IF($AG$14+variações_pp!AQ16/100&gt;100%,100%,$AG$14+variações_pp!AQ16/100))</f>
        <v>9.6148234198404542E-2</v>
      </c>
      <c r="AR16" s="27">
        <f>IF($AG$14+variações_pp!AR16/100&lt;1%,1%,IF($AG$14+variações_pp!AR16/100&gt;100%,100%,$AG$14+variações_pp!AR16/100))</f>
        <v>9.7558870166117057E-2</v>
      </c>
      <c r="AS16" s="27">
        <f>IF($AG$14+variações_pp!AS16/100&lt;1%,1%,IF($AG$14+variações_pp!AS16/100&gt;100%,100%,$AG$14+variações_pp!AS16/100))</f>
        <v>9.8816263309113278E-2</v>
      </c>
      <c r="AT16" s="27">
        <f>IF($AG$14+variações_pp!AT16/100&lt;1%,1%,IF($AG$14+variações_pp!AT16/100&gt;100%,100%,$AG$14+variações_pp!AT16/100))</f>
        <v>9.9937060986360654E-2</v>
      </c>
      <c r="AU16" s="27">
        <f>IF($AG$14+variações_pp!AU16/100&lt;1%,1%,IF($AG$14+variações_pp!AU16/100&gt;100%,100%,$AG$14+variações_pp!AU16/100))</f>
        <v>0.10093610209002843</v>
      </c>
      <c r="AV16" s="27">
        <f>IF($AG$14+variações_pp!AV16/100&lt;1%,1%,IF($AG$14+variações_pp!AV16/100&gt;100%,100%,$AG$14+variações_pp!AV16/100))</f>
        <v>0.10182661350620911</v>
      </c>
      <c r="AW16" s="27">
        <f>IF($AG$14+variações_pp!AW16/100&lt;1%,1%,IF($AG$14+variações_pp!AW16/100&gt;100%,100%,$AG$14+variações_pp!AW16/100))</f>
        <v>0.10262038523335523</v>
      </c>
      <c r="AX16" s="27">
        <f>IF($AG$14+variações_pp!AX16/100&lt;1%,1%,IF($AG$14+variações_pp!AX16/100&gt;100%,100%,$AG$14+variações_pp!AX16/100))</f>
        <v>0.10332792647692365</v>
      </c>
      <c r="AY16" s="27">
        <f>IF($AG$14+variações_pp!AY16/100&lt;1%,1%,IF($AG$14+variações_pp!AY16/100&gt;100%,100%,$AG$14+variações_pp!AY16/100))</f>
        <v>0.10395860478685834</v>
      </c>
      <c r="AZ16" s="27">
        <f>IF($AG$14+variações_pp!AZ16/100&lt;1%,1%,IF($AG$14+variações_pp!AZ16/100&gt;100%,100%,$AG$14+variações_pp!AZ16/100))</f>
        <v>0.10452077008003044</v>
      </c>
      <c r="BA16" s="27">
        <f>IF($AG$14+variações_pp!BA16/100&lt;1%,1%,IF($AG$14+variações_pp!BA16/100&gt;100%,100%,$AG$14+variações_pp!BA16/100))</f>
        <v>0.1050218651896436</v>
      </c>
      <c r="BB16" s="27">
        <f>IF($AG$14+variações_pp!BB16/100&lt;1%,1%,IF($AG$14+variações_pp!BB16/100&gt;100%,100%,$AG$14+variações_pp!BB16/100))</f>
        <v>0.10546852440522989</v>
      </c>
      <c r="BC16" s="27">
        <f>IF($AG$14+variações_pp!BC16/100&lt;1%,1%,IF($AG$14+variações_pp!BC16/100&gt;100%,100%,$AG$14+variações_pp!BC16/100))</f>
        <v>0.10586666130786757</v>
      </c>
      <c r="BD16" s="27">
        <f>IF($AG$14+variações_pp!BD16/100&lt;1%,1%,IF($AG$14+variações_pp!BD16/100&gt;100%,100%,$AG$14+variações_pp!BD16/100))</f>
        <v>0.1062215470635188</v>
      </c>
      <c r="BE16" s="27">
        <f>IF($AG$14+variações_pp!BE16/100&lt;1%,1%,IF($AG$14+variações_pp!BE16/100&gt;100%,100%,$AG$14+variações_pp!BE16/100))</f>
        <v>0.10653788021106111</v>
      </c>
      <c r="BF16" s="27">
        <f>IF($AG$14+variações_pp!BF16/100&lt;1%,1%,IF($AG$14+variações_pp!BF16/100&gt;100%,100%,$AG$14+variações_pp!BF16/100))</f>
        <v>0.10681984886897575</v>
      </c>
      <c r="BG16" s="27">
        <f>IF($AG$14+variações_pp!BG16/100&lt;1%,1%,IF($AG$14+variações_pp!BG16/100&gt;100%,100%,$AG$14+variações_pp!BG16/100))</f>
        <v>0.10707118618428366</v>
      </c>
      <c r="BH16" s="27">
        <f>IF($AG$14+variações_pp!BH16/100&lt;1%,1%,IF($AG$14+variações_pp!BH16/100&gt;100%,100%,$AG$14+variações_pp!BH16/100))</f>
        <v>0.10729521975784959</v>
      </c>
      <c r="BI16" s="27">
        <f>IF($AG$14+variações_pp!BI16/100&lt;1%,1%,IF($AG$14+variações_pp!BI16/100&gt;100%,100%,$AG$14+variações_pp!BI16/100))</f>
        <v>0.10749491570042466</v>
      </c>
      <c r="BJ16" s="27">
        <f>IF($AG$14+variações_pp!BJ16/100&lt;1%,1%,IF($AG$14+variações_pp!BJ16/100&gt;100%,100%,$AG$14+variações_pp!BJ16/100))</f>
        <v>0.1076729179027118</v>
      </c>
      <c r="BK16" s="27">
        <f>IF($AG$14+variações_pp!BK16/100&lt;1%,1%,IF($AG$14+variações_pp!BK16/100&gt;100%,100%,$AG$14+variações_pp!BK16/100))</f>
        <v>0.10783158303937132</v>
      </c>
      <c r="BL16" s="27">
        <f>IF($AG$14+variações_pp!BL16/100&lt;1%,1%,IF($AG$14+variações_pp!BL16/100&gt;100%,100%,$AG$14+variações_pp!BL16/100))</f>
        <v>0.10797301177040794</v>
      </c>
      <c r="BM16" s="27">
        <f>IF($AG$14+variações_pp!BM16/100&lt;1%,1%,IF($AG$14+variações_pp!BM16/100&gt;100%,100%,$AG$14+variações_pp!BM16/100))</f>
        <v>0.10809907655302972</v>
      </c>
      <c r="BN16" s="27">
        <f>IF($AG$14+variações_pp!BN16/100&lt;1%,1%,IF($AG$14+variações_pp!BN16/100&gt;100%,100%,$AG$14+variações_pp!BN16/100))</f>
        <v>0.10821144643219768</v>
      </c>
      <c r="BO16" s="27">
        <f>IF($AG$14+variações_pp!BO16/100&lt;1%,1%,IF($AG$14+variações_pp!BO16/100&gt;100%,100%,$AG$14+variações_pp!BO16/100))</f>
        <v>0.10831160913808299</v>
      </c>
      <c r="BP16" s="27">
        <f>IF($AG$14+variações_pp!BP16/100&lt;1%,1%,IF($AG$14+variações_pp!BP16/100&gt;100%,100%,$AG$14+variações_pp!BP16/100))</f>
        <v>0.10840089078299128</v>
      </c>
      <c r="BQ16" s="27">
        <f>IF($AG$14+variações_pp!BQ16/100&lt;1%,1%,IF($AG$14+variações_pp!BQ16/100&gt;100%,100%,$AG$14+variações_pp!BQ16/100))</f>
        <v>0.10848047341853481</v>
      </c>
      <c r="BR16" s="27">
        <f>IF($AG$14+variações_pp!BR16/100&lt;1%,1%,IF($AG$14+variações_pp!BR16/100&gt;100%,100%,$AG$14+variações_pp!BR16/100))</f>
        <v>0.1085514106855012</v>
      </c>
      <c r="BS16" s="27">
        <f>IF($AG$14+variações_pp!BS16/100&lt;1%,1%,IF($AG$14+variações_pp!BS16/100&gt;100%,100%,$AG$14+variações_pp!BS16/100))</f>
        <v>0.10861464176361621</v>
      </c>
      <c r="BT16" s="27">
        <f>IF($AG$14+variações_pp!BT16/100&lt;1%,1%,IF($AG$14+variações_pp!BT16/100&gt;100%,100%,$AG$14+variações_pp!BT16/100))</f>
        <v>0.10867100380589087</v>
      </c>
      <c r="BU16" s="27">
        <f>IF($AG$14+variações_pp!BU16/100&lt;1%,1%,IF($AG$14+variações_pp!BU16/100&gt;100%,100%,$AG$14+variações_pp!BU16/100))</f>
        <v>0.10872124302217576</v>
      </c>
      <c r="BV16" s="27">
        <f>IF($AG$14+variações_pp!BV16/100&lt;1%,1%,IF($AG$14+variações_pp!BV16/100&gt;100%,100%,$AG$14+variações_pp!BV16/100))</f>
        <v>0.10876602455866854</v>
      </c>
      <c r="BW16" s="27">
        <f>IF($AG$14+variações_pp!BW16/100&lt;1%,1%,IF($AG$14+variações_pp!BW16/100&gt;100%,100%,$AG$14+variações_pp!BW16/100))</f>
        <v>0.1088059413041704</v>
      </c>
      <c r="BX16" s="27">
        <f>IF($AG$14+variações_pp!BX16/100&lt;1%,1%,IF($AG$14+variações_pp!BX16/100&gt;100%,100%,$AG$14+variações_pp!BX16/100))</f>
        <v>0.10884152173968561</v>
      </c>
      <c r="BY16" s="27">
        <f>IF($AG$14+variações_pp!BY16/100&lt;1%,1%,IF($AG$14+variações_pp!BY16/100&gt;100%,100%,$AG$14+variações_pp!BY16/100))</f>
        <v>0.10887323693528947</v>
      </c>
      <c r="BZ16" s="27">
        <f>IF($AG$14+variações_pp!BZ16/100&lt;1%,1%,IF($AG$14+variações_pp!BZ16/100&gt;100%,100%,$AG$14+variações_pp!BZ16/100))</f>
        <v>0.10890150678689811</v>
      </c>
      <c r="CA16" s="27">
        <f>IF($AG$14+variações_pp!CA16/100&lt;1%,1%,IF($AG$14+variações_pp!CA16/100&gt;100%,100%,$AG$14+variações_pp!CA16/100))</f>
        <v>0.10892670557551529</v>
      </c>
      <c r="CB16" s="27">
        <f>IF($AG$14+variações_pp!CB16/100&lt;1%,1%,IF($AG$14+variações_pp!CB16/100&gt;100%,100%,$AG$14+variações_pp!CB16/100))</f>
        <v>0.10894916692255605</v>
      </c>
      <c r="CC16" s="27">
        <f>IF($AG$14+variações_pp!CC16/100&lt;1%,1%,IF($AG$14+variações_pp!CC16/100&gt;100%,100%,$AG$14+variações_pp!CC16/100))</f>
        <v>0.10896918820685483</v>
      </c>
      <c r="CD16" s="27">
        <f>IF($AG$14+variações_pp!CD16/100&lt;1%,1%,IF($AG$14+variações_pp!CD16/100&gt;100%,100%,$AG$14+variações_pp!CD16/100))</f>
        <v>0.10898703450183619</v>
      </c>
      <c r="CE16" s="27">
        <f>IF($AG$14+variações_pp!CE16/100&lt;1%,1%,IF($AG$14+variações_pp!CE16/100&gt;100%,100%,$AG$14+variações_pp!CE16/100))</f>
        <v>0.10900294208497682</v>
      </c>
      <c r="CF16" s="27">
        <f>IF($AG$14+variações_pp!CF16/100&lt;1%,1%,IF($AG$14+variações_pp!CF16/100&gt;100%,100%,$AG$14+variações_pp!CF16/100))</f>
        <v>0.1090171215660197</v>
      </c>
      <c r="CG16" s="27">
        <f>IF($AG$14+variações_pp!CG16/100&lt;1%,1%,IF($AG$14+variações_pp!CG16/100&gt;100%,100%,$AG$14+variações_pp!CG16/100))</f>
        <v>0.10902976067535949</v>
      </c>
      <c r="CH16" s="27">
        <f>IF($AG$14+variações_pp!CH16/100&lt;1%,1%,IF($AG$14+variações_pp!CH16/100&gt;100%,100%,$AG$14+variações_pp!CH16/100))</f>
        <v>0.10904102674951419</v>
      </c>
      <c r="CI16" s="27">
        <f>IF($AG$14+variações_pp!CI16/100&lt;1%,1%,IF($AG$14+variações_pp!CI16/100&gt;100%,100%,$AG$14+variações_pp!CI16/100))</f>
        <v>0.10905106894659042</v>
      </c>
      <c r="CJ16" s="27">
        <f>IF($AG$14+variações_pp!CJ16/100&lt;1%,1%,IF($AG$14+variações_pp!CJ16/100&gt;100%,100%,$AG$14+variações_pp!CJ16/100))</f>
        <v>0.1090600202210745</v>
      </c>
      <c r="CK16" s="27">
        <f>IF($AG$14+variações_pp!CK16/100&lt;1%,1%,IF($AG$14+variações_pp!CK16/100&gt;100%,100%,$AG$14+variações_pp!CK16/100))</f>
        <v>0.10906799908409456</v>
      </c>
      <c r="CL16" s="27">
        <f>IF($AG$14+variações_pp!CL16/100&lt;1%,1%,IF($AG$14+variações_pp!CL16/100&gt;100%,100%,$AG$14+variações_pp!CL16/100))</f>
        <v>0.10907511117245747</v>
      </c>
      <c r="CM16" s="27">
        <f>IF($AG$14+variações_pp!CM16/100&lt;1%,1%,IF($AG$14+variações_pp!CM16/100&gt;100%,100%,$AG$14+variações_pp!CM16/100))</f>
        <v>0.10908145064723671</v>
      </c>
      <c r="CN16" s="27">
        <f>IF($AG$14+variações_pp!CN16/100&lt;1%,1%,IF($AG$14+variações_pp!CN16/100&gt;100%,100%,$AG$14+variações_pp!CN16/100))</f>
        <v>0.10908710144042486</v>
      </c>
      <c r="CO16" s="27">
        <f>IF($AG$14+variações_pp!CO16/100&lt;1%,1%,IF($AG$14+variações_pp!CO16/100&gt;100%,100%,$AG$14+variações_pp!CO16/100))</f>
        <v>0.10909213836615914</v>
      </c>
      <c r="CP16" s="27">
        <f>IF($AG$14+variações_pp!CP16/100&lt;1%,1%,IF($AG$14+variações_pp!CP16/100&gt;100%,100%,$AG$14+variações_pp!CP16/100))</f>
        <v>0.10909662811122819</v>
      </c>
      <c r="CQ16" s="27">
        <f>IF($AG$14+variações_pp!CQ16/100&lt;1%,1%,IF($AG$14+variações_pp!CQ16/100&gt;100%,100%,$AG$14+variações_pp!CQ16/100))</f>
        <v>0.1091006301179773</v>
      </c>
      <c r="CR16" s="27">
        <f>IF($AG$14+variações_pp!CR16/100&lt;1%,1%,IF($AG$14+variações_pp!CR16/100&gt;100%,100%,$AG$14+variações_pp!CR16/100))</f>
        <v>0.10910419737130125</v>
      </c>
      <c r="CS16" s="27">
        <f>IF($AG$14+variações_pp!CS16/100&lt;1%,1%,IF($AG$14+variações_pp!CS16/100&gt;100%,100%,$AG$14+variações_pp!CS16/100))</f>
        <v>0.10910737710014093</v>
      </c>
      <c r="CT16" s="27">
        <f>IF($AG$14+variações_pp!CT16/100&lt;1%,1%,IF($AG$14+variações_pp!CT16/100&gt;100%,100%,$AG$14+variações_pp!CT16/100))</f>
        <v>0.10911021140277541</v>
      </c>
      <c r="CU16" s="27">
        <f>IF($AG$14+variações_pp!CU16/100&lt;1%,1%,IF($AG$14+variações_pp!CU16/100&gt;100%,100%,$AG$14+variações_pp!CU16/100))</f>
        <v>0.10911273780418537</v>
      </c>
      <c r="CV16" s="27">
        <f>IF($AG$14+variações_pp!CV16/100&lt;1%,1%,IF($AG$14+variações_pp!CV16/100&gt;100%,100%,$AG$14+variações_pp!CV16/100))</f>
        <v>0.10911498975286812</v>
      </c>
      <c r="CW16" s="27">
        <f>IF($AG$14+variações_pp!CW16/100&lt;1%,1%,IF($AG$14+variações_pp!CW16/100&gt;100%,100%,$AG$14+variações_pp!CW16/100))</f>
        <v>0.10911699706368169</v>
      </c>
      <c r="CX16" s="27">
        <f>IF($AG$14+variações_pp!CX16/100&lt;1%,1%,IF($AG$14+variações_pp!CX16/100&gt;100%,100%,$AG$14+variações_pp!CX16/100))</f>
        <v>0.10911878631258129</v>
      </c>
      <c r="CY16" s="27">
        <f>IF($AG$14+variações_pp!CY16/100&lt;1%,1%,IF($AG$14+variações_pp!CY16/100&gt;100%,100%,$AG$14+variações_pp!CY16/100))</f>
        <v>0.10912038118847342</v>
      </c>
      <c r="CZ16" s="27">
        <f>IF($AG$14+variações_pp!CZ16/100&lt;1%,1%,IF($AG$14+variações_pp!CZ16/100&gt;100%,100%,$AG$14+variações_pp!CZ16/100))</f>
        <v>0.10912180280684733</v>
      </c>
      <c r="DA16" s="36">
        <f>IF($AG$14+variações_pp!DA16/100&lt;1%,1%,IF($AG$14+variações_pp!DA16/100&gt;100%,100%,$AG$14+variações_pp!DA16/100))</f>
        <v>0.10912306998933549</v>
      </c>
    </row>
    <row r="17" spans="2:105" ht="16" x14ac:dyDescent="0.35">
      <c r="B17" s="45"/>
      <c r="C17" s="21">
        <v>60.01</v>
      </c>
      <c r="D17" s="22">
        <v>65</v>
      </c>
      <c r="E17" s="26">
        <f>IF($AG$14+variações_pp!E17/100&lt;1%,1%,IF($AG$14+variações_pp!E17/100&gt;100%,100%,$AG$14+variações_pp!E17/100))</f>
        <v>0.01</v>
      </c>
      <c r="F17" s="27">
        <f>IF($AG$14+variações_pp!F17/100&lt;1%,1%,IF($AG$14+variações_pp!F17/100&gt;100%,100%,$AG$14+variações_pp!F17/100))</f>
        <v>0.01</v>
      </c>
      <c r="G17" s="27">
        <f>IF($AG$14+variações_pp!G17/100&lt;1%,1%,IF($AG$14+variações_pp!G17/100&gt;100%,100%,$AG$14+variações_pp!G17/100))</f>
        <v>0.01</v>
      </c>
      <c r="H17" s="27">
        <f>IF($AG$14+variações_pp!H17/100&lt;1%,1%,IF($AG$14+variações_pp!H17/100&gt;100%,100%,$AG$14+variações_pp!H17/100))</f>
        <v>0.01</v>
      </c>
      <c r="I17" s="27">
        <f>IF($AG$14+variações_pp!I17/100&lt;1%,1%,IF($AG$14+variações_pp!I17/100&gt;100%,100%,$AG$14+variações_pp!I17/100))</f>
        <v>0.01</v>
      </c>
      <c r="J17" s="27">
        <f>IF($AG$14+variações_pp!J17/100&lt;1%,1%,IF($AG$14+variações_pp!J17/100&gt;100%,100%,$AG$14+variações_pp!J17/100))</f>
        <v>0.01</v>
      </c>
      <c r="K17" s="27">
        <f>IF($AG$14+variações_pp!K17/100&lt;1%,1%,IF($AG$14+variações_pp!K17/100&gt;100%,100%,$AG$14+variações_pp!K17/100))</f>
        <v>0.01</v>
      </c>
      <c r="L17" s="27">
        <f>IF($AG$14+variações_pp!L17/100&lt;1%,1%,IF($AG$14+variações_pp!L17/100&gt;100%,100%,$AG$14+variações_pp!L17/100))</f>
        <v>0.01</v>
      </c>
      <c r="M17" s="27">
        <f>IF($AG$14+variações_pp!M17/100&lt;1%,1%,IF($AG$14+variações_pp!M17/100&gt;100%,100%,$AG$14+variações_pp!M17/100))</f>
        <v>0.01</v>
      </c>
      <c r="N17" s="27">
        <f>IF($AG$14+variações_pp!N17/100&lt;1%,1%,IF($AG$14+variações_pp!N17/100&gt;100%,100%,$AG$14+variações_pp!N17/100))</f>
        <v>0.01</v>
      </c>
      <c r="O17" s="27">
        <f>IF($AG$14+variações_pp!O17/100&lt;1%,1%,IF($AG$14+variações_pp!O17/100&gt;100%,100%,$AG$14+variações_pp!O17/100))</f>
        <v>0.01</v>
      </c>
      <c r="P17" s="27">
        <f>IF($AG$14+variações_pp!P17/100&lt;1%,1%,IF($AG$14+variações_pp!P17/100&gt;100%,100%,$AG$14+variações_pp!P17/100))</f>
        <v>0.01</v>
      </c>
      <c r="Q17" s="27">
        <f>IF($AG$14+variações_pp!Q17/100&lt;1%,1%,IF($AG$14+variações_pp!Q17/100&gt;100%,100%,$AG$14+variações_pp!Q17/100))</f>
        <v>0.01</v>
      </c>
      <c r="R17" s="27">
        <f>IF($AG$14+variações_pp!R17/100&lt;1%,1%,IF($AG$14+variações_pp!R17/100&gt;100%,100%,$AG$14+variações_pp!R17/100))</f>
        <v>0.01</v>
      </c>
      <c r="S17" s="27">
        <f>IF($AG$14+variações_pp!S17/100&lt;1%,1%,IF($AG$14+variações_pp!S17/100&gt;100%,100%,$AG$14+variações_pp!S17/100))</f>
        <v>0.01</v>
      </c>
      <c r="T17" s="27">
        <f>IF($AG$14+variações_pp!T17/100&lt;1%,1%,IF($AG$14+variações_pp!T17/100&gt;100%,100%,$AG$14+variações_pp!T17/100))</f>
        <v>0.01</v>
      </c>
      <c r="U17" s="27">
        <f>IF($AG$14+variações_pp!U17/100&lt;1%,1%,IF($AG$14+variações_pp!U17/100&gt;100%,100%,$AG$14+variações_pp!U17/100))</f>
        <v>0.01</v>
      </c>
      <c r="V17" s="27">
        <f>IF($AG$14+variações_pp!V17/100&lt;1%,1%,IF($AG$14+variações_pp!V17/100&gt;100%,100%,$AG$14+variações_pp!V17/100))</f>
        <v>0.01</v>
      </c>
      <c r="W17" s="27">
        <f>IF($AG$14+variações_pp!W17/100&lt;1%,1%,IF($AG$14+variações_pp!W17/100&gt;100%,100%,$AG$14+variações_pp!W17/100))</f>
        <v>0.01</v>
      </c>
      <c r="X17" s="27">
        <f>IF($AG$14+variações_pp!X17/100&lt;1%,1%,IF($AG$14+variações_pp!X17/100&gt;100%,100%,$AG$14+variações_pp!X17/100))</f>
        <v>0.01</v>
      </c>
      <c r="Y17" s="27">
        <f>IF($AG$14+variações_pp!Y17/100&lt;1%,1%,IF($AG$14+variações_pp!Y17/100&gt;100%,100%,$AG$14+variações_pp!Y17/100))</f>
        <v>1.442235252114301E-2</v>
      </c>
      <c r="Z17" s="27">
        <f>IF($AG$14+variações_pp!Z17/100&lt;1%,1%,IF($AG$14+variações_pp!Z17/100&gt;100%,100%,$AG$14+variações_pp!Z17/100))</f>
        <v>2.4921978261551909E-2</v>
      </c>
      <c r="AA17" s="27">
        <f>IF($AG$14+variações_pp!AA17/100&lt;1%,1%,IF($AG$14+variações_pp!AA17/100&gt;100%,100%,$AG$14+variações_pp!AA17/100))</f>
        <v>3.4257620865525376E-2</v>
      </c>
      <c r="AB17" s="27">
        <f>IF($AG$14+variações_pp!AB17/100&lt;1%,1%,IF($AG$14+variações_pp!AB17/100&gt;100%,100%,$AG$14+variações_pp!AB17/100))</f>
        <v>4.255831890790418E-2</v>
      </c>
      <c r="AC17" s="27">
        <f>IF($AG$14+variações_pp!AC17/100&lt;1%,1%,IF($AG$14+variações_pp!AC17/100&gt;100%,100%,$AG$14+variações_pp!AC17/100))</f>
        <v>4.9938805813157641E-2</v>
      </c>
      <c r="AD17" s="27">
        <f>IF($AG$14+variações_pp!AD17/100&lt;1%,1%,IF($AG$14+variações_pp!AD17/100&gt;100%,100%,$AG$14+variações_pp!AD17/100))</f>
        <v>5.6501095717032677E-2</v>
      </c>
      <c r="AE17" s="27">
        <f>IF($AG$14+variações_pp!AE17/100&lt;1%,1%,IF($AG$14+variações_pp!AE17/100&gt;100%,100%,$AG$14+variações_pp!AE17/100))</f>
        <v>6.2335893520392573E-2</v>
      </c>
      <c r="AF17" s="27">
        <f>IF($AG$14+variações_pp!AF17/100&lt;1%,1%,IF($AG$14+variações_pp!AF17/100&gt;100%,100%,$AG$14+variações_pp!AF17/100))</f>
        <v>6.7523848625209076E-2</v>
      </c>
      <c r="AG17" s="27">
        <f>IF($AG$14+variações_pp!AG17/100&lt;1%,1%,IF($AG$14+variações_pp!AG17/100&gt;100%,100%,$AG$14+variações_pp!AG17/100))</f>
        <v>7.2136669682023341E-2</v>
      </c>
      <c r="AH17" s="27">
        <f>IF($AG$14+variações_pp!AH17/100&lt;1%,1%,IF($AG$14+variações_pp!AH17/100&gt;100%,100%,$AG$14+variações_pp!AH17/100))</f>
        <v>7.6238115757073815E-2</v>
      </c>
      <c r="AI17" s="27">
        <f>IF($AG$14+variações_pp!AI17/100&lt;1%,1%,IF($AG$14+variações_pp!AI17/100&gt;100%,100%,$AG$14+variações_pp!AI17/100))</f>
        <v>7.9884877619144729E-2</v>
      </c>
      <c r="AJ17" s="27">
        <f>IF($AG$14+variações_pp!AJ17/100&lt;1%,1%,IF($AG$14+variações_pp!AJ17/100&gt;100%,100%,$AG$14+variações_pp!AJ17/100))</f>
        <v>8.312736132740392E-2</v>
      </c>
      <c r="AK17" s="27">
        <f>IF($AG$14+variações_pp!AK17/100&lt;1%,1%,IF($AG$14+variações_pp!AK17/100&gt;100%,100%,$AG$14+variações_pp!AK17/100))</f>
        <v>8.6010384951095004E-2</v>
      </c>
      <c r="AL17" s="27">
        <f>IF($AG$14+variações_pp!AL17/100&lt;1%,1%,IF($AG$14+variações_pp!AL17/100&gt;100%,100%,$AG$14+variações_pp!AL17/100))</f>
        <v>8.8573798051240743E-2</v>
      </c>
      <c r="AM17" s="27">
        <f>IF($AG$14+variações_pp!AM17/100&lt;1%,1%,IF($AG$14+variações_pp!AM17/100&gt;100%,100%,$AG$14+variações_pp!AM17/100))</f>
        <v>9.0853032486921975E-2</v>
      </c>
      <c r="AN17" s="27">
        <f>IF($AG$14+variações_pp!AN17/100&lt;1%,1%,IF($AG$14+variações_pp!AN17/100&gt;100%,100%,$AG$14+variações_pp!AN17/100))</f>
        <v>9.28795921594536E-2</v>
      </c>
      <c r="AO17" s="27">
        <f>IF($AG$14+variações_pp!AO17/100&lt;1%,1%,IF($AG$14+variações_pp!AO17/100&gt;100%,100%,$AG$14+variações_pp!AO17/100))</f>
        <v>9.4681488463773195E-2</v>
      </c>
      <c r="AP17" s="27">
        <f>IF($AG$14+variações_pp!AP17/100&lt;1%,1%,IF($AG$14+variações_pp!AP17/100&gt;100%,100%,$AG$14+variações_pp!AP17/100))</f>
        <v>9.6283627465909766E-2</v>
      </c>
      <c r="AQ17" s="27">
        <f>IF($AG$14+variações_pp!AQ17/100&lt;1%,1%,IF($AG$14+variações_pp!AQ17/100&gt;100%,100%,$AG$14+variações_pp!AQ17/100))</f>
        <v>9.7708154158158561E-2</v>
      </c>
      <c r="AR17" s="27">
        <f>IF($AG$14+variações_pp!AR17/100&lt;1%,1%,IF($AG$14+variações_pp!AR17/100&gt;100%,100%,$AG$14+variações_pp!AR17/100))</f>
        <v>9.8974758550301217E-2</v>
      </c>
      <c r="AS17" s="27">
        <f>IF($AG$14+variações_pp!AS17/100&lt;1%,1%,IF($AG$14+variações_pp!AS17/100&gt;100%,100%,$AG$14+variações_pp!AS17/100))</f>
        <v>0.10010094782771103</v>
      </c>
      <c r="AT17" s="27">
        <f>IF($AG$14+variações_pp!AT17/100&lt;1%,1%,IF($AG$14+variações_pp!AT17/100&gt;100%,100%,$AG$14+variações_pp!AT17/100))</f>
        <v>0.10110228833815069</v>
      </c>
      <c r="AU17" s="27">
        <f>IF($AG$14+variações_pp!AU17/100&lt;1%,1%,IF($AG$14+variações_pp!AU17/100&gt;100%,100%,$AG$14+variações_pp!AU17/100))</f>
        <v>0.10199262075203538</v>
      </c>
      <c r="AV17" s="27">
        <f>IF($AG$14+variações_pp!AV17/100&lt;1%,1%,IF($AG$14+variações_pp!AV17/100&gt;100%,100%,$AG$14+variações_pp!AV17/100))</f>
        <v>0.10278425137014133</v>
      </c>
      <c r="AW17" s="27">
        <f>IF($AG$14+variações_pp!AW17/100&lt;1%,1%,IF($AG$14+variações_pp!AW17/100&gt;100%,100%,$AG$14+variações_pp!AW17/100))</f>
        <v>0.10348812222303813</v>
      </c>
      <c r="AX17" s="27">
        <f>IF($AG$14+variações_pp!AX17/100&lt;1%,1%,IF($AG$14+variações_pp!AX17/100&gt;100%,100%,$AG$14+variações_pp!AX17/100))</f>
        <v>0.10411396231338629</v>
      </c>
      <c r="AY17" s="27">
        <f>IF($AG$14+variações_pp!AY17/100&lt;1%,1%,IF($AG$14+variações_pp!AY17/100&gt;100%,100%,$AG$14+variações_pp!AY17/100))</f>
        <v>0.10467042209158992</v>
      </c>
      <c r="AZ17" s="27">
        <f>IF($AG$14+variações_pp!AZ17/100&lt;1%,1%,IF($AG$14+variações_pp!AZ17/100&gt;100%,100%,$AG$14+variações_pp!AZ17/100))</f>
        <v>0.10516519302354807</v>
      </c>
      <c r="BA17" s="27">
        <f>IF($AG$14+variações_pp!BA17/100&lt;1%,1%,IF($AG$14+variações_pp!BA17/100&gt;100%,100%,$AG$14+variações_pp!BA17/100))</f>
        <v>0.10560511390318669</v>
      </c>
      <c r="BB17" s="27">
        <f>IF($AG$14+variações_pp!BB17/100&lt;1%,1%,IF($AG$14+variações_pp!BB17/100&gt;100%,100%,$AG$14+variações_pp!BB17/100))</f>
        <v>0.10599626537923654</v>
      </c>
      <c r="BC17" s="27">
        <f>IF($AG$14+variações_pp!BC17/100&lt;1%,1%,IF($AG$14+variações_pp!BC17/100&gt;100%,100%,$AG$14+variações_pp!BC17/100))</f>
        <v>0.10634405400282185</v>
      </c>
      <c r="BD17" s="27">
        <f>IF($AG$14+variações_pp!BD17/100&lt;1%,1%,IF($AG$14+variações_pp!BD17/100&gt;100%,100%,$AG$14+variações_pp!BD17/100))</f>
        <v>0.10665328695757612</v>
      </c>
      <c r="BE17" s="27">
        <f>IF($AG$14+variações_pp!BE17/100&lt;1%,1%,IF($AG$14+variações_pp!BE17/100&gt;100%,100%,$AG$14+variações_pp!BE17/100))</f>
        <v>0.10692823850521513</v>
      </c>
      <c r="BF17" s="27">
        <f>IF($AG$14+variações_pp!BF17/100&lt;1%,1%,IF($AG$14+variações_pp!BF17/100&gt;100%,100%,$AG$14+variações_pp!BF17/100))</f>
        <v>0.10717270906498841</v>
      </c>
      <c r="BG17" s="27">
        <f>IF($AG$14+variações_pp!BG17/100&lt;1%,1%,IF($AG$14+variações_pp!BG17/100&gt;100%,100%,$AG$14+variações_pp!BG17/100))</f>
        <v>0.10739007774361217</v>
      </c>
      <c r="BH17" s="27">
        <f>IF($AG$14+variações_pp!BH17/100&lt;1%,1%,IF($AG$14+variações_pp!BH17/100&gt;100%,100%,$AG$14+variações_pp!BH17/100))</f>
        <v>0.10758334904176134</v>
      </c>
      <c r="BI17" s="27">
        <f>IF($AG$14+variações_pp!BI17/100&lt;1%,1%,IF($AG$14+variações_pp!BI17/100&gt;100%,100%,$AG$14+variações_pp!BI17/100))</f>
        <v>0.10775519438270351</v>
      </c>
      <c r="BJ17" s="27">
        <f>IF($AG$14+variações_pp!BJ17/100&lt;1%,1%,IF($AG$14+variações_pp!BJ17/100&gt;100%,100%,$AG$14+variações_pp!BJ17/100))</f>
        <v>0.10790798903709017</v>
      </c>
      <c r="BK17" s="27">
        <f>IF($AG$14+variações_pp!BK17/100&lt;1%,1%,IF($AG$14+variações_pp!BK17/100&gt;100%,100%,$AG$14+variações_pp!BK17/100))</f>
        <v>0.10804384495428362</v>
      </c>
      <c r="BL17" s="27">
        <f>IF($AG$14+variações_pp!BL17/100&lt;1%,1%,IF($AG$14+variações_pp!BL17/100&gt;100%,100%,$AG$14+variações_pp!BL17/100))</f>
        <v>0.10816463995402079</v>
      </c>
      <c r="BM17" s="27">
        <f>IF($AG$14+variações_pp!BM17/100&lt;1%,1%,IF($AG$14+variações_pp!BM17/100&gt;100%,100%,$AG$14+variações_pp!BM17/100))</f>
        <v>0.10827204368190355</v>
      </c>
      <c r="BN17" s="27">
        <f>IF($AG$14+variações_pp!BN17/100&lt;1%,1%,IF($AG$14+variações_pp!BN17/100&gt;100%,100%,$AG$14+variações_pp!BN17/100))</f>
        <v>0.10836754068747664</v>
      </c>
      <c r="BO17" s="27">
        <f>IF($AG$14+variações_pp!BO17/100&lt;1%,1%,IF($AG$14+variações_pp!BO17/100&gt;100%,100%,$AG$14+variações_pp!BO17/100))</f>
        <v>0.1084524509438822</v>
      </c>
      <c r="BP17" s="27">
        <f>IF($AG$14+variações_pp!BP17/100&lt;1%,1%,IF($AG$14+variações_pp!BP17/100&gt;100%,100%,$AG$14+variações_pp!BP17/100))</f>
        <v>0.10852794809271513</v>
      </c>
      <c r="BQ17" s="27">
        <f>IF($AG$14+variações_pp!BQ17/100&lt;1%,1%,IF($AG$14+variações_pp!BQ17/100&gt;100%,100%,$AG$14+variações_pp!BQ17/100))</f>
        <v>0.10859507566626389</v>
      </c>
      <c r="BR17" s="27">
        <f>IF($AG$14+variações_pp!BR17/100&lt;1%,1%,IF($AG$14+variações_pp!BR17/100&gt;100%,100%,$AG$14+variações_pp!BR17/100))</f>
        <v>0.1086547615113613</v>
      </c>
      <c r="BS17" s="27">
        <f>IF($AG$14+variações_pp!BS17/100&lt;1%,1%,IF($AG$14+variações_pp!BS17/100&gt;100%,100%,$AG$14+variações_pp!BS17/100))</f>
        <v>0.10870783061421516</v>
      </c>
      <c r="BT17" s="27">
        <f>IF($AG$14+variações_pp!BT17/100&lt;1%,1%,IF($AG$14+variações_pp!BT17/100&gt;100%,100%,$AG$14+variações_pp!BT17/100))</f>
        <v>0.1087550165034846</v>
      </c>
      <c r="BU17" s="27">
        <f>IF($AG$14+variações_pp!BU17/100&lt;1%,1%,IF($AG$14+variações_pp!BU17/100&gt;100%,100%,$AG$14+variações_pp!BU17/100))</f>
        <v>0.10879697138921693</v>
      </c>
      <c r="BV17" s="27">
        <f>IF($AG$14+variações_pp!BV17/100&lt;1%,1%,IF($AG$14+variações_pp!BV17/100&gt;100%,100%,$AG$14+variações_pp!BV17/100))</f>
        <v>0.10883427517778718</v>
      </c>
      <c r="BW17" s="27">
        <f>IF($AG$14+variações_pp!BW17/100&lt;1%,1%,IF($AG$14+variações_pp!BW17/100&gt;100%,100%,$AG$14+variações_pp!BW17/100))</f>
        <v>0.10886744348744656</v>
      </c>
      <c r="BX17" s="27">
        <f>IF($AG$14+variações_pp!BX17/100&lt;1%,1%,IF($AG$14+variações_pp!BX17/100&gt;100%,100%,$AG$14+variações_pp!BX17/100))</f>
        <v>0.10889693477527093</v>
      </c>
      <c r="BY17" s="27">
        <f>IF($AG$14+variações_pp!BY17/100&lt;1%,1%,IF($AG$14+variações_pp!BY17/100&gt;100%,100%,$AG$14+variações_pp!BY17/100))</f>
        <v>0.10892315667401917</v>
      </c>
      <c r="BZ17" s="27">
        <f>IF($AG$14+variações_pp!BZ17/100&lt;1%,1%,IF($AG$14+variações_pp!BZ17/100&gt;100%,100%,$AG$14+variações_pp!BZ17/100))</f>
        <v>0.10894647162649115</v>
      </c>
      <c r="CA17" s="27">
        <f>IF($AG$14+variações_pp!CA17/100&lt;1%,1%,IF($AG$14+variações_pp!CA17/100&gt;100%,100%,$AG$14+variações_pp!CA17/100))</f>
        <v>0.1089672018952634</v>
      </c>
      <c r="CB17" s="27">
        <f>IF($AG$14+variações_pp!CB17/100&lt;1%,1%,IF($AG$14+variações_pp!CB17/100&gt;100%,100%,$AG$14+variações_pp!CB17/100))</f>
        <v>0.10898563401704817</v>
      </c>
      <c r="CC17" s="27">
        <f>IF($AG$14+variações_pp!CC17/100&lt;1%,1%,IF($AG$14+variações_pp!CC17/100&gt;100%,100%,$AG$14+variações_pp!CC17/100))</f>
        <v>0.10900202276324442</v>
      </c>
      <c r="CD17" s="27">
        <f>IF($AG$14+variações_pp!CD17/100&lt;1%,1%,IF($AG$14+variações_pp!CD17/100&gt;100%,100%,$AG$14+variações_pp!CD17/100))</f>
        <v>0.1090165946614243</v>
      </c>
      <c r="CE17" s="27">
        <f>IF($AG$14+variações_pp!CE17/100&lt;1%,1%,IF($AG$14+variações_pp!CE17/100&gt;100%,100%,$AG$14+variações_pp!CE17/100))</f>
        <v>0.10902955112642906</v>
      </c>
      <c r="CF17" s="27">
        <f>IF($AG$14+variações_pp!CF17/100&lt;1%,1%,IF($AG$14+variações_pp!CF17/100&gt;100%,100%,$AG$14+variações_pp!CF17/100))</f>
        <v>0.10904107124435378</v>
      </c>
      <c r="CG17" s="27">
        <f>IF($AG$14+variações_pp!CG17/100&lt;1%,1%,IF($AG$14+variações_pp!CG17/100&gt;100%,100%,$AG$14+variações_pp!CG17/100))</f>
        <v>0.1090513142479009</v>
      </c>
      <c r="CH17" s="27">
        <f>IF($AG$14+variações_pp!CH17/100&lt;1%,1%,IF($AG$14+variações_pp!CH17/100&gt;100%,100%,$AG$14+variações_pp!CH17/100))</f>
        <v>0.10906042171731642</v>
      </c>
      <c r="CI17" s="27">
        <f>IF($AG$14+variações_pp!CI17/100&lt;1%,1%,IF($AG$14+variações_pp!CI17/100&gt;100%,100%,$AG$14+variações_pp!CI17/100))</f>
        <v>0.1090685195373334</v>
      </c>
      <c r="CJ17" s="27">
        <f>IF($AG$14+variações_pp!CJ17/100&lt;1%,1%,IF($AG$14+variações_pp!CJ17/100&gt;100%,100%,$AG$14+variações_pp!CJ17/100))</f>
        <v>0.1090757196371672</v>
      </c>
      <c r="CK17" s="27">
        <f>IF($AG$14+variações_pp!CK17/100&lt;1%,1%,IF($AG$14+variações_pp!CK17/100&gt;100%,100%,$AG$14+variações_pp!CK17/100))</f>
        <v>0.10908212153761807</v>
      </c>
      <c r="CL17" s="27">
        <f>IF($AG$14+variações_pp!CL17/100&lt;1%,1%,IF($AG$14+variações_pp!CL17/100&gt;100%,100%,$AG$14+variações_pp!CL17/100))</f>
        <v>0.10908781372666118</v>
      </c>
      <c r="CM17" s="27">
        <f>IF($AG$14+variações_pp!CM17/100&lt;1%,1%,IF($AG$14+variações_pp!CM17/100&gt;100%,100%,$AG$14+variações_pp!CM17/100))</f>
        <v>0.10909287488253991</v>
      </c>
      <c r="CN17" s="27">
        <f>IF($AG$14+variações_pp!CN17/100&lt;1%,1%,IF($AG$14+variações_pp!CN17/100&gt;100%,100%,$AG$14+variações_pp!CN17/100))</f>
        <v>0.1090973749612679</v>
      </c>
      <c r="CO17" s="27">
        <f>IF($AG$14+variações_pp!CO17/100&lt;1%,1%,IF($AG$14+variações_pp!CO17/100&gt;100%,100%,$AG$14+variações_pp!CO17/100))</f>
        <v>0.10910137616357105</v>
      </c>
      <c r="CP17" s="27">
        <f>IF($AG$14+variações_pp!CP17/100&lt;1%,1%,IF($AG$14+variações_pp!CP17/100&gt;100%,100%,$AG$14+variações_pp!CP17/100))</f>
        <v>0.10910493379463446</v>
      </c>
      <c r="CQ17" s="27">
        <f>IF($AG$14+variações_pp!CQ17/100&lt;1%,1%,IF($AG$14+variações_pp!CQ17/100&gt;100%,100%,$AG$14+variações_pp!CQ17/100))</f>
        <v>0.10910809702853883</v>
      </c>
      <c r="CR17" s="27">
        <f>IF($AG$14+variações_pp!CR17/100&lt;1%,1%,IF($AG$14+variações_pp!CR17/100&gt;100%,100%,$AG$14+variações_pp!CR17/100))</f>
        <v>0.1091109095879513</v>
      </c>
      <c r="CS17" s="27">
        <f>IF($AG$14+variações_pp!CS17/100&lt;1%,1%,IF($AG$14+variações_pp!CS17/100&gt;100%,100%,$AG$14+variações_pp!CS17/100))</f>
        <v>0.10911341034846653</v>
      </c>
      <c r="CT17" s="27">
        <f>IF($AG$14+variações_pp!CT17/100&lt;1%,1%,IF($AG$14+variações_pp!CT17/100&gt;100%,100%,$AG$14+variações_pp!CT17/100))</f>
        <v>0.10911563387595088</v>
      </c>
      <c r="CU17" s="27">
        <f>IF($AG$14+variações_pp!CU17/100&lt;1%,1%,IF($AG$14+variações_pp!CU17/100&gt;100%,100%,$AG$14+variações_pp!CU17/100))</f>
        <v>0.10911761090431624</v>
      </c>
      <c r="CV17" s="27">
        <f>IF($AG$14+variações_pp!CV17/100&lt;1%,1%,IF($AG$14+variações_pp!CV17/100&gt;100%,100%,$AG$14+variações_pp!CV17/100))</f>
        <v>0.10911936876032877</v>
      </c>
      <c r="CW17" s="27">
        <f>IF($AG$14+variações_pp!CW17/100&lt;1%,1%,IF($AG$14+variações_pp!CW17/100&gt;100%,100%,$AG$14+variações_pp!CW17/100))</f>
        <v>0.10912093174132317</v>
      </c>
      <c r="CX17" s="27">
        <f>IF($AG$14+variações_pp!CX17/100&lt;1%,1%,IF($AG$14+variações_pp!CX17/100&gt;100%,100%,$AG$14+variações_pp!CX17/100))</f>
        <v>0.10912232145104447</v>
      </c>
      <c r="CY17" s="27">
        <f>IF($AG$14+variações_pp!CY17/100&lt;1%,1%,IF($AG$14+variações_pp!CY17/100&gt;100%,100%,$AG$14+variações_pp!CY17/100))</f>
        <v>0.10912355709825736</v>
      </c>
      <c r="CZ17" s="27">
        <f>IF($AG$14+variações_pp!CZ17/100&lt;1%,1%,IF($AG$14+variações_pp!CZ17/100&gt;100%,100%,$AG$14+variações_pp!CZ17/100))</f>
        <v>0.10912465576225236</v>
      </c>
      <c r="DA17" s="36">
        <f>IF($AG$14+variações_pp!DA17/100&lt;1%,1%,IF($AG$14+variações_pp!DA17/100&gt;100%,100%,$AG$14+variações_pp!DA17/100))</f>
        <v>0.10912563262891925</v>
      </c>
    </row>
    <row r="18" spans="2:105" ht="16" x14ac:dyDescent="0.35">
      <c r="B18" s="45"/>
      <c r="C18" s="21">
        <v>65.010000000000005</v>
      </c>
      <c r="D18" s="22">
        <v>70</v>
      </c>
      <c r="E18" s="26">
        <f>IF($AG$14+variações_pp!E18/100&lt;1%,1%,IF($AG$14+variações_pp!E18/100&gt;100%,100%,$AG$14+variações_pp!E18/100))</f>
        <v>0.01</v>
      </c>
      <c r="F18" s="27">
        <f>IF($AG$14+variações_pp!F18/100&lt;1%,1%,IF($AG$14+variações_pp!F18/100&gt;100%,100%,$AG$14+variações_pp!F18/100))</f>
        <v>0.01</v>
      </c>
      <c r="G18" s="27">
        <f>IF($AG$14+variações_pp!G18/100&lt;1%,1%,IF($AG$14+variações_pp!G18/100&gt;100%,100%,$AG$14+variações_pp!G18/100))</f>
        <v>0.01</v>
      </c>
      <c r="H18" s="27">
        <f>IF($AG$14+variações_pp!H18/100&lt;1%,1%,IF($AG$14+variações_pp!H18/100&gt;100%,100%,$AG$14+variações_pp!H18/100))</f>
        <v>0.01</v>
      </c>
      <c r="I18" s="27">
        <f>IF($AG$14+variações_pp!I18/100&lt;1%,1%,IF($AG$14+variações_pp!I18/100&gt;100%,100%,$AG$14+variações_pp!I18/100))</f>
        <v>0.01</v>
      </c>
      <c r="J18" s="27">
        <f>IF($AG$14+variações_pp!J18/100&lt;1%,1%,IF($AG$14+variações_pp!J18/100&gt;100%,100%,$AG$14+variações_pp!J18/100))</f>
        <v>0.01</v>
      </c>
      <c r="K18" s="27">
        <f>IF($AG$14+variações_pp!K18/100&lt;1%,1%,IF($AG$14+variações_pp!K18/100&gt;100%,100%,$AG$14+variações_pp!K18/100))</f>
        <v>0.01</v>
      </c>
      <c r="L18" s="27">
        <f>IF($AG$14+variações_pp!L18/100&lt;1%,1%,IF($AG$14+variações_pp!L18/100&gt;100%,100%,$AG$14+variações_pp!L18/100))</f>
        <v>0.01</v>
      </c>
      <c r="M18" s="27">
        <f>IF($AG$14+variações_pp!M18/100&lt;1%,1%,IF($AG$14+variações_pp!M18/100&gt;100%,100%,$AG$14+variações_pp!M18/100))</f>
        <v>0.01</v>
      </c>
      <c r="N18" s="27">
        <f>IF($AG$14+variações_pp!N18/100&lt;1%,1%,IF($AG$14+variações_pp!N18/100&gt;100%,100%,$AG$14+variações_pp!N18/100))</f>
        <v>0.01</v>
      </c>
      <c r="O18" s="27">
        <f>IF($AG$14+variações_pp!O18/100&lt;1%,1%,IF($AG$14+variações_pp!O18/100&gt;100%,100%,$AG$14+variações_pp!O18/100))</f>
        <v>0.01</v>
      </c>
      <c r="P18" s="27">
        <f>IF($AG$14+variações_pp!P18/100&lt;1%,1%,IF($AG$14+variações_pp!P18/100&gt;100%,100%,$AG$14+variações_pp!P18/100))</f>
        <v>0.01</v>
      </c>
      <c r="Q18" s="27">
        <f>IF($AG$14+variações_pp!Q18/100&lt;1%,1%,IF($AG$14+variações_pp!Q18/100&gt;100%,100%,$AG$14+variações_pp!Q18/100))</f>
        <v>0.01</v>
      </c>
      <c r="R18" s="27">
        <f>IF($AG$14+variações_pp!R18/100&lt;1%,1%,IF($AG$14+variações_pp!R18/100&gt;100%,100%,$AG$14+variações_pp!R18/100))</f>
        <v>0.01</v>
      </c>
      <c r="S18" s="27">
        <f>IF($AG$14+variações_pp!S18/100&lt;1%,1%,IF($AG$14+variações_pp!S18/100&gt;100%,100%,$AG$14+variações_pp!S18/100))</f>
        <v>0.01</v>
      </c>
      <c r="T18" s="27">
        <f>IF($AG$14+variações_pp!T18/100&lt;1%,1%,IF($AG$14+variações_pp!T18/100&gt;100%,100%,$AG$14+variações_pp!T18/100))</f>
        <v>0.01</v>
      </c>
      <c r="U18" s="27">
        <f>IF($AG$14+variações_pp!U18/100&lt;1%,1%,IF($AG$14+variações_pp!U18/100&gt;100%,100%,$AG$14+variações_pp!U18/100))</f>
        <v>0.01</v>
      </c>
      <c r="V18" s="27">
        <f>IF($AG$14+variações_pp!V18/100&lt;1%,1%,IF($AG$14+variações_pp!V18/100&gt;100%,100%,$AG$14+variações_pp!V18/100))</f>
        <v>0.01</v>
      </c>
      <c r="W18" s="27">
        <f>IF($AG$14+variações_pp!W18/100&lt;1%,1%,IF($AG$14+variações_pp!W18/100&gt;100%,100%,$AG$14+variações_pp!W18/100))</f>
        <v>0.01</v>
      </c>
      <c r="X18" s="27">
        <f>IF($AG$14+variações_pp!X18/100&lt;1%,1%,IF($AG$14+variações_pp!X18/100&gt;100%,100%,$AG$14+variações_pp!X18/100))</f>
        <v>1.0961085911832522E-2</v>
      </c>
      <c r="Y18" s="27">
        <f>IF($AG$14+variações_pp!Y18/100&lt;1%,1%,IF($AG$14+variações_pp!Y18/100&gt;100%,100%,$AG$14+variações_pp!Y18/100))</f>
        <v>2.2062375950227274E-2</v>
      </c>
      <c r="Z18" s="27">
        <f>IF($AG$14+variações_pp!Z18/100&lt;1%,1%,IF($AG$14+variações_pp!Z18/100&gt;100%,100%,$AG$14+variações_pp!Z18/100))</f>
        <v>3.1908336959204031E-2</v>
      </c>
      <c r="AA18" s="27">
        <f>IF($AG$14+variações_pp!AA18/100&lt;1%,1%,IF($AG$14+variações_pp!AA18/100&gt;100%,100%,$AG$14+variações_pp!AA18/100))</f>
        <v>4.0640920997186067E-2</v>
      </c>
      <c r="AB18" s="27">
        <f>IF($AG$14+variações_pp!AB18/100&lt;1%,1%,IF($AG$14+variações_pp!AB18/100&gt;100%,100%,$AG$14+variações_pp!AB18/100))</f>
        <v>4.8386028245822096E-2</v>
      </c>
      <c r="AC18" s="27">
        <f>IF($AG$14+variações_pp!AC18/100&lt;1%,1%,IF($AG$14+variações_pp!AC18/100&gt;100%,100%,$AG$14+variações_pp!AC18/100))</f>
        <v>5.5255322149203742E-2</v>
      </c>
      <c r="AD18" s="27">
        <f>IF($AG$14+variações_pp!AD18/100&lt;1%,1%,IF($AG$14+variações_pp!AD18/100&gt;100%,100%,$AG$14+variações_pp!AD18/100))</f>
        <v>6.1347839297929398E-2</v>
      </c>
      <c r="AE18" s="27">
        <f>IF($AG$14+variações_pp!AE18/100&lt;1%,1%,IF($AG$14+variações_pp!AE18/100&gt;100%,100%,$AG$14+variações_pp!AE18/100))</f>
        <v>6.6751417268183982E-2</v>
      </c>
      <c r="AF18" s="27">
        <f>IF($AG$14+variações_pp!AF18/100&lt;1%,1%,IF($AG$14+variações_pp!AF18/100&gt;100%,100%,$AG$14+variações_pp!AF18/100))</f>
        <v>7.1543961001397455E-2</v>
      </c>
      <c r="AG18" s="27">
        <f>IF($AG$14+variações_pp!AG18/100&lt;1%,1%,IF($AG$14+variações_pp!AG18/100&gt;100%,100%,$AG$14+variações_pp!AG18/100))</f>
        <v>7.5794565982245182E-2</v>
      </c>
      <c r="AH18" s="27">
        <f>IF($AG$14+variações_pp!AH18/100&lt;1%,1%,IF($AG$14+variações_pp!AH18/100&gt;100%,100%,$AG$14+variações_pp!AH18/100))</f>
        <v>7.9564514408170667E-2</v>
      </c>
      <c r="AI18" s="27">
        <f>IF($AG$14+variações_pp!AI18/100&lt;1%,1%,IF($AG$14+variações_pp!AI18/100&gt;100%,100%,$AG$14+variações_pp!AI18/100))</f>
        <v>8.2908158712493768E-2</v>
      </c>
      <c r="AJ18" s="27">
        <f>IF($AG$14+variações_pp!AJ18/100&lt;1%,1%,IF($AG$14+variações_pp!AJ18/100&gt;100%,100%,$AG$14+variações_pp!AJ18/100))</f>
        <v>8.5873705179110832E-2</v>
      </c>
      <c r="AK18" s="27">
        <f>IF($AG$14+variações_pp!AK18/100&lt;1%,1%,IF($AG$14+variações_pp!AK18/100&gt;100%,100%,$AG$14+variações_pp!AK18/100))</f>
        <v>8.8503908946387905E-2</v>
      </c>
      <c r="AL18" s="27">
        <f>IF($AG$14+variações_pp!AL18/100&lt;1%,1%,IF($AG$14+variações_pp!AL18/100&gt;100%,100%,$AG$14+variações_pp!AL18/100))</f>
        <v>9.0836690420316363E-2</v>
      </c>
      <c r="AM18" s="27">
        <f>IF($AG$14+variações_pp!AM18/100&lt;1%,1%,IF($AG$14+variações_pp!AM18/100&gt;100%,100%,$AG$14+variações_pp!AM18/100))</f>
        <v>9.2905681983938643E-2</v>
      </c>
      <c r="AN18" s="27">
        <f>IF($AG$14+variações_pp!AN18/100&lt;1%,1%,IF($AG$14+variações_pp!AN18/100&gt;100%,100%,$AG$14+variações_pp!AN18/100))</f>
        <v>9.4740712885110739E-2</v>
      </c>
      <c r="AO18" s="27">
        <f>IF($AG$14+variações_pp!AO18/100&lt;1%,1%,IF($AG$14+variações_pp!AO18/100&gt;100%,100%,$AG$14+variações_pp!AO18/100))</f>
        <v>9.6368239293367658E-2</v>
      </c>
      <c r="AP18" s="27">
        <f>IF($AG$14+variações_pp!AP18/100&lt;1%,1%,IF($AG$14+variações_pp!AP18/100&gt;100%,100%,$AG$14+variações_pp!AP18/100))</f>
        <v>9.7811725726147686E-2</v>
      </c>
      <c r="AQ18" s="27">
        <f>IF($AG$14+variações_pp!AQ18/100&lt;1%,1%,IF($AG$14+variações_pp!AQ18/100&gt;100%,100%,$AG$14+variações_pp!AQ18/100))</f>
        <v>9.9091983343504192E-2</v>
      </c>
      <c r="AR18" s="27">
        <f>IF($AG$14+variações_pp!AR18/100&lt;1%,1%,IF($AG$14+variações_pp!AR18/100&gt;100%,100%,$AG$14+variações_pp!AR18/100))</f>
        <v>0.10022746998860041</v>
      </c>
      <c r="AS18" s="27">
        <f>IF($AG$14+variações_pp!AS18/100&lt;1%,1%,IF($AG$14+variações_pp!AS18/100&gt;100%,100%,$AG$14+variações_pp!AS18/100))</f>
        <v>0.10123455629975572</v>
      </c>
      <c r="AT18" s="27">
        <f>IF($AG$14+variações_pp!AT18/100&lt;1%,1%,IF($AG$14+variações_pp!AT18/100&gt;100%,100%,$AG$14+variações_pp!AT18/100))</f>
        <v>0.10212776173065749</v>
      </c>
      <c r="AU18" s="27">
        <f>IF($AG$14+variações_pp!AU18/100&lt;1%,1%,IF($AG$14+variações_pp!AU18/100&gt;100%,100%,$AG$14+variações_pp!AU18/100))</f>
        <v>0.1029199638815109</v>
      </c>
      <c r="AV18" s="27">
        <f>IF($AG$14+variações_pp!AV18/100&lt;1%,1%,IF($AG$14+variações_pp!AV18/100&gt;100%,100%,$AG$14+variações_pp!AV18/100))</f>
        <v>0.10362258415911427</v>
      </c>
      <c r="AW18" s="27">
        <f>IF($AG$14+variações_pp!AW18/100&lt;1%,1%,IF($AG$14+variações_pp!AW18/100&gt;100%,100%,$AG$14+variações_pp!AW18/100))</f>
        <v>0.10424575244257248</v>
      </c>
      <c r="AX18" s="27">
        <f>IF($AG$14+variações_pp!AX18/100&lt;1%,1%,IF($AG$14+variações_pp!AX18/100&gt;100%,100%,$AG$14+variações_pp!AX18/100))</f>
        <v>0.10479845312868549</v>
      </c>
      <c r="AY18" s="27">
        <f>IF($AG$14+variações_pp!AY18/100&lt;1%,1%,IF($AG$14+variações_pp!AY18/100&gt;100%,100%,$AG$14+variações_pp!AY18/100))</f>
        <v>0.10528865466258683</v>
      </c>
      <c r="AZ18" s="27">
        <f>IF($AG$14+variações_pp!AZ18/100&lt;1%,1%,IF($AG$14+variações_pp!AZ18/100&gt;100%,100%,$AG$14+variações_pp!AZ18/100))</f>
        <v>0.10572342442111379</v>
      </c>
      <c r="BA18" s="27">
        <f>IF($AG$14+variações_pp!BA18/100&lt;1%,1%,IF($AG$14+variações_pp!BA18/100&gt;100%,100%,$AG$14+variações_pp!BA18/100))</f>
        <v>0.10610903060521812</v>
      </c>
      <c r="BB18" s="27">
        <f>IF($AG$14+variações_pp!BB18/100&lt;1%,1%,IF($AG$14+variações_pp!BB18/100&gt;100%,100%,$AG$14+variações_pp!BB18/100))</f>
        <v>0.10645103261042474</v>
      </c>
      <c r="BC18" s="27">
        <f>IF($AG$14+variações_pp!BC18/100&lt;1%,1%,IF($AG$14+variações_pp!BC18/100&gt;100%,100%,$AG$14+variações_pp!BC18/100))</f>
        <v>0.10675436117824075</v>
      </c>
      <c r="BD18" s="27">
        <f>IF($AG$14+variações_pp!BD18/100&lt;1%,1%,IF($AG$14+variações_pp!BD18/100&gt;100%,100%,$AG$14+variações_pp!BD18/100))</f>
        <v>0.10702338948407694</v>
      </c>
      <c r="BE18" s="27">
        <f>IF($AG$14+variações_pp!BE18/100&lt;1%,1%,IF($AG$14+variações_pp!BE18/100&gt;100%,100%,$AG$14+variações_pp!BE18/100))</f>
        <v>0.10726199618657836</v>
      </c>
      <c r="BF18" s="27">
        <f>IF($AG$14+variações_pp!BF18/100&lt;1%,1%,IF($AG$14+variações_pp!BF18/100&gt;100%,100%,$AG$14+variações_pp!BF18/100))</f>
        <v>0.10747362134736468</v>
      </c>
      <c r="BG18" s="27">
        <f>IF($AG$14+variações_pp!BG18/100&lt;1%,1%,IF($AG$14+variações_pp!BG18/100&gt;100%,100%,$AG$14+variações_pp!BG18/100))</f>
        <v>0.10766131602738946</v>
      </c>
      <c r="BH18" s="27">
        <f>IF($AG$14+variações_pp!BH18/100&lt;1%,1%,IF($AG$14+variações_pp!BH18/100&gt;100%,100%,$AG$14+variações_pp!BH18/100))</f>
        <v>0.10782778627496667</v>
      </c>
      <c r="BI18" s="27">
        <f>IF($AG$14+variações_pp!BI18/100&lt;1%,1%,IF($AG$14+variações_pp!BI18/100&gt;100%,100%,$AG$14+variações_pp!BI18/100))</f>
        <v>0.10797543213964819</v>
      </c>
      <c r="BJ18" s="27">
        <f>IF($AG$14+variações_pp!BJ18/100&lt;1%,1%,IF($AG$14+variações_pp!BJ18/100&gt;100%,100%,$AG$14+variações_pp!BJ18/100))</f>
        <v>0.10810638227443101</v>
      </c>
      <c r="BK18" s="27">
        <f>IF($AG$14+variações_pp!BK18/100&lt;1%,1%,IF($AG$14+variações_pp!BK18/100&gt;100%,100%,$AG$14+variações_pp!BK18/100))</f>
        <v>0.10822252462516077</v>
      </c>
      <c r="BL18" s="27">
        <f>IF($AG$14+variações_pp!BL18/100&lt;1%,1%,IF($AG$14+variações_pp!BL18/100&gt;100%,100%,$AG$14+variações_pp!BL18/100))</f>
        <v>0.10832553364959138</v>
      </c>
      <c r="BM18" s="27">
        <f>IF($AG$14+variações_pp!BM18/100&lt;1%,1%,IF($AG$14+variações_pp!BM18/100&gt;100%,100%,$AG$14+variações_pp!BM18/100))</f>
        <v>0.10841689445852518</v>
      </c>
      <c r="BN18" s="27">
        <f>IF($AG$14+variações_pp!BN18/100&lt;1%,1%,IF($AG$14+variações_pp!BN18/100&gt;100%,100%,$AG$14+variações_pp!BN18/100))</f>
        <v>0.10849792422708357</v>
      </c>
      <c r="BO18" s="27">
        <f>IF($AG$14+variações_pp!BO18/100&lt;1%,1%,IF($AG$14+variações_pp!BO18/100&gt;100%,100%,$AG$14+variações_pp!BO18/100))</f>
        <v>0.10856979118480045</v>
      </c>
      <c r="BP18" s="27">
        <f>IF($AG$14+variações_pp!BP18/100&lt;1%,1%,IF($AG$14+variações_pp!BP18/100&gt;100%,100%,$AG$14+variações_pp!BP18/100))</f>
        <v>0.1086335314583243</v>
      </c>
      <c r="BQ18" s="27">
        <f>IF($AG$14+variações_pp!BQ18/100&lt;1%,1%,IF($AG$14+variações_pp!BQ18/100&gt;100%,100%,$AG$14+variações_pp!BQ18/100))</f>
        <v>0.10869006400955447</v>
      </c>
      <c r="BR18" s="27">
        <f>IF($AG$14+variações_pp!BR18/100&lt;1%,1%,IF($AG$14+variações_pp!BR18/100&gt;100%,100%,$AG$14+variações_pp!BR18/100))</f>
        <v>0.10874020388458036</v>
      </c>
      <c r="BS18" s="27">
        <f>IF($AG$14+variações_pp!BS18/100&lt;1%,1%,IF($AG$14+variações_pp!BS18/100&gt;100%,100%,$AG$14+variações_pp!BS18/100))</f>
        <v>0.10878467396443522</v>
      </c>
      <c r="BT18" s="27">
        <f>IF($AG$14+variações_pp!BT18/100&lt;1%,1%,IF($AG$14+variações_pp!BT18/100&gt;100%,100%,$AG$14+variações_pp!BT18/100))</f>
        <v>0.10882411538708089</v>
      </c>
      <c r="BU18" s="27">
        <f>IF($AG$14+variações_pp!BU18/100&lt;1%,1%,IF($AG$14+variações_pp!BU18/100&gt;100%,100%,$AG$14+variações_pp!BU18/100))</f>
        <v>0.10885909679087866</v>
      </c>
      <c r="BV18" s="27">
        <f>IF($AG$14+variações_pp!BV18/100&lt;1%,1%,IF($AG$14+variações_pp!BV18/100&gt;100%,100%,$AG$14+variações_pp!BV18/100))</f>
        <v>0.1088901225128118</v>
      </c>
      <c r="BW18" s="27">
        <f>IF($AG$14+variações_pp!BW18/100&lt;1%,1%,IF($AG$14+variações_pp!BW18/100&gt;100%,100%,$AG$14+variações_pp!BW18/100))</f>
        <v>0.10891763985965827</v>
      </c>
      <c r="BX18" s="27">
        <f>IF($AG$14+variações_pp!BX18/100&lt;1%,1%,IF($AG$14+variações_pp!BX18/100&gt;100%,100%,$AG$14+variações_pp!BX18/100))</f>
        <v>0.10894204555694062</v>
      </c>
      <c r="BY18" s="27">
        <f>IF($AG$14+variações_pp!BY18/100&lt;1%,1%,IF($AG$14+variações_pp!BY18/100&gt;100%,100%,$AG$14+variações_pp!BY18/100))</f>
        <v>0.10896369146863269</v>
      </c>
      <c r="BZ18" s="27">
        <f>IF($AG$14+variações_pp!BZ18/100&lt;1%,1%,IF($AG$14+variações_pp!BZ18/100&gt;100%,100%,$AG$14+variações_pp!BZ18/100))</f>
        <v>0.10898288967008382</v>
      </c>
      <c r="CA18" s="27">
        <f>IF($AG$14+variações_pp!CA18/100&lt;1%,1%,IF($AG$14+variações_pp!CA18/100&gt;100%,100%,$AG$14+variações_pp!CA18/100))</f>
        <v>0.10899991694729902</v>
      </c>
      <c r="CB18" s="27">
        <f>IF($AG$14+variações_pp!CB18/100&lt;1%,1%,IF($AG$14+variações_pp!CB18/100&gt;100%,100%,$AG$14+variações_pp!CB18/100))</f>
        <v>0.10901501878744277</v>
      </c>
      <c r="CC18" s="27">
        <f>IF($AG$14+variações_pp!CC18/100&lt;1%,1%,IF($AG$14+variações_pp!CC18/100&gt;100%,100%,$AG$14+variações_pp!CC18/100))</f>
        <v>0.10902841291809826</v>
      </c>
      <c r="CD18" s="27">
        <f>IF($AG$14+variações_pp!CD18/100&lt;1%,1%,IF($AG$14+variações_pp!CD18/100&gt;100%,100%,$AG$14+variações_pp!CD18/100))</f>
        <v>0.10904029244630872</v>
      </c>
      <c r="CE18" s="27">
        <f>IF($AG$14+variações_pp!CE18/100&lt;1%,1%,IF($AG$14+variações_pp!CE18/100&gt;100%,100%,$AG$14+variações_pp!CE18/100))</f>
        <v>0.10905082864265722</v>
      </c>
      <c r="CF18" s="27">
        <f>IF($AG$14+variações_pp!CF18/100&lt;1%,1%,IF($AG$14+variações_pp!CF18/100&gt;100%,100%,$AG$14+variações_pp!CF18/100))</f>
        <v>0.10906017341052385</v>
      </c>
      <c r="CG18" s="27">
        <f>IF($AG$14+variações_pp!CG18/100&lt;1%,1%,IF($AG$14+variações_pp!CG18/100&gt;100%,100%,$AG$14+variações_pp!CG18/100))</f>
        <v>0.10906846147612123</v>
      </c>
      <c r="CH18" s="27">
        <f>IF($AG$14+variações_pp!CH18/100&lt;1%,1%,IF($AG$14+variações_pp!CH18/100&gt;100%,100%,$AG$14+variações_pp!CH18/100))</f>
        <v>0.10907581233088035</v>
      </c>
      <c r="CI18" s="27">
        <f>IF($AG$14+variações_pp!CI18/100&lt;1%,1%,IF($AG$14+variações_pp!CI18/100&gt;100%,100%,$AG$14+variações_pp!CI18/100))</f>
        <v>0.10908233195419356</v>
      </c>
      <c r="CJ18" s="27">
        <f>IF($AG$14+variações_pp!CJ18/100&lt;1%,1%,IF($AG$14+variações_pp!CJ18/100&gt;100%,100%,$AG$14+variações_pp!CJ18/100))</f>
        <v>0.10908811434134977</v>
      </c>
      <c r="CK18" s="27">
        <f>IF($AG$14+variações_pp!CK18/100&lt;1%,1%,IF($AG$14+variações_pp!CK18/100&gt;100%,100%,$AG$14+variações_pp!CK18/100))</f>
        <v>0.10909324285869157</v>
      </c>
      <c r="CL18" s="27">
        <f>IF($AG$14+variações_pp!CL18/100&lt;1%,1%,IF($AG$14+variações_pp!CL18/100&gt;100%,100%,$AG$14+variações_pp!CL18/100))</f>
        <v>0.10909779144553208</v>
      </c>
      <c r="CM18" s="27">
        <f>IF($AG$14+variações_pp!CM18/100&lt;1%,1%,IF($AG$14+variações_pp!CM18/100&gt;100%,100%,$AG$14+variações_pp!CM18/100))</f>
        <v>0.10910182568015922</v>
      </c>
      <c r="CN18" s="27">
        <f>IF($AG$14+variações_pp!CN18/100&lt;1%,1%,IF($AG$14+variações_pp!CN18/100&gt;100%,100%,$AG$14+variações_pp!CN18/100))</f>
        <v>0.1091054037252964</v>
      </c>
      <c r="CO18" s="27">
        <f>IF($AG$14+variações_pp!CO18/100&lt;1%,1%,IF($AG$14+variações_pp!CO18/100&gt;100%,100%,$AG$14+variações_pp!CO18/100))</f>
        <v>0.10910857716665209</v>
      </c>
      <c r="CP18" s="27">
        <f>IF($AG$14+variações_pp!CP18/100&lt;1%,1%,IF($AG$14+variações_pp!CP18/100&gt;100%,100%,$AG$14+variações_pp!CP18/100))</f>
        <v>0.10911139175664517</v>
      </c>
      <c r="CQ18" s="27">
        <f>IF($AG$14+variações_pp!CQ18/100&lt;1%,1%,IF($AG$14+variações_pp!CQ18/100&gt;100%,100%,$AG$14+variações_pp!CQ18/100))</f>
        <v>0.10911388807403108</v>
      </c>
      <c r="CR18" s="27">
        <f>IF($AG$14+variações_pp!CR18/100&lt;1%,1%,IF($AG$14+variações_pp!CR18/100&gt;100%,100%,$AG$14+variações_pp!CR18/100))</f>
        <v>0.10911610210893716</v>
      </c>
      <c r="CS18" s="27">
        <f>IF($AG$14+variações_pp!CS18/100&lt;1%,1%,IF($AG$14+variações_pp!CS18/100&gt;100%,100%,$AG$14+variações_pp!CS18/100))</f>
        <v>0.10911806578174296</v>
      </c>
      <c r="CT18" s="27">
        <f>IF($AG$14+variações_pp!CT18/100&lt;1%,1%,IF($AG$14+variações_pp!CT18/100&gt;100%,100%,$AG$14+variações_pp!CT18/100))</f>
        <v>0.10911980740328539</v>
      </c>
      <c r="CU18" s="27">
        <f>IF($AG$14+variações_pp!CU18/100&lt;1%,1%,IF($AG$14+variações_pp!CU18/100&gt;100%,100%,$AG$14+variações_pp!CU18/100))</f>
        <v>0.1091213520830244</v>
      </c>
      <c r="CV18" s="27">
        <f>IF($AG$14+variações_pp!CV18/100&lt;1%,1%,IF($AG$14+variações_pp!CV18/100&gt;100%,100%,$AG$14+variações_pp!CV18/100))</f>
        <v>0.1091227220910532</v>
      </c>
      <c r="CW18" s="27">
        <f>IF($AG$14+variações_pp!CW18/100&lt;1%,1%,IF($AG$14+variações_pp!CW18/100&gt;100%,100%,$AG$14+variações_pp!CW18/100))</f>
        <v>0.10912393717917243</v>
      </c>
      <c r="CX18" s="27">
        <f>IF($AG$14+variações_pp!CX18/100&lt;1%,1%,IF($AG$14+variações_pp!CX18/100&gt;100%,100%,$AG$14+variações_pp!CX18/100))</f>
        <v>0.1091250148656577</v>
      </c>
      <c r="CY18" s="27">
        <f>IF($AG$14+variações_pp!CY18/100&lt;1%,1%,IF($AG$14+variações_pp!CY18/100&gt;100%,100%,$AG$14+variações_pp!CY18/100))</f>
        <v>0.1091259706878259</v>
      </c>
      <c r="CZ18" s="27">
        <f>IF($AG$14+variações_pp!CZ18/100&lt;1%,1%,IF($AG$14+variações_pp!CZ18/100&gt;100%,100%,$AG$14+variações_pp!CZ18/100))</f>
        <v>0.10912681842604063</v>
      </c>
      <c r="DA18" s="36">
        <f>IF($AG$14+variações_pp!DA18/100&lt;1%,1%,IF($AG$14+variações_pp!DA18/100&gt;100%,100%,$AG$14+variações_pp!DA18/100))</f>
        <v>0.10912757030238837</v>
      </c>
    </row>
    <row r="19" spans="2:105" ht="16" x14ac:dyDescent="0.35">
      <c r="B19" s="45"/>
      <c r="C19" s="21">
        <v>70.010000000000005</v>
      </c>
      <c r="D19" s="22">
        <v>75</v>
      </c>
      <c r="E19" s="26">
        <f>IF($AG$14+variações_pp!E19/100&lt;1%,1%,IF($AG$14+variações_pp!E19/100&gt;100%,100%,$AG$14+variações_pp!E19/100))</f>
        <v>0.01</v>
      </c>
      <c r="F19" s="27">
        <f>IF($AG$14+variações_pp!F19/100&lt;1%,1%,IF($AG$14+variações_pp!F19/100&gt;100%,100%,$AG$14+variações_pp!F19/100))</f>
        <v>0.01</v>
      </c>
      <c r="G19" s="27">
        <f>IF($AG$14+variações_pp!G19/100&lt;1%,1%,IF($AG$14+variações_pp!G19/100&gt;100%,100%,$AG$14+variações_pp!G19/100))</f>
        <v>0.01</v>
      </c>
      <c r="H19" s="27">
        <f>IF($AG$14+variações_pp!H19/100&lt;1%,1%,IF($AG$14+variações_pp!H19/100&gt;100%,100%,$AG$14+variações_pp!H19/100))</f>
        <v>0.01</v>
      </c>
      <c r="I19" s="27">
        <f>IF($AG$14+variações_pp!I19/100&lt;1%,1%,IF($AG$14+variações_pp!I19/100&gt;100%,100%,$AG$14+variações_pp!I19/100))</f>
        <v>0.01</v>
      </c>
      <c r="J19" s="27">
        <f>IF($AG$14+variações_pp!J19/100&lt;1%,1%,IF($AG$14+variações_pp!J19/100&gt;100%,100%,$AG$14+variações_pp!J19/100))</f>
        <v>0.01</v>
      </c>
      <c r="K19" s="27">
        <f>IF($AG$14+variações_pp!K19/100&lt;1%,1%,IF($AG$14+variações_pp!K19/100&gt;100%,100%,$AG$14+variações_pp!K19/100))</f>
        <v>0.01</v>
      </c>
      <c r="L19" s="27">
        <f>IF($AG$14+variações_pp!L19/100&lt;1%,1%,IF($AG$14+variações_pp!L19/100&gt;100%,100%,$AG$14+variações_pp!L19/100))</f>
        <v>0.01</v>
      </c>
      <c r="M19" s="27">
        <f>IF($AG$14+variações_pp!M19/100&lt;1%,1%,IF($AG$14+variações_pp!M19/100&gt;100%,100%,$AG$14+variações_pp!M19/100))</f>
        <v>0.01</v>
      </c>
      <c r="N19" s="27">
        <f>IF($AG$14+variações_pp!N19/100&lt;1%,1%,IF($AG$14+variações_pp!N19/100&gt;100%,100%,$AG$14+variações_pp!N19/100))</f>
        <v>0.01</v>
      </c>
      <c r="O19" s="27">
        <f>IF($AG$14+variações_pp!O19/100&lt;1%,1%,IF($AG$14+variações_pp!O19/100&gt;100%,100%,$AG$14+variações_pp!O19/100))</f>
        <v>0.01</v>
      </c>
      <c r="P19" s="27">
        <f>IF($AG$14+variações_pp!P19/100&lt;1%,1%,IF($AG$14+variações_pp!P19/100&gt;100%,100%,$AG$14+variações_pp!P19/100))</f>
        <v>0.01</v>
      </c>
      <c r="Q19" s="27">
        <f>IF($AG$14+variações_pp!Q19/100&lt;1%,1%,IF($AG$14+variações_pp!Q19/100&gt;100%,100%,$AG$14+variações_pp!Q19/100))</f>
        <v>0.01</v>
      </c>
      <c r="R19" s="27">
        <f>IF($AG$14+variações_pp!R19/100&lt;1%,1%,IF($AG$14+variações_pp!R19/100&gt;100%,100%,$AG$14+variações_pp!R19/100))</f>
        <v>0.01</v>
      </c>
      <c r="S19" s="27">
        <f>IF($AG$14+variações_pp!S19/100&lt;1%,1%,IF($AG$14+variações_pp!S19/100&gt;100%,100%,$AG$14+variações_pp!S19/100))</f>
        <v>0.01</v>
      </c>
      <c r="T19" s="27">
        <f>IF($AG$14+variações_pp!T19/100&lt;1%,1%,IF($AG$14+variações_pp!T19/100&gt;100%,100%,$AG$14+variações_pp!T19/100))</f>
        <v>0.01</v>
      </c>
      <c r="U19" s="27">
        <f>IF($AG$14+variações_pp!U19/100&lt;1%,1%,IF($AG$14+variações_pp!U19/100&gt;100%,100%,$AG$14+variações_pp!U19/100))</f>
        <v>0.01</v>
      </c>
      <c r="V19" s="27">
        <f>IF($AG$14+variações_pp!V19/100&lt;1%,1%,IF($AG$14+variações_pp!V19/100&gt;100%,100%,$AG$14+variações_pp!V19/100))</f>
        <v>0.01</v>
      </c>
      <c r="W19" s="27">
        <f>IF($AG$14+variações_pp!W19/100&lt;1%,1%,IF($AG$14+variações_pp!W19/100&gt;100%,100%,$AG$14+variações_pp!W19/100))</f>
        <v>0.01</v>
      </c>
      <c r="X19" s="27">
        <f>IF($AG$14+variações_pp!X19/100&lt;1%,1%,IF($AG$14+variações_pp!X19/100&gt;100%,100%,$AG$14+variações_pp!X19/100))</f>
        <v>1.8763314628266269E-2</v>
      </c>
      <c r="Y19" s="27">
        <f>IF($AG$14+variações_pp!Y19/100&lt;1%,1%,IF($AG$14+variações_pp!Y19/100&gt;100%,100%,$AG$14+variações_pp!Y19/100))</f>
        <v>2.9182459625738625E-2</v>
      </c>
      <c r="Z19" s="27">
        <f>IF($AG$14+variações_pp!Z19/100&lt;1%,1%,IF($AG$14+variações_pp!Z19/100&gt;100%,100%,$AG$14+variações_pp!Z19/100))</f>
        <v>3.8400338729464634E-2</v>
      </c>
      <c r="AA19" s="27">
        <f>IF($AG$14+variações_pp!AA19/100&lt;1%,1%,IF($AG$14+variações_pp!AA19/100&gt;100%,100%,$AG$14+variações_pp!AA19/100))</f>
        <v>4.6555450803586348E-2</v>
      </c>
      <c r="AB19" s="27">
        <f>IF($AG$14+variações_pp!AB19/100&lt;1%,1%,IF($AG$14+variações_pp!AB19/100&gt;100%,100%,$AG$14+variações_pp!AB19/100))</f>
        <v>5.3770326611037686E-2</v>
      </c>
      <c r="AC19" s="27">
        <f>IF($AG$14+variações_pp!AC19/100&lt;1%,1%,IF($AG$14+variações_pp!AC19/100&gt;100%,100%,$AG$14+variações_pp!AC19/100))</f>
        <v>6.0153369841323669E-2</v>
      </c>
      <c r="AD19" s="27">
        <f>IF($AG$14+variações_pp!AD19/100&lt;1%,1%,IF($AG$14+variações_pp!AD19/100&gt;100%,100%,$AG$14+variações_pp!AD19/100))</f>
        <v>6.5800485878667256E-2</v>
      </c>
      <c r="AE19" s="27">
        <f>IF($AG$14+variações_pp!AE19/100&lt;1%,1%,IF($AG$14+variações_pp!AE19/100&gt;100%,100%,$AG$14+variações_pp!AE19/100))</f>
        <v>7.0796522782806209E-2</v>
      </c>
      <c r="AF19" s="27">
        <f>IF($AG$14+variações_pp!AF19/100&lt;1%,1%,IF($AG$14+variações_pp!AF19/100&gt;100%,100%,$AG$14+variações_pp!AF19/100))</f>
        <v>7.5216546133213463E-2</v>
      </c>
      <c r="AG19" s="27">
        <f>IF($AG$14+variações_pp!AG19/100&lt;1%,1%,IF($AG$14+variações_pp!AG19/100&gt;100%,100%,$AG$14+variações_pp!AG19/100))</f>
        <v>7.9126966891306799E-2</v>
      </c>
      <c r="AH19" s="27">
        <f>IF($AG$14+variações_pp!AH19/100&lt;1%,1%,IF($AG$14+variações_pp!AH19/100&gt;100%,100%,$AG$14+variações_pp!AH19/100))</f>
        <v>8.2586539226805561E-2</v>
      </c>
      <c r="AI19" s="27">
        <f>IF($AG$14+variações_pp!AI19/100&lt;1%,1%,IF($AG$14+variações_pp!AI19/100&gt;100%,100%,$AG$14+variações_pp!AI19/100))</f>
        <v>8.5647243300600556E-2</v>
      </c>
      <c r="AJ19" s="27">
        <f>IF($AG$14+variações_pp!AJ19/100&lt;1%,1%,IF($AG$14+variações_pp!AJ19/100&gt;100%,100%,$AG$14+variações_pp!AJ19/100))</f>
        <v>8.8355066267971488E-2</v>
      </c>
      <c r="AK19" s="27">
        <f>IF($AG$14+variações_pp!AK19/100&lt;1%,1%,IF($AG$14+variações_pp!AK19/100&gt;100%,100%,$AG$14+variações_pp!AK19/100))</f>
        <v>9.0750693236746088E-2</v>
      </c>
      <c r="AL19" s="27">
        <f>IF($AG$14+variações_pp!AL19/100&lt;1%,1%,IF($AG$14+variações_pp!AL19/100&gt;100%,100%,$AG$14+variações_pp!AL19/100))</f>
        <v>9.2870118562062925E-2</v>
      </c>
      <c r="AM19" s="27">
        <f>IF($AG$14+variações_pp!AM19/100&lt;1%,1%,IF($AG$14+variações_pp!AM19/100&gt;100%,100%,$AG$14+variações_pp!AM19/100))</f>
        <v>9.4745186662457431E-2</v>
      </c>
      <c r="AN19" s="27">
        <f>IF($AG$14+variações_pp!AN19/100&lt;1%,1%,IF($AG$14+variações_pp!AN19/100&gt;100%,100%,$AG$14+variações_pp!AN19/100))</f>
        <v>9.6404070483047638E-2</v>
      </c>
      <c r="AO19" s="27">
        <f>IF($AG$14+variações_pp!AO19/100&lt;1%,1%,IF($AG$14+variações_pp!AO19/100&gt;100%,100%,$AG$14+variações_pp!AO19/100))</f>
        <v>9.7871694794738978E-2</v>
      </c>
      <c r="AP19" s="27">
        <f>IF($AG$14+variações_pp!AP19/100&lt;1%,1%,IF($AG$14+variações_pp!AP19/100&gt;100%,100%,$AG$14+variações_pp!AP19/100))</f>
        <v>9.9170110689530938E-2</v>
      </c>
      <c r="AQ19" s="27">
        <f>IF($AG$14+variações_pp!AQ19/100&lt;1%,1%,IF($AG$14+variações_pp!AQ19/100&gt;100%,100%,$AG$14+variações_pp!AQ19/100))</f>
        <v>0.10031882689872582</v>
      </c>
      <c r="AR19" s="27">
        <f>IF($AG$14+variações_pp!AR19/100&lt;1%,1%,IF($AG$14+variações_pp!AR19/100&gt;100%,100%,$AG$14+variações_pp!AR19/100))</f>
        <v>0.10133510291210487</v>
      </c>
      <c r="AS19" s="27">
        <f>IF($AG$14+variações_pp!AS19/100&lt;1%,1%,IF($AG$14+variações_pp!AS19/100&gt;100%,100%,$AG$14+variações_pp!AS19/100))</f>
        <v>0.10223420830219374</v>
      </c>
      <c r="AT19" s="27">
        <f>IF($AG$14+variações_pp!AT19/100&lt;1%,1%,IF($AG$14+variações_pp!AT19/100&gt;100%,100%,$AG$14+variações_pp!AT19/100))</f>
        <v>0.10302965214997192</v>
      </c>
      <c r="AU19" s="27">
        <f>IF($AG$14+variações_pp!AU19/100&lt;1%,1%,IF($AG$14+variações_pp!AU19/100&gt;100%,100%,$AG$14+variações_pp!AU19/100))</f>
        <v>0.10373338601915214</v>
      </c>
      <c r="AV19" s="27">
        <f>IF($AG$14+variações_pp!AV19/100&lt;1%,1%,IF($AG$14+variações_pp!AV19/100&gt;100%,100%,$AG$14+variações_pp!AV19/100))</f>
        <v>0.10435598352872463</v>
      </c>
      <c r="AW19" s="27">
        <f>IF($AG$14+variações_pp!AW19/100&lt;1%,1%,IF($AG$14+variações_pp!AW19/100&gt;100%,100%,$AG$14+variações_pp!AW19/100))</f>
        <v>0.10490679922184662</v>
      </c>
      <c r="AX19" s="27">
        <f>IF($AG$14+variações_pp!AX19/100&lt;1%,1%,IF($AG$14+variações_pp!AX19/100&gt;100%,100%,$AG$14+variações_pp!AX19/100))</f>
        <v>0.10539410911808708</v>
      </c>
      <c r="AY19" s="27">
        <f>IF($AG$14+variações_pp!AY19/100&lt;1%,1%,IF($AG$14+variações_pp!AY19/100&gt;100%,100%,$AG$14+variações_pp!AY19/100))</f>
        <v>0.10582523506082839</v>
      </c>
      <c r="AZ19" s="27">
        <f>IF($AG$14+variações_pp!AZ19/100&lt;1%,1%,IF($AG$14+variações_pp!AZ19/100&gt;100%,100%,$AG$14+variações_pp!AZ19/100))</f>
        <v>0.10620665472814603</v>
      </c>
      <c r="BA19" s="27">
        <f>IF($AG$14+variações_pp!BA19/100&lt;1%,1%,IF($AG$14+variações_pp!BA19/100&gt;100%,100%,$AG$14+variações_pp!BA19/100))</f>
        <v>0.10654409896008352</v>
      </c>
      <c r="BB19" s="27">
        <f>IF($AG$14+variações_pp!BB19/100&lt;1%,1%,IF($AG$14+variações_pp!BB19/100&gt;100%,100%,$AG$14+variações_pp!BB19/100))</f>
        <v>0.10684263786466772</v>
      </c>
      <c r="BC19" s="27">
        <f>IF($AG$14+variações_pp!BC19/100&lt;1%,1%,IF($AG$14+variações_pp!BC19/100&gt;100%,100%,$AG$14+variações_pp!BC19/100))</f>
        <v>0.10710675699640879</v>
      </c>
      <c r="BD19" s="27">
        <f>IF($AG$14+variações_pp!BD19/100&lt;1%,1%,IF($AG$14+variações_pp!BD19/100&gt;100%,100%,$AG$14+variações_pp!BD19/100))</f>
        <v>0.10734042475186853</v>
      </c>
      <c r="BE19" s="27">
        <f>IF($AG$14+variações_pp!BE19/100&lt;1%,1%,IF($AG$14+variações_pp!BE19/100&gt;100%,100%,$AG$14+variações_pp!BE19/100))</f>
        <v>0.10754715199491868</v>
      </c>
      <c r="BF19" s="27">
        <f>IF($AG$14+variações_pp!BF19/100&lt;1%,1%,IF($AG$14+variações_pp!BF19/100&gt;100%,100%,$AG$14+variações_pp!BF19/100))</f>
        <v>0.10773004480755785</v>
      </c>
      <c r="BG19" s="27">
        <f>IF($AG$14+variações_pp!BG19/100&lt;1%,1%,IF($AG$14+variações_pp!BG19/100&gt;100%,100%,$AG$14+variações_pp!BG19/100))</f>
        <v>0.10789185115887143</v>
      </c>
      <c r="BH19" s="27">
        <f>IF($AG$14+variações_pp!BH19/100&lt;1%,1%,IF($AG$14+variações_pp!BH19/100&gt;100%,100%,$AG$14+variações_pp!BH19/100))</f>
        <v>0.10803500219333603</v>
      </c>
      <c r="BI19" s="27">
        <f>IF($AG$14+variações_pp!BI19/100&lt;1%,1%,IF($AG$14+variações_pp!BI19/100&gt;100%,100%,$AG$14+variações_pp!BI19/100))</f>
        <v>0.10816164875882547</v>
      </c>
      <c r="BJ19" s="27">
        <f>IF($AG$14+variações_pp!BJ19/100&lt;1%,1%,IF($AG$14+variações_pp!BJ19/100&gt;100%,100%,$AG$14+variações_pp!BJ19/100))</f>
        <v>0.10827369372315496</v>
      </c>
      <c r="BK19" s="27">
        <f>IF($AG$14+variações_pp!BK19/100&lt;1%,1%,IF($AG$14+variações_pp!BK19/100&gt;100%,100%,$AG$14+variações_pp!BK19/100))</f>
        <v>0.10837282056471628</v>
      </c>
      <c r="BL19" s="27">
        <f>IF($AG$14+variações_pp!BL19/100&lt;1%,1%,IF($AG$14+variações_pp!BL19/100&gt;100%,100%,$AG$14+variações_pp!BL19/100))</f>
        <v>0.10846051866678405</v>
      </c>
      <c r="BM19" s="27">
        <f>IF($AG$14+variações_pp!BM19/100&lt;1%,1%,IF($AG$14+variações_pp!BM19/100&gt;100%,100%,$AG$14+variações_pp!BM19/100))</f>
        <v>0.10853810569553565</v>
      </c>
      <c r="BN19" s="27">
        <f>IF($AG$14+variações_pp!BN19/100&lt;1%,1%,IF($AG$14+variações_pp!BN19/100&gt;100%,100%,$AG$14+variações_pp!BN19/100))</f>
        <v>0.10860674739801932</v>
      </c>
      <c r="BO19" s="27">
        <f>IF($AG$14+variações_pp!BO19/100&lt;1%,1%,IF($AG$14+variações_pp!BO19/100&gt;100%,100%,$AG$14+variações_pp!BO19/100))</f>
        <v>0.10866747511753203</v>
      </c>
      <c r="BP19" s="27">
        <f>IF($AG$14+variações_pp!BP19/100&lt;1%,1%,IF($AG$14+variações_pp!BP19/100&gt;100%,100%,$AG$14+variações_pp!BP19/100))</f>
        <v>0.1087212012895786</v>
      </c>
      <c r="BQ19" s="27">
        <f>IF($AG$14+variações_pp!BQ19/100&lt;1%,1%,IF($AG$14+variações_pp!BQ19/100&gt;100%,100%,$AG$14+variações_pp!BQ19/100))</f>
        <v>0.10876873315123822</v>
      </c>
      <c r="BR19" s="27">
        <f>IF($AG$14+variações_pp!BR19/100&lt;1%,1%,IF($AG$14+variações_pp!BR19/100&gt;100%,100%,$AG$14+variações_pp!BR19/100))</f>
        <v>0.10881078486992143</v>
      </c>
      <c r="BS19" s="27">
        <f>IF($AG$14+variações_pp!BS19/100&lt;1%,1%,IF($AG$14+variações_pp!BS19/100&gt;100%,100%,$AG$14+variações_pp!BS19/100))</f>
        <v>0.1088479882737535</v>
      </c>
      <c r="BT19" s="27">
        <f>IF($AG$14+variações_pp!BT19/100&lt;1%,1%,IF($AG$14+variações_pp!BT19/100&gt;100%,100%,$AG$14+variações_pp!BT19/100))</f>
        <v>0.10888090234480782</v>
      </c>
      <c r="BU19" s="27">
        <f>IF($AG$14+variações_pp!BU19/100&lt;1%,1%,IF($AG$14+variações_pp!BU19/100&gt;100%,100%,$AG$14+variações_pp!BU19/100))</f>
        <v>0.10891002161782512</v>
      </c>
      <c r="BV19" s="27">
        <f>IF($AG$14+variações_pp!BV19/100&lt;1%,1%,IF($AG$14+variações_pp!BV19/100&gt;100%,100%,$AG$14+variações_pp!BV19/100))</f>
        <v>0.10893578361061126</v>
      </c>
      <c r="BW19" s="27">
        <f>IF($AG$14+variações_pp!BW19/100&lt;1%,1%,IF($AG$14+variações_pp!BW19/100&gt;100%,100%,$AG$14+variações_pp!BW19/100))</f>
        <v>0.10895857539775231</v>
      </c>
      <c r="BX19" s="27">
        <f>IF($AG$14+variações_pp!BX19/100&lt;1%,1%,IF($AG$14+variações_pp!BX19/100&gt;100%,100%,$AG$14+variações_pp!BX19/100))</f>
        <v>0.1089787394264202</v>
      </c>
      <c r="BY19" s="27">
        <f>IF($AG$14+variações_pp!BY19/100&lt;1%,1%,IF($AG$14+variações_pp!BY19/100&gt;100%,100%,$AG$14+variações_pp!BY19/100))</f>
        <v>0.10899657866165011</v>
      </c>
      <c r="BZ19" s="27">
        <f>IF($AG$14+variações_pp!BZ19/100&lt;1%,1%,IF($AG$14+variações_pp!BZ19/100&gt;100%,100%,$AG$14+variações_pp!BZ19/100))</f>
        <v>0.10901236113839771</v>
      </c>
      <c r="CA19" s="27">
        <f>IF($AG$14+variações_pp!CA19/100&lt;1%,1%,IF($AG$14+variações_pp!CA19/100&gt;100%,100%,$AG$14+variações_pp!CA19/100))</f>
        <v>0.10902632398877096</v>
      </c>
      <c r="CB19" s="27">
        <f>IF($AG$14+variações_pp!CB19/100&lt;1%,1%,IF($AG$14+variações_pp!CB19/100&gt;100%,100%,$AG$14+variações_pp!CB19/100))</f>
        <v>0.10903867700494593</v>
      </c>
      <c r="CC19" s="27">
        <f>IF($AG$14+variações_pp!CC19/100&lt;1%,1%,IF($AG$14+variações_pp!CC19/100&gt;100%,100%,$AG$14+variações_pp!CC19/100))</f>
        <v>0.10904960579129994</v>
      </c>
      <c r="CD19" s="27">
        <f>IF($AG$14+variações_pp!CD19/100&lt;1%,1%,IF($AG$14+variações_pp!CD19/100&gt;100%,100%,$AG$14+variações_pp!CD19/100))</f>
        <v>0.10905927455312112</v>
      </c>
      <c r="CE19" s="27">
        <f>IF($AG$14+variações_pp!CE19/100&lt;1%,1%,IF($AG$14+variações_pp!CE19/100&gt;100%,100%,$AG$14+variações_pp!CE19/100))</f>
        <v>0.10906782856379779</v>
      </c>
      <c r="CF19" s="27">
        <f>IF($AG$14+variações_pp!CF19/100&lt;1%,1%,IF($AG$14+variações_pp!CF19/100&gt;100%,100%,$AG$14+variações_pp!CF19/100))</f>
        <v>0.10907539634755445</v>
      </c>
      <c r="CG19" s="27">
        <f>IF($AG$14+variações_pp!CG19/100&lt;1%,1%,IF($AG$14+variações_pp!CG19/100&gt;100%,100%,$AG$14+variações_pp!CG19/100))</f>
        <v>0.10908209161053126</v>
      </c>
      <c r="CH19" s="27">
        <f>IF($AG$14+variações_pp!CH19/100&lt;1%,1%,IF($AG$14+variações_pp!CH19/100&gt;100%,100%,$AG$14+variações_pp!CH19/100))</f>
        <v>0.10908801494922191</v>
      </c>
      <c r="CI19" s="27">
        <f>IF($AG$14+variações_pp!CI19/100&lt;1%,1%,IF($AG$14+variações_pp!CI19/100&gt;100%,100%,$AG$14+variações_pp!CI19/100))</f>
        <v>0.10909325536193867</v>
      </c>
      <c r="CJ19" s="27">
        <f>IF($AG$14+variações_pp!CJ19/100&lt;1%,1%,IF($AG$14+variações_pp!CJ19/100&gt;100%,100%,$AG$14+variações_pp!CJ19/100))</f>
        <v>0.10909789158601343</v>
      </c>
      <c r="CK19" s="27">
        <f>IF($AG$14+variações_pp!CK19/100&lt;1%,1%,IF($AG$14+variações_pp!CK19/100&gt;100%,100%,$AG$14+variações_pp!CK19/100))</f>
        <v>0.10910199328082901</v>
      </c>
      <c r="CL19" s="27">
        <f>IF($AG$14+variações_pp!CL19/100&lt;1%,1%,IF($AG$14+variações_pp!CL19/100&gt;100%,100%,$AG$14+variações_pp!CL19/100))</f>
        <v>0.10910562207445271</v>
      </c>
      <c r="CM19" s="27">
        <f>IF($AG$14+variações_pp!CM19/100&lt;1%,1%,IF($AG$14+variações_pp!CM19/100&gt;100%,100%,$AG$14+variações_pp!CM19/100))</f>
        <v>0.10910883248959932</v>
      </c>
      <c r="CN19" s="27">
        <f>IF($AG$14+variações_pp!CN19/100&lt;1%,1%,IF($AG$14+variações_pp!CN19/100&gt;100%,100%,$AG$14+variações_pp!CN19/100))</f>
        <v>0.10911167276283693</v>
      </c>
      <c r="CO19" s="27">
        <f>IF($AG$14+variações_pp!CO19/100&lt;1%,1%,IF($AG$14+variações_pp!CO19/100&gt;100%,100%,$AG$14+variações_pp!CO19/100))</f>
        <v>0.1091141855693418</v>
      </c>
      <c r="CP19" s="27">
        <f>IF($AG$14+variações_pp!CP19/100&lt;1%,1%,IF($AG$14+variações_pp!CP19/100&gt;100%,100%,$AG$14+variações_pp!CP19/100))</f>
        <v>0.10911640866409475</v>
      </c>
      <c r="CQ19" s="27">
        <f>IF($AG$14+variações_pp!CQ19/100&lt;1%,1%,IF($AG$14+variações_pp!CQ19/100&gt;100%,100%,$AG$14+variações_pp!CQ19/100))</f>
        <v>0.1091183754491499</v>
      </c>
      <c r="CR19" s="27">
        <f>IF($AG$14+variações_pp!CR19/100&lt;1%,1%,IF($AG$14+variações_pp!CR19/100&gt;100%,100%,$AG$14+variações_pp!CR19/100))</f>
        <v>0.10912011547550191</v>
      </c>
      <c r="CS19" s="27">
        <f>IF($AG$14+variações_pp!CS19/100&lt;1%,1%,IF($AG$14+variações_pp!CS19/100&gt;100%,100%,$AG$14+variações_pp!CS19/100))</f>
        <v>0.10912165488709022</v>
      </c>
      <c r="CT19" s="27">
        <f>IF($AG$14+variações_pp!CT19/100&lt;1%,1%,IF($AG$14+variações_pp!CT19/100&gt;100%,100%,$AG$14+variações_pp!CT19/100))</f>
        <v>0.10912301681361256</v>
      </c>
      <c r="CU19" s="27">
        <f>IF($AG$14+variações_pp!CU19/100&lt;1%,1%,IF($AG$14+variações_pp!CU19/100&gt;100%,100%,$AG$14+variações_pp!CU19/100))</f>
        <v>0.10912422171804911</v>
      </c>
      <c r="CV19" s="27">
        <f>IF($AG$14+variações_pp!CV19/100&lt;1%,1%,IF($AG$14+variações_pp!CV19/100&gt;100%,100%,$AG$14+variações_pp!CV19/100))</f>
        <v>0.10912528770411886</v>
      </c>
      <c r="CW19" s="27">
        <f>IF($AG$14+variações_pp!CW19/100&lt;1%,1%,IF($AG$14+variações_pp!CW19/100&gt;100%,100%,$AG$14+variações_pp!CW19/100))</f>
        <v>0.10912623078828951</v>
      </c>
      <c r="CX19" s="27">
        <f>IF($AG$14+variações_pp!CX19/100&lt;1%,1%,IF($AG$14+variações_pp!CX19/100&gt;100%,100%,$AG$14+variações_pp!CX19/100))</f>
        <v>0.109127065140424</v>
      </c>
      <c r="CY19" s="27">
        <f>IF($AG$14+variações_pp!CY19/100&lt;1%,1%,IF($AG$14+variações_pp!CY19/100&gt;100%,100%,$AG$14+variações_pp!CY19/100))</f>
        <v>0.10912780329668434</v>
      </c>
      <c r="CZ19" s="27">
        <f>IF($AG$14+variações_pp!CZ19/100&lt;1%,1%,IF($AG$14+variações_pp!CZ19/100&gt;100%,100%,$AG$14+variações_pp!CZ19/100))</f>
        <v>0.10912845634788657</v>
      </c>
      <c r="DA19" s="36">
        <f>IF($AG$14+variações_pp!DA19/100&lt;1%,1%,IF($AG$14+variações_pp!DA19/100&gt;100%,100%,$AG$14+variações_pp!DA19/100))</f>
        <v>0.10912903410614136</v>
      </c>
    </row>
    <row r="20" spans="2:105" ht="16" x14ac:dyDescent="0.35">
      <c r="B20" s="45"/>
      <c r="C20" s="21">
        <v>75.010000000000005</v>
      </c>
      <c r="D20" s="22">
        <v>80</v>
      </c>
      <c r="E20" s="26">
        <f>IF($AG$14+variações_pp!E20/100&lt;1%,1%,IF($AG$14+variações_pp!E20/100&gt;100%,100%,$AG$14+variações_pp!E20/100))</f>
        <v>0.01</v>
      </c>
      <c r="F20" s="27">
        <f>IF($AG$14+variações_pp!F20/100&lt;1%,1%,IF($AG$14+variações_pp!F20/100&gt;100%,100%,$AG$14+variações_pp!F20/100))</f>
        <v>0.01</v>
      </c>
      <c r="G20" s="27">
        <f>IF($AG$14+variações_pp!G20/100&lt;1%,1%,IF($AG$14+variações_pp!G20/100&gt;100%,100%,$AG$14+variações_pp!G20/100))</f>
        <v>0.01</v>
      </c>
      <c r="H20" s="27">
        <f>IF($AG$14+variações_pp!H20/100&lt;1%,1%,IF($AG$14+variações_pp!H20/100&gt;100%,100%,$AG$14+variações_pp!H20/100))</f>
        <v>0.01</v>
      </c>
      <c r="I20" s="27">
        <f>IF($AG$14+variações_pp!I20/100&lt;1%,1%,IF($AG$14+variações_pp!I20/100&gt;100%,100%,$AG$14+variações_pp!I20/100))</f>
        <v>0.01</v>
      </c>
      <c r="J20" s="27">
        <f>IF($AG$14+variações_pp!J20/100&lt;1%,1%,IF($AG$14+variações_pp!J20/100&gt;100%,100%,$AG$14+variações_pp!J20/100))</f>
        <v>0.01</v>
      </c>
      <c r="K20" s="27">
        <f>IF($AG$14+variações_pp!K20/100&lt;1%,1%,IF($AG$14+variações_pp!K20/100&gt;100%,100%,$AG$14+variações_pp!K20/100))</f>
        <v>0.01</v>
      </c>
      <c r="L20" s="27">
        <f>IF($AG$14+variações_pp!L20/100&lt;1%,1%,IF($AG$14+variações_pp!L20/100&gt;100%,100%,$AG$14+variações_pp!L20/100))</f>
        <v>0.01</v>
      </c>
      <c r="M20" s="27">
        <f>IF($AG$14+variações_pp!M20/100&lt;1%,1%,IF($AG$14+variações_pp!M20/100&gt;100%,100%,$AG$14+variações_pp!M20/100))</f>
        <v>0.01</v>
      </c>
      <c r="N20" s="27">
        <f>IF($AG$14+variações_pp!N20/100&lt;1%,1%,IF($AG$14+variações_pp!N20/100&gt;100%,100%,$AG$14+variações_pp!N20/100))</f>
        <v>0.01</v>
      </c>
      <c r="O20" s="27">
        <f>IF($AG$14+variações_pp!O20/100&lt;1%,1%,IF($AG$14+variações_pp!O20/100&gt;100%,100%,$AG$14+variações_pp!O20/100))</f>
        <v>0.01</v>
      </c>
      <c r="P20" s="27">
        <f>IF($AG$14+variações_pp!P20/100&lt;1%,1%,IF($AG$14+variações_pp!P20/100&gt;100%,100%,$AG$14+variações_pp!P20/100))</f>
        <v>0.01</v>
      </c>
      <c r="Q20" s="27">
        <f>IF($AG$14+variações_pp!Q20/100&lt;1%,1%,IF($AG$14+variações_pp!Q20/100&gt;100%,100%,$AG$14+variações_pp!Q20/100))</f>
        <v>0.01</v>
      </c>
      <c r="R20" s="27">
        <f>IF($AG$14+variações_pp!R20/100&lt;1%,1%,IF($AG$14+variações_pp!R20/100&gt;100%,100%,$AG$14+variações_pp!R20/100))</f>
        <v>0.01</v>
      </c>
      <c r="S20" s="27">
        <f>IF($AG$14+variações_pp!S20/100&lt;1%,1%,IF($AG$14+variações_pp!S20/100&gt;100%,100%,$AG$14+variações_pp!S20/100))</f>
        <v>0.01</v>
      </c>
      <c r="T20" s="27">
        <f>IF($AG$14+variações_pp!T20/100&lt;1%,1%,IF($AG$14+variações_pp!T20/100&gt;100%,100%,$AG$14+variações_pp!T20/100))</f>
        <v>0.01</v>
      </c>
      <c r="U20" s="27">
        <f>IF($AG$14+variações_pp!U20/100&lt;1%,1%,IF($AG$14+variações_pp!U20/100&gt;100%,100%,$AG$14+variações_pp!U20/100))</f>
        <v>0.01</v>
      </c>
      <c r="V20" s="27">
        <f>IF($AG$14+variações_pp!V20/100&lt;1%,1%,IF($AG$14+variações_pp!V20/100&gt;100%,100%,$AG$14+variações_pp!V20/100))</f>
        <v>0.01</v>
      </c>
      <c r="W20" s="27">
        <f>IF($AG$14+variações_pp!W20/100&lt;1%,1%,IF($AG$14+variações_pp!W20/100&gt;100%,100%,$AG$14+variações_pp!W20/100))</f>
        <v>1.4990880138748108E-2</v>
      </c>
      <c r="X20" s="27">
        <f>IF($AG$14+variações_pp!X20/100&lt;1%,1%,IF($AG$14+variações_pp!X20/100&gt;100%,100%,$AG$14+variações_pp!X20/100))</f>
        <v>2.6052925754440813E-2</v>
      </c>
      <c r="Y20" s="27">
        <f>IF($AG$14+variações_pp!Y20/100&lt;1%,1%,IF($AG$14+variações_pp!Y20/100&gt;100%,100%,$AG$14+variações_pp!Y20/100))</f>
        <v>3.5815146746538878E-2</v>
      </c>
      <c r="Z20" s="27">
        <f>IF($AG$14+variações_pp!Z20/100&lt;1%,1%,IF($AG$14+variações_pp!Z20/100&gt;100%,100%,$AG$14+variações_pp!Z20/100))</f>
        <v>4.4430276534411769E-2</v>
      </c>
      <c r="AA20" s="27">
        <f>IF($AG$14+variações_pp!AA20/100&lt;1%,1%,IF($AG$14+variações_pp!AA20/100&gt;100%,100%,$AG$14+variações_pp!AA20/100))</f>
        <v>5.2033101887574131E-2</v>
      </c>
      <c r="AB20" s="27">
        <f>IF($AG$14+variações_pp!AB20/100&lt;1%,1%,IF($AG$14+variações_pp!AB20/100&gt;100%,100%,$AG$14+variações_pp!AB20/100))</f>
        <v>5.8742571712631482E-2</v>
      </c>
      <c r="AC20" s="27">
        <f>IF($AG$14+variações_pp!AC20/100&lt;1%,1%,IF($AG$14+variações_pp!AC20/100&gt;100%,100%,$AG$14+variações_pp!AC20/100))</f>
        <v>6.4663658051229186E-2</v>
      </c>
      <c r="AD20" s="27">
        <f>IF($AG$14+variações_pp!AD20/100&lt;1%,1%,IF($AG$14+variações_pp!AD20/100&gt;100%,100%,$AG$14+variações_pp!AD20/100))</f>
        <v>6.9888998404977726E-2</v>
      </c>
      <c r="AE20" s="27">
        <f>IF($AG$14+variações_pp!AE20/100&lt;1%,1%,IF($AG$14+variações_pp!AE20/100&gt;100%,100%,$AG$14+variações_pp!AE20/100))</f>
        <v>7.4500345082111091E-2</v>
      </c>
      <c r="AF20" s="27">
        <f>IF($AG$14+variações_pp!AF20/100&lt;1%,1%,IF($AG$14+variações_pp!AF20/100&gt;100%,100%,$AG$14+variações_pp!AF20/100))</f>
        <v>7.8569844241425074E-2</v>
      </c>
      <c r="AG20" s="27">
        <f>IF($AG$14+variações_pp!AG20/100&lt;1%,1%,IF($AG$14+variações_pp!AG20/100&gt;100%,100%,$AG$14+variações_pp!AG20/100))</f>
        <v>8.2161164644590307E-2</v>
      </c>
      <c r="AH20" s="27">
        <f>IF($AG$14+variações_pp!AH20/100&lt;1%,1%,IF($AG$14+variações_pp!AH20/100&gt;100%,100%,$AG$14+variações_pp!AH20/100))</f>
        <v>8.5330493776572397E-2</v>
      </c>
      <c r="AI20" s="27">
        <f>IF($AG$14+variações_pp!AI20/100&lt;1%,1%,IF($AG$14+variações_pp!AI20/100&gt;100%,100%,$AG$14+variações_pp!AI20/100))</f>
        <v>8.8127416918817841E-2</v>
      </c>
      <c r="AJ20" s="27">
        <f>IF($AG$14+variações_pp!AJ20/100&lt;1%,1%,IF($AG$14+variações_pp!AJ20/100&gt;100%,100%,$AG$14+variações_pp!AJ20/100))</f>
        <v>9.059569292861655E-2</v>
      </c>
      <c r="AK20" s="27">
        <f>IF($AG$14+variações_pp!AK20/100&lt;1%,1%,IF($AG$14+variações_pp!AK20/100&gt;100%,100%,$AG$14+variações_pp!AK20/100))</f>
        <v>9.2773938861987787E-2</v>
      </c>
      <c r="AL20" s="27">
        <f>IF($AG$14+variações_pp!AL20/100&lt;1%,1%,IF($AG$14+variações_pp!AL20/100&gt;100%,100%,$AG$14+variações_pp!AL20/100))</f>
        <v>9.4696234151255471E-2</v>
      </c>
      <c r="AM20" s="27">
        <f>IF($AG$14+variações_pp!AM20/100&lt;1%,1%,IF($AG$14+variações_pp!AM20/100&gt;100%,100%,$AG$14+variações_pp!AM20/100))</f>
        <v>9.6392653789887123E-2</v>
      </c>
      <c r="AN20" s="27">
        <f>IF($AG$14+variações_pp!AN20/100&lt;1%,1%,IF($AG$14+variações_pp!AN20/100&gt;100%,100%,$AG$14+variações_pp!AN20/100))</f>
        <v>9.78897388664631E-2</v>
      </c>
      <c r="AO20" s="27">
        <f>IF($AG$14+variações_pp!AO20/100&lt;1%,1%,IF($AG$14+variações_pp!AO20/100&gt;100%,100%,$AG$14+variações_pp!AO20/100))</f>
        <v>9.921091180944705E-2</v>
      </c>
      <c r="AP20" s="27">
        <f>IF($AG$14+variações_pp!AP20/100&lt;1%,1%,IF($AG$14+variações_pp!AP20/100&gt;100%,100%,$AG$14+variações_pp!AP20/100))</f>
        <v>0.10037684283940915</v>
      </c>
      <c r="AQ20" s="27">
        <f>IF($AG$14+variações_pp!AQ20/100&lt;1%,1%,IF($AG$14+variações_pp!AQ20/100&gt;100%,100%,$AG$14+variações_pp!AQ20/100))</f>
        <v>0.10140577336197784</v>
      </c>
      <c r="AR20" s="27">
        <f>IF($AG$14+variações_pp!AR20/100&lt;1%,1%,IF($AG$14+variações_pp!AR20/100&gt;100%,100%,$AG$14+variações_pp!AR20/100))</f>
        <v>0.10231380136111942</v>
      </c>
      <c r="AS20" s="27">
        <f>IF($AG$14+variações_pp!AS20/100&lt;1%,1%,IF($AG$14+variações_pp!AS20/100&gt;100%,100%,$AG$14+variações_pp!AS20/100))</f>
        <v>0.10311513325782204</v>
      </c>
      <c r="AT20" s="27">
        <f>IF($AG$14+variações_pp!AT20/100&lt;1%,1%,IF($AG$14+variações_pp!AT20/100&gt;100%,100%,$AG$14+variações_pp!AT20/100))</f>
        <v>0.10382230617460428</v>
      </c>
      <c r="AU20" s="27">
        <f>IF($AG$14+variações_pp!AU20/100&lt;1%,1%,IF($AG$14+variações_pp!AU20/100&gt;100%,100%,$AG$14+variações_pp!AU20/100))</f>
        <v>0.10444638408325632</v>
      </c>
      <c r="AV20" s="27">
        <f>IF($AG$14+variações_pp!AV20/100&lt;1%,1%,IF($AG$14+variações_pp!AV20/100&gt;100%,100%,$AG$14+variações_pp!AV20/100))</f>
        <v>0.10499713090461324</v>
      </c>
      <c r="AW20" s="27">
        <f>IF($AG$14+variações_pp!AW20/100&lt;1%,1%,IF($AG$14+variações_pp!AW20/100&gt;100%,100%,$AG$14+variações_pp!AW20/100))</f>
        <v>0.10548316326856907</v>
      </c>
      <c r="AX20" s="27">
        <f>IF($AG$14+variações_pp!AX20/100&lt;1%,1%,IF($AG$14+variações_pp!AX20/100&gt;100%,100%,$AG$14+variações_pp!AX20/100))</f>
        <v>0.10591208532431592</v>
      </c>
      <c r="AY20" s="27">
        <f>IF($AG$14+variações_pp!AY20/100&lt;1%,1%,IF($AG$14+variações_pp!AY20/100&gt;100%,100%,$AG$14+variações_pp!AY20/100))</f>
        <v>0.10629060770996265</v>
      </c>
      <c r="AZ20" s="27">
        <f>IF($AG$14+variações_pp!AZ20/100&lt;1%,1%,IF($AG$14+variações_pp!AZ20/100&gt;100%,100%,$AG$14+variações_pp!AZ20/100))</f>
        <v>0.10662465254285489</v>
      </c>
      <c r="BA20" s="27">
        <f>IF($AG$14+variações_pp!BA20/100&lt;1%,1%,IF($AG$14+variações_pp!BA20/100&gt;100%,100%,$AG$14+variações_pp!BA20/100))</f>
        <v>0.10691944607320678</v>
      </c>
      <c r="BB20" s="27">
        <f>IF($AG$14+variações_pp!BB20/100&lt;1%,1%,IF($AG$14+variações_pp!BB20/100&gt;100%,100%,$AG$14+variações_pp!BB20/100))</f>
        <v>0.1071796004506442</v>
      </c>
      <c r="BC20" s="27">
        <f>IF($AG$14+variações_pp!BC20/100&lt;1%,1%,IF($AG$14+variações_pp!BC20/100&gt;100%,100%,$AG$14+variações_pp!BC20/100))</f>
        <v>0.10740918588292656</v>
      </c>
      <c r="BD20" s="27">
        <f>IF($AG$14+variações_pp!BD20/100&lt;1%,1%,IF($AG$14+variações_pp!BD20/100&gt;100%,100%,$AG$14+variações_pp!BD20/100))</f>
        <v>0.10761179431579423</v>
      </c>
      <c r="BE20" s="27">
        <f>IF($AG$14+variações_pp!BE20/100&lt;1%,1%,IF($AG$14+variações_pp!BE20/100&gt;100%,100%,$AG$14+variações_pp!BE20/100))</f>
        <v>0.1077905956302376</v>
      </c>
      <c r="BF20" s="27">
        <f>IF($AG$14+variações_pp!BF20/100&lt;1%,1%,IF($AG$14+variações_pp!BF20/100&gt;100%,100%,$AG$14+variações_pp!BF20/100))</f>
        <v>0.10794838723641184</v>
      </c>
      <c r="BG20" s="27">
        <f>IF($AG$14+variações_pp!BG20/100&lt;1%,1%,IF($AG$14+variações_pp!BG20/100&gt;100%,100%,$AG$14+variações_pp!BG20/100))</f>
        <v>0.10808763784011452</v>
      </c>
      <c r="BH20" s="27">
        <f>IF($AG$14+variações_pp!BH20/100&lt;1%,1%,IF($AG$14+variações_pp!BH20/100&gt;100%,100%,$AG$14+variações_pp!BH20/100))</f>
        <v>0.10821052606656509</v>
      </c>
      <c r="BI20" s="27">
        <f>IF($AG$14+variações_pp!BI20/100&lt;1%,1%,IF($AG$14+variações_pp!BI20/100&gt;100%,100%,$AG$14+variações_pp!BI20/100))</f>
        <v>0.10831897454577186</v>
      </c>
      <c r="BJ20" s="27">
        <f>IF($AG$14+variações_pp!BJ20/100&lt;1%,1%,IF($AG$14+variações_pp!BJ20/100&gt;100%,100%,$AG$14+variações_pp!BJ20/100))</f>
        <v>0.10841467999276186</v>
      </c>
      <c r="BK20" s="27">
        <f>IF($AG$14+variações_pp!BK20/100&lt;1%,1%,IF($AG$14+variações_pp!BK20/100&gt;100%,100%,$AG$14+variações_pp!BK20/100))</f>
        <v>0.10849913975329092</v>
      </c>
      <c r="BL20" s="27">
        <f>IF($AG$14+variações_pp!BL20/100&lt;1%,1%,IF($AG$14+variações_pp!BL20/100&gt;100%,100%,$AG$14+variações_pp!BL20/100))</f>
        <v>0.10857367523035097</v>
      </c>
      <c r="BM20" s="27">
        <f>IF($AG$14+variações_pp!BM20/100&lt;1%,1%,IF($AG$14+variações_pp!BM20/100&gt;100%,100%,$AG$14+variações_pp!BM20/100))</f>
        <v>0.1086394525579891</v>
      </c>
      <c r="BN20" s="27">
        <f>IF($AG$14+variações_pp!BN20/100&lt;1%,1%,IF($AG$14+variações_pp!BN20/100&gt;100%,100%,$AG$14+variações_pp!BN20/100))</f>
        <v>0.10869750084589</v>
      </c>
      <c r="BO20" s="27">
        <f>IF($AG$14+variações_pp!BO20/100&lt;1%,1%,IF($AG$14+variações_pp!BO20/100&gt;100%,100%,$AG$14+variações_pp!BO20/100))</f>
        <v>0.10874872828016288</v>
      </c>
      <c r="BP20" s="27">
        <f>IF($AG$14+variações_pp!BP20/100&lt;1%,1%,IF($AG$14+variações_pp!BP20/100&gt;100%,100%,$AG$14+variações_pp!BP20/100))</f>
        <v>0.10879393633223608</v>
      </c>
      <c r="BQ20" s="27">
        <f>IF($AG$14+variações_pp!BQ20/100&lt;1%,1%,IF($AG$14+variações_pp!BQ20/100&gt;100%,100%,$AG$14+variações_pp!BQ20/100))</f>
        <v>0.10883383229816265</v>
      </c>
      <c r="BR20" s="27">
        <f>IF($AG$14+variações_pp!BR20/100&lt;1%,1%,IF($AG$14+variações_pp!BR20/100&gt;100%,100%,$AG$14+variações_pp!BR20/100))</f>
        <v>0.10886904036451836</v>
      </c>
      <c r="BS20" s="27">
        <f>IF($AG$14+variações_pp!BS20/100&lt;1%,1%,IF($AG$14+variações_pp!BS20/100&gt;100%,100%,$AG$14+variações_pp!BS20/100))</f>
        <v>0.10890011137402331</v>
      </c>
      <c r="BT20" s="27">
        <f>IF($AG$14+variações_pp!BT20/100&lt;1%,1%,IF($AG$14+variações_pp!BT20/100&gt;100%,100%,$AG$14+variações_pp!BT20/100))</f>
        <v>0.10892753144367159</v>
      </c>
      <c r="BU20" s="27">
        <f>IF($AG$14+variações_pp!BU20/100&lt;1%,1%,IF($AG$14+variações_pp!BU20/100&gt;100%,100%,$AG$14+variações_pp!BU20/100))</f>
        <v>0.1089517295702048</v>
      </c>
      <c r="BV20" s="27">
        <f>IF($AG$14+variações_pp!BV20/100&lt;1%,1%,IF($AG$14+variações_pp!BV20/100&gt;100%,100%,$AG$14+variações_pp!BV20/100))</f>
        <v>0.10897308434191874</v>
      </c>
      <c r="BW20" s="27">
        <f>IF($AG$14+variações_pp!BW20/100&lt;1%,1%,IF($AG$14+variações_pp!BW20/100&gt;100%,100%,$AG$14+variações_pp!BW20/100))</f>
        <v>0.10899192986181169</v>
      </c>
      <c r="BX20" s="27">
        <f>IF($AG$14+variações_pp!BX20/100&lt;1%,1%,IF($AG$14+variações_pp!BX20/100&gt;100%,100%,$AG$14+variações_pp!BX20/100))</f>
        <v>0.10900856097474484</v>
      </c>
      <c r="BY20" s="27">
        <f>IF($AG$14+variações_pp!BY20/100&lt;1%,1%,IF($AG$14+variações_pp!BY20/100&gt;100%,100%,$AG$14+variações_pp!BY20/100))</f>
        <v>0.10902323788039489</v>
      </c>
      <c r="BZ20" s="27">
        <f>IF($AG$14+variações_pp!BZ20/100&lt;1%,1%,IF($AG$14+variações_pp!BZ20/100&gt;100%,100%,$AG$14+variações_pp!BZ20/100))</f>
        <v>0.10903619020417052</v>
      </c>
      <c r="CA20" s="27">
        <f>IF($AG$14+variações_pp!CA20/100&lt;1%,1%,IF($AG$14+variações_pp!CA20/100&gt;100%,100%,$AG$14+variações_pp!CA20/100))</f>
        <v>0.10904762058978387</v>
      </c>
      <c r="CB20" s="27">
        <f>IF($AG$14+variações_pp!CB20/100&lt;1%,1%,IF($AG$14+variações_pp!CB20/100&gt;100%,100%,$AG$14+variações_pp!CB20/100))</f>
        <v>0.10905770786968302</v>
      </c>
      <c r="CC20" s="27">
        <f>IF($AG$14+variações_pp!CC20/100&lt;1%,1%,IF($AG$14+variações_pp!CC20/100&gt;100%,100%,$AG$14+variações_pp!CC20/100))</f>
        <v>0.10906660986294944</v>
      </c>
      <c r="CD20" s="27">
        <f>IF($AG$14+variações_pp!CD20/100&lt;1%,1%,IF($AG$14+variações_pp!CD20/100&gt;100%,100%,$AG$14+variações_pp!CD20/100))</f>
        <v>0.109074465844434</v>
      </c>
      <c r="CE20" s="27">
        <f>IF($AG$14+variações_pp!CE20/100&lt;1%,1%,IF($AG$14+variações_pp!CE20/100&gt;100%,100%,$AG$14+variações_pp!CE20/100))</f>
        <v>0.10908139872376074</v>
      </c>
      <c r="CF20" s="27">
        <f>IF($AG$14+variações_pp!CF20/100&lt;1%,1%,IF($AG$14+variações_pp!CF20/100&gt;100%,100%,$AG$14+variações_pp!CF20/100))</f>
        <v>0.10908751696829264</v>
      </c>
      <c r="CG20" s="27">
        <f>IF($AG$14+variações_pp!CG20/100&lt;1%,1%,IF($AG$14+variações_pp!CG20/100&gt;100%,100%,$AG$14+variações_pp!CG20/100))</f>
        <v>0.10909291630014126</v>
      </c>
      <c r="CH20" s="27">
        <f>IF($AG$14+variações_pp!CH20/100&lt;1%,1%,IF($AG$14+variações_pp!CH20/100&gt;100%,100%,$AG$14+variações_pp!CH20/100))</f>
        <v>0.10909768119377369</v>
      </c>
      <c r="CI20" s="27">
        <f>IF($AG$14+variações_pp!CI20/100&lt;1%,1%,IF($AG$14+variações_pp!CI20/100&gt;100%,100%,$AG$14+variações_pp!CI20/100))</f>
        <v>0.10910188619764546</v>
      </c>
      <c r="CJ20" s="27">
        <f>IF($AG$14+variações_pp!CJ20/100&lt;1%,1%,IF($AG$14+variações_pp!CJ20/100&gt;100%,100%,$AG$14+variações_pp!CJ20/100))</f>
        <v>0.10910559710053777</v>
      </c>
      <c r="CK20" s="27">
        <f>IF($AG$14+variações_pp!CK20/100&lt;1%,1%,IF($AG$14+variações_pp!CK20/100&gt;100%,100%,$AG$14+variações_pp!CK20/100))</f>
        <v>0.10910887196084593</v>
      </c>
      <c r="CL20" s="27">
        <f>IF($AG$14+variações_pp!CL20/100&lt;1%,1%,IF($AG$14+variações_pp!CL20/100&gt;100%,100%,$AG$14+variações_pp!CL20/100))</f>
        <v>0.10911176201492431</v>
      </c>
      <c r="CM20" s="27">
        <f>IF($AG$14+variações_pp!CM20/100&lt;1%,1%,IF($AG$14+variações_pp!CM20/100&gt;100%,100%,$AG$14+variações_pp!CM20/100))</f>
        <v>0.10911431247869671</v>
      </c>
      <c r="CN20" s="27">
        <f>IF($AG$14+variações_pp!CN20/100&lt;1%,1%,IF($AG$14+variações_pp!CN20/100&gt;100%,100%,$AG$14+variações_pp!CN20/100))</f>
        <v>0.1091165632550761</v>
      </c>
      <c r="CO20" s="27">
        <f>IF($AG$14+variações_pp!CO20/100&lt;1%,1%,IF($AG$14+variações_pp!CO20/100&gt;100%,100%,$AG$14+variações_pp!CO20/100))</f>
        <v>0.10911854955825925</v>
      </c>
      <c r="CP20" s="27">
        <f>IF($AG$14+variações_pp!CP20/100&lt;1%,1%,IF($AG$14+variações_pp!CP20/100&gt;100%,100%,$AG$14+variações_pp!CP20/100))</f>
        <v>0.10912030246466606</v>
      </c>
      <c r="CQ20" s="27">
        <f>IF($AG$14+variações_pp!CQ20/100&lt;1%,1%,IF($AG$14+variações_pp!CQ20/100&gt;100%,100%,$AG$14+variações_pp!CQ20/100))</f>
        <v>0.10912184939914046</v>
      </c>
      <c r="CR20" s="27">
        <f>IF($AG$14+variações_pp!CR20/100&lt;1%,1%,IF($AG$14+variações_pp!CR20/100&gt;100%,100%,$AG$14+variações_pp!CR20/100))</f>
        <v>0.10912321456402271</v>
      </c>
      <c r="CS20" s="27">
        <f>IF($AG$14+variações_pp!CS20/100&lt;1%,1%,IF($AG$14+variações_pp!CS20/100&gt;100%,100%,$AG$14+variações_pp!CS20/100))</f>
        <v>0.10912441931780278</v>
      </c>
      <c r="CT20" s="27">
        <f>IF($AG$14+variações_pp!CT20/100&lt;1%,1%,IF($AG$14+variações_pp!CT20/100&gt;100%,100%,$AG$14+variações_pp!CT20/100))</f>
        <v>0.10912548250928208</v>
      </c>
      <c r="CU20" s="27">
        <f>IF($AG$14+variações_pp!CU20/100&lt;1%,1%,IF($AG$14+variações_pp!CU20/100&gt;100%,100%,$AG$14+variações_pp!CU20/100))</f>
        <v>0.10912642077246945</v>
      </c>
      <c r="CV20" s="27">
        <f>IF($AG$14+variações_pp!CV20/100&lt;1%,1%,IF($AG$14+variações_pp!CV20/100&gt;100%,100%,$AG$14+variações_pp!CV20/100))</f>
        <v>0.10912724878682609</v>
      </c>
      <c r="CW20" s="27">
        <f>IF($AG$14+variações_pp!CW20/100&lt;1%,1%,IF($AG$14+variações_pp!CW20/100&gt;100%,100%,$AG$14+variações_pp!CW20/100))</f>
        <v>0.10912797950693118</v>
      </c>
      <c r="CX20" s="27">
        <f>IF($AG$14+variações_pp!CX20/100&lt;1%,1%,IF($AG$14+variações_pp!CX20/100&gt;100%,100%,$AG$14+variações_pp!CX20/100))</f>
        <v>0.10912862436516044</v>
      </c>
      <c r="CY20" s="27">
        <f>IF($AG$14+variações_pp!CY20/100&lt;1%,1%,IF($AG$14+variações_pp!CY20/100&gt;100%,100%,$AG$14+variações_pp!CY20/100))</f>
        <v>0.10912919345055047</v>
      </c>
      <c r="CZ20" s="27">
        <f>IF($AG$14+variações_pp!CZ20/100&lt;1%,1%,IF($AG$14+variações_pp!CZ20/100&gt;100%,100%,$AG$14+variações_pp!CZ20/100))</f>
        <v>0.10912969566664441</v>
      </c>
      <c r="DA20" s="36">
        <f>IF($AG$14+variações_pp!DA20/100&lt;1%,1%,IF($AG$14+variações_pp!DA20/100&gt;100%,100%,$AG$14+variações_pp!DA20/100))</f>
        <v>0.10913013887079179</v>
      </c>
    </row>
    <row r="21" spans="2:105" ht="16" x14ac:dyDescent="0.35">
      <c r="B21" s="45"/>
      <c r="C21" s="21">
        <v>80.010000000000005</v>
      </c>
      <c r="D21" s="22">
        <v>85</v>
      </c>
      <c r="E21" s="26">
        <f>IF($AG$14+variações_pp!E21/100&lt;1%,1%,IF($AG$14+variações_pp!E21/100&gt;100%,100%,$AG$14+variações_pp!E21/100))</f>
        <v>0.01</v>
      </c>
      <c r="F21" s="27">
        <f>IF($AG$14+variações_pp!F21/100&lt;1%,1%,IF($AG$14+variações_pp!F21/100&gt;100%,100%,$AG$14+variações_pp!F21/100))</f>
        <v>0.01</v>
      </c>
      <c r="G21" s="27">
        <f>IF($AG$14+variações_pp!G21/100&lt;1%,1%,IF($AG$14+variações_pp!G21/100&gt;100%,100%,$AG$14+variações_pp!G21/100))</f>
        <v>0.01</v>
      </c>
      <c r="H21" s="27">
        <f>IF($AG$14+variações_pp!H21/100&lt;1%,1%,IF($AG$14+variações_pp!H21/100&gt;100%,100%,$AG$14+variações_pp!H21/100))</f>
        <v>0.01</v>
      </c>
      <c r="I21" s="27">
        <f>IF($AG$14+variações_pp!I21/100&lt;1%,1%,IF($AG$14+variações_pp!I21/100&gt;100%,100%,$AG$14+variações_pp!I21/100))</f>
        <v>0.01</v>
      </c>
      <c r="J21" s="27">
        <f>IF($AG$14+variações_pp!J21/100&lt;1%,1%,IF($AG$14+variações_pp!J21/100&gt;100%,100%,$AG$14+variações_pp!J21/100))</f>
        <v>0.01</v>
      </c>
      <c r="K21" s="27">
        <f>IF($AG$14+variações_pp!K21/100&lt;1%,1%,IF($AG$14+variações_pp!K21/100&gt;100%,100%,$AG$14+variações_pp!K21/100))</f>
        <v>0.01</v>
      </c>
      <c r="L21" s="27">
        <f>IF($AG$14+variações_pp!L21/100&lt;1%,1%,IF($AG$14+variações_pp!L21/100&gt;100%,100%,$AG$14+variações_pp!L21/100))</f>
        <v>0.01</v>
      </c>
      <c r="M21" s="27">
        <f>IF($AG$14+variações_pp!M21/100&lt;1%,1%,IF($AG$14+variações_pp!M21/100&gt;100%,100%,$AG$14+variações_pp!M21/100))</f>
        <v>0.01</v>
      </c>
      <c r="N21" s="27">
        <f>IF($AG$14+variações_pp!N21/100&lt;1%,1%,IF($AG$14+variações_pp!N21/100&gt;100%,100%,$AG$14+variações_pp!N21/100))</f>
        <v>0.01</v>
      </c>
      <c r="O21" s="27">
        <f>IF($AG$14+variações_pp!O21/100&lt;1%,1%,IF($AG$14+variações_pp!O21/100&gt;100%,100%,$AG$14+variações_pp!O21/100))</f>
        <v>0.01</v>
      </c>
      <c r="P21" s="27">
        <f>IF($AG$14+variações_pp!P21/100&lt;1%,1%,IF($AG$14+variações_pp!P21/100&gt;100%,100%,$AG$14+variações_pp!P21/100))</f>
        <v>0.01</v>
      </c>
      <c r="Q21" s="27">
        <f>IF($AG$14+variações_pp!Q21/100&lt;1%,1%,IF($AG$14+variações_pp!Q21/100&gt;100%,100%,$AG$14+variações_pp!Q21/100))</f>
        <v>0.01</v>
      </c>
      <c r="R21" s="27">
        <f>IF($AG$14+variações_pp!R21/100&lt;1%,1%,IF($AG$14+variações_pp!R21/100&gt;100%,100%,$AG$14+variações_pp!R21/100))</f>
        <v>0.01</v>
      </c>
      <c r="S21" s="27">
        <f>IF($AG$14+variações_pp!S21/100&lt;1%,1%,IF($AG$14+variações_pp!S21/100&gt;100%,100%,$AG$14+variações_pp!S21/100))</f>
        <v>0.01</v>
      </c>
      <c r="T21" s="27">
        <f>IF($AG$14+variações_pp!T21/100&lt;1%,1%,IF($AG$14+variações_pp!T21/100&gt;100%,100%,$AG$14+variações_pp!T21/100))</f>
        <v>0.01</v>
      </c>
      <c r="U21" s="27">
        <f>IF($AG$14+variações_pp!U21/100&lt;1%,1%,IF($AG$14+variações_pp!U21/100&gt;100%,100%,$AG$14+variações_pp!U21/100))</f>
        <v>0.01</v>
      </c>
      <c r="V21" s="27">
        <f>IF($AG$14+variações_pp!V21/100&lt;1%,1%,IF($AG$14+variações_pp!V21/100&gt;100%,100%,$AG$14+variações_pp!V21/100))</f>
        <v>1.0706374331317645E-2</v>
      </c>
      <c r="W21" s="27">
        <f>IF($AG$14+variações_pp!W21/100&lt;1%,1%,IF($AG$14+variações_pp!W21/100&gt;100%,100%,$AG$14+variações_pp!W21/100))</f>
        <v>2.248874544599104E-2</v>
      </c>
      <c r="X21" s="27">
        <f>IF($AG$14+variações_pp!X21/100&lt;1%,1%,IF($AG$14+variações_pp!X21/100&gt;100%,100%,$AG$14+variações_pp!X21/100))</f>
        <v>3.2860689161153256E-2</v>
      </c>
      <c r="Y21" s="27">
        <f>IF($AG$14+variações_pp!Y21/100&lt;1%,1%,IF($AG$14+variações_pp!Y21/100&gt;100%,100%,$AG$14+variações_pp!Y21/100))</f>
        <v>4.1991042923013699E-2</v>
      </c>
      <c r="Z21" s="27">
        <f>IF($AG$14+variações_pp!Z21/100&lt;1%,1%,IF($AG$14+variações_pp!Z21/100&gt;100%,100%,$AG$14+variações_pp!Z21/100))</f>
        <v>5.0028433223816782E-2</v>
      </c>
      <c r="AA21" s="27">
        <f>IF($AG$14+variações_pp!AA21/100&lt;1%,1%,IF($AG$14+variações_pp!AA21/100&gt;100%,100%,$AG$14+variações_pp!AA21/100))</f>
        <v>5.7103694986103473E-2</v>
      </c>
      <c r="AB21" s="27">
        <f>IF($AG$14+variações_pp!AB21/100&lt;1%,1%,IF($AG$14+variações_pp!AB21/100&gt;100%,100%,$AG$14+variações_pp!AB21/100))</f>
        <v>6.3332001330747983E-2</v>
      </c>
      <c r="AC21" s="27">
        <f>IF($AG$14+variações_pp!AC21/100&lt;1%,1%,IF($AG$14+variações_pp!AC21/100&gt;100%,100%,$AG$14+variações_pp!AC21/100))</f>
        <v>6.8814738397737191E-2</v>
      </c>
      <c r="AD21" s="27">
        <f>IF($AG$14+variações_pp!AD21/100&lt;1%,1%,IF($AG$14+variações_pp!AD21/100&gt;100%,100%,$AG$14+variações_pp!AD21/100))</f>
        <v>7.3641155738557978E-2</v>
      </c>
      <c r="AE21" s="27">
        <f>IF($AG$14+variações_pp!AE21/100&lt;1%,1%,IF($AG$14+variações_pp!AE21/100&gt;100%,100%,$AG$14+variações_pp!AE21/100))</f>
        <v>7.7889819145750522E-2</v>
      </c>
      <c r="AF21" s="27">
        <f>IF($AG$14+variações_pp!AF21/100&lt;1%,1%,IF($AG$14+variações_pp!AF21/100&gt;100%,100%,$AG$14+variações_pp!AF21/100))</f>
        <v>8.1629889569198005E-2</v>
      </c>
      <c r="AG21" s="27">
        <f>IF($AG$14+variações_pp!AG21/100&lt;1%,1%,IF($AG$14+variações_pp!AG21/100&gt;100%,100%,$AG$14+variações_pp!AG21/100))</f>
        <v>8.4922248937715133E-2</v>
      </c>
      <c r="AH21" s="27">
        <f>IF($AG$14+variações_pp!AH21/100&lt;1%,1%,IF($AG$14+variações_pp!AH21/100&gt;100%,100%,$AG$14+variações_pp!AH21/100))</f>
        <v>8.7820491212380863E-2</v>
      </c>
      <c r="AI21" s="27">
        <f>IF($AG$14+variações_pp!AI21/100&lt;1%,1%,IF($AG$14+variações_pp!AI21/100&gt;100%,100%,$AG$14+variações_pp!AI21/100))</f>
        <v>9.0371794804261468E-2</v>
      </c>
      <c r="AJ21" s="27">
        <f>IF($AG$14+variações_pp!AJ21/100&lt;1%,1%,IF($AG$14+variações_pp!AJ21/100&gt;100%,100%,$AG$14+variações_pp!AJ21/100))</f>
        <v>9.2617690557988158E-2</v>
      </c>
      <c r="AK21" s="27">
        <f>IF($AG$14+variações_pp!AK21/100&lt;1%,1%,IF($AG$14+variações_pp!AK21/100&gt;100%,100%,$AG$14+variações_pp!AK21/100))</f>
        <v>9.4594737802643908E-2</v>
      </c>
      <c r="AL21" s="27">
        <f>IF($AG$14+variações_pp!AL21/100&lt;1%,1%,IF($AG$14+variações_pp!AL21/100&gt;100%,100%,$AG$14+variações_pp!AL21/100))</f>
        <v>9.6335119474907444E-2</v>
      </c>
      <c r="AM21" s="27">
        <f>IF($AG$14+variações_pp!AM21/100&lt;1%,1%,IF($AG$14+variações_pp!AM21/100&gt;100%,100%,$AG$14+variações_pp!AM21/100))</f>
        <v>9.7867166002039679E-2</v>
      </c>
      <c r="AN21" s="27">
        <f>IF($AG$14+variações_pp!AN21/100&lt;1%,1%,IF($AG$14+variações_pp!AN21/100&gt;100%,100%,$AG$14+variações_pp!AN21/100))</f>
        <v>9.9215816472625756E-2</v>
      </c>
      <c r="AO21" s="27">
        <f>IF($AG$14+variações_pp!AO21/100&lt;1%,1%,IF($AG$14+variações_pp!AO21/100&gt;100%,100%,$AG$14+variações_pp!AO21/100))</f>
        <v>0.10040302460214454</v>
      </c>
      <c r="AP21" s="27">
        <f>IF($AG$14+variações_pp!AP21/100&lt;1%,1%,IF($AG$14+variações_pp!AP21/100&gt;100%,100%,$AG$14+variações_pp!AP21/100))</f>
        <v>0.1014481161017847</v>
      </c>
      <c r="AQ21" s="27">
        <f>IF($AG$14+variações_pp!AQ21/100&lt;1%,1%,IF($AG$14+variações_pp!AQ21/100&gt;100%,100%,$AG$14+variações_pp!AQ21/100))</f>
        <v>0.10236810326786225</v>
      </c>
      <c r="AR21" s="27">
        <f>IF($AG$14+variações_pp!AR21/100&lt;1%,1%,IF($AG$14+variações_pp!AR21/100&gt;100%,100%,$AG$14+variações_pp!AR21/100))</f>
        <v>0.10317796191281234</v>
      </c>
      <c r="AS21" s="27">
        <f>IF($AG$14+variações_pp!AS21/100&lt;1%,1%,IF($AG$14+variações_pp!AS21/100&gt;100%,100%,$AG$14+variações_pp!AS21/100))</f>
        <v>0.10389087514571824</v>
      </c>
      <c r="AT21" s="27">
        <f>IF($AG$14+variações_pp!AT21/100&lt;1%,1%,IF($AG$14+variações_pp!AT21/100&gt;100%,100%,$AG$14+variações_pp!AT21/100))</f>
        <v>0.10451844797070639</v>
      </c>
      <c r="AU21" s="27">
        <f>IF($AG$14+variações_pp!AU21/100&lt;1%,1%,IF($AG$14+variações_pp!AU21/100&gt;100%,100%,$AG$14+variações_pp!AU21/100))</f>
        <v>0.10507089619650009</v>
      </c>
      <c r="AV21" s="27">
        <f>IF($AG$14+variações_pp!AV21/100&lt;1%,1%,IF($AG$14+variações_pp!AV21/100&gt;100%,100%,$AG$14+variações_pp!AV21/100))</f>
        <v>0.10555721273225546</v>
      </c>
      <c r="AW21" s="27">
        <f>IF($AG$14+variações_pp!AW21/100&lt;1%,1%,IF($AG$14+variações_pp!AW21/100&gt;100%,100%,$AG$14+variações_pp!AW21/100))</f>
        <v>0.10598531397669228</v>
      </c>
      <c r="AX21" s="27">
        <f>IF($AG$14+variações_pp!AX21/100&lt;1%,1%,IF($AG$14+variações_pp!AX21/100&gt;100%,100%,$AG$14+variações_pp!AX21/100))</f>
        <v>0.10636216868348033</v>
      </c>
      <c r="AY21" s="27">
        <f>IF($AG$14+variações_pp!AY21/100&lt;1%,1%,IF($AG$14+variações_pp!AY21/100&gt;100%,100%,$AG$14+variações_pp!AY21/100))</f>
        <v>0.10669391140059212</v>
      </c>
      <c r="AZ21" s="27">
        <f>IF($AG$14+variações_pp!AZ21/100&lt;1%,1%,IF($AG$14+variações_pp!AZ21/100&gt;100%,100%,$AG$14+variações_pp!AZ21/100))</f>
        <v>0.10698594233021649</v>
      </c>
      <c r="BA21" s="27">
        <f>IF($AG$14+variações_pp!BA21/100&lt;1%,1%,IF($AG$14+variações_pp!BA21/100&gt;100%,100%,$AG$14+variações_pp!BA21/100))</f>
        <v>0.10724301523478494</v>
      </c>
      <c r="BB21" s="27">
        <f>IF($AG$14+variações_pp!BB21/100&lt;1%,1%,IF($AG$14+variações_pp!BB21/100&gt;100%,100%,$AG$14+variações_pp!BB21/100))</f>
        <v>0.10746931482006569</v>
      </c>
      <c r="BC21" s="27">
        <f>IF($AG$14+variações_pp!BC21/100&lt;1%,1%,IF($AG$14+variações_pp!BC21/100&gt;100%,100%,$AG$14+variações_pp!BC21/100))</f>
        <v>0.10766852485499454</v>
      </c>
      <c r="BD21" s="27">
        <f>IF($AG$14+variações_pp!BD21/100&lt;1%,1%,IF($AG$14+variações_pp!BD21/100&gt;100%,100%,$AG$14+variações_pp!BD21/100))</f>
        <v>0.10784388813711041</v>
      </c>
      <c r="BE21" s="27">
        <f>IF($AG$14+variações_pp!BE21/100&lt;1%,1%,IF($AG$14+variações_pp!BE21/100&gt;100%,100%,$AG$14+variações_pp!BE21/100))</f>
        <v>0.10799825927973603</v>
      </c>
      <c r="BF21" s="27">
        <f>IF($AG$14+variações_pp!BF21/100&lt;1%,1%,IF($AG$14+variações_pp!BF21/100&gt;100%,100%,$AG$14+variações_pp!BF21/100))</f>
        <v>0.1081341511801843</v>
      </c>
      <c r="BG21" s="27">
        <f>IF($AG$14+variações_pp!BG21/100&lt;1%,1%,IF($AG$14+variações_pp!BG21/100&gt;100%,100%,$AG$14+variações_pp!BG21/100))</f>
        <v>0.10825377592541405</v>
      </c>
      <c r="BH21" s="27">
        <f>IF($AG$14+variações_pp!BH21/100&lt;1%,1%,IF($AG$14+variações_pp!BH21/100&gt;100%,100%,$AG$14+variações_pp!BH21/100))</f>
        <v>0.10835908080101073</v>
      </c>
      <c r="BI21" s="27">
        <f>IF($AG$14+variações_pp!BI21/100&lt;1%,1%,IF($AG$14+variações_pp!BI21/100&gt;100%,100%,$AG$14+variações_pp!BI21/100))</f>
        <v>0.10845177998965369</v>
      </c>
      <c r="BJ21" s="27">
        <f>IF($AG$14+variações_pp!BJ21/100&lt;1%,1%,IF($AG$14+variações_pp!BJ21/100&gt;100%,100%,$AG$14+variações_pp!BJ21/100))</f>
        <v>0.10853338247506913</v>
      </c>
      <c r="BK21" s="27">
        <f>IF($AG$14+variações_pp!BK21/100&lt;1%,1%,IF($AG$14+variações_pp!BK21/100&gt;100%,100%,$AG$14+variações_pp!BK21/100))</f>
        <v>0.10860521660569619</v>
      </c>
      <c r="BL21" s="27">
        <f>IF($AG$14+variações_pp!BL21/100&lt;1%,1%,IF($AG$14+variações_pp!BL21/100&gt;100%,100%,$AG$14+variações_pp!BL21/100))</f>
        <v>0.10866845171791925</v>
      </c>
      <c r="BM21" s="27">
        <f>IF($AG$14+variações_pp!BM21/100&lt;1%,1%,IF($AG$14+variações_pp!BM21/100&gt;100%,100%,$AG$14+variações_pp!BM21/100))</f>
        <v>0.10872411717085892</v>
      </c>
      <c r="BN21" s="27">
        <f>IF($AG$14+variações_pp!BN21/100&lt;1%,1%,IF($AG$14+variações_pp!BN21/100&gt;100%,100%,$AG$14+variações_pp!BN21/100))</f>
        <v>0.10877311910257101</v>
      </c>
      <c r="BO21" s="27">
        <f>IF($AG$14+variações_pp!BO21/100&lt;1%,1%,IF($AG$14+variações_pp!BO21/100&gt;100%,100%,$AG$14+variações_pp!BO21/100))</f>
        <v>0.10881625518042035</v>
      </c>
      <c r="BP21" s="27">
        <f>IF($AG$14+variações_pp!BP21/100&lt;1%,1%,IF($AG$14+variações_pp!BP21/100&gt;100%,100%,$AG$14+variações_pp!BP21/100))</f>
        <v>0.10885422758573612</v>
      </c>
      <c r="BQ21" s="27">
        <f>IF($AG$14+variações_pp!BQ21/100&lt;1%,1%,IF($AG$14+variações_pp!BQ21/100&gt;100%,100%,$AG$14+variações_pp!BQ21/100))</f>
        <v>0.10888765444411883</v>
      </c>
      <c r="BR21" s="27">
        <f>IF($AG$14+variações_pp!BR21/100&lt;1%,1%,IF($AG$14+variações_pp!BR21/100&gt;100%,100%,$AG$14+variações_pp!BR21/100))</f>
        <v>0.10891707988746521</v>
      </c>
      <c r="BS21" s="27">
        <f>IF($AG$14+variações_pp!BS21/100&lt;1%,1%,IF($AG$14+variações_pp!BS21/100&gt;100%,100%,$AG$14+variações_pp!BS21/100))</f>
        <v>0.10894298291150104</v>
      </c>
      <c r="BT21" s="27">
        <f>IF($AG$14+variações_pp!BT21/100&lt;1%,1%,IF($AG$14+variações_pp!BT21/100&gt;100%,100%,$AG$14+variações_pp!BT21/100))</f>
        <v>0.10896578517301</v>
      </c>
      <c r="BU21" s="27">
        <f>IF($AG$14+variações_pp!BU21/100&lt;1%,1%,IF($AG$14+variações_pp!BU21/100&gt;100%,100%,$AG$14+variações_pp!BU21/100))</f>
        <v>0.10898585785368251</v>
      </c>
      <c r="BV21" s="27">
        <f>IF($AG$14+variações_pp!BV21/100&lt;1%,1%,IF($AG$14+variações_pp!BV21/100&gt;100%,100%,$AG$14+variações_pp!BV21/100))</f>
        <v>0.10900352770231655</v>
      </c>
      <c r="BW21" s="27">
        <f>IF($AG$14+variações_pp!BW21/100&lt;1%,1%,IF($AG$14+variações_pp!BW21/100&gt;100%,100%,$AG$14+variações_pp!BW21/100))</f>
        <v>0.1090190823537279</v>
      </c>
      <c r="BX21" s="27">
        <f>IF($AG$14+variações_pp!BX21/100&lt;1%,1%,IF($AG$14+variações_pp!BX21/100&gt;100%,100%,$AG$14+variações_pp!BX21/100))</f>
        <v>0.10903277501095096</v>
      </c>
      <c r="BY21" s="27">
        <f>IF($AG$14+variações_pp!BY21/100&lt;1%,1%,IF($AG$14+variações_pp!BY21/100&gt;100%,100%,$AG$14+variações_pp!BY21/100))</f>
        <v>0.10904482856694972</v>
      </c>
      <c r="BZ21" s="27">
        <f>IF($AG$14+variações_pp!BZ21/100&lt;1%,1%,IF($AG$14+variações_pp!BZ21/100&gt;100%,100%,$AG$14+variações_pp!BZ21/100))</f>
        <v>0.10905543923293279</v>
      </c>
      <c r="CA21" s="27">
        <f>IF($AG$14+variações_pp!CA21/100&lt;1%,1%,IF($AG$14+variações_pp!CA21/100&gt;100%,100%,$AG$14+variações_pp!CA21/100))</f>
        <v>0.10906477973233528</v>
      </c>
      <c r="CB21" s="27">
        <f>IF($AG$14+variações_pp!CB21/100&lt;1%,1%,IF($AG$14+variações_pp!CB21/100&gt;100%,100%,$AG$14+variações_pp!CB21/100))</f>
        <v>0.10907300211245982</v>
      </c>
      <c r="CC21" s="27">
        <f>IF($AG$14+variações_pp!CC21/100&lt;1%,1%,IF($AG$14+variações_pp!CC21/100&gt;100%,100%,$AG$14+variações_pp!CC21/100))</f>
        <v>0.10908024021954607</v>
      </c>
      <c r="CD21" s="27">
        <f>IF($AG$14+variações_pp!CD21/100&lt;1%,1%,IF($AG$14+variações_pp!CD21/100&gt;100%,100%,$AG$14+variações_pp!CD21/100))</f>
        <v>0.10908661187755717</v>
      </c>
      <c r="CE21" s="27">
        <f>IF($AG$14+variações_pp!CE21/100&lt;1%,1%,IF($AG$14+variações_pp!CE21/100&gt;100%,100%,$AG$14+variações_pp!CE21/100))</f>
        <v>0.1090922208061523</v>
      </c>
      <c r="CF21" s="27">
        <f>IF($AG$14+variações_pp!CF21/100&lt;1%,1%,IF($AG$14+variações_pp!CF21/100&gt;100%,100%,$AG$14+variações_pp!CF21/100))</f>
        <v>0.1090971583090645</v>
      </c>
      <c r="CG21" s="27">
        <f>IF($AG$14+variações_pp!CG21/100&lt;1%,1%,IF($AG$14+variações_pp!CG21/100&gt;100%,100%,$AG$14+variações_pp!CG21/100))</f>
        <v>0.1091015047603687</v>
      </c>
      <c r="CH21" s="27">
        <f>IF($AG$14+variações_pp!CH21/100&lt;1%,1%,IF($AG$14+variações_pp!CH21/100&gt;100%,100%,$AG$14+variações_pp!CH21/100))</f>
        <v>0.109105330912834</v>
      </c>
      <c r="CI21" s="27">
        <f>IF($AG$14+variações_pp!CI21/100&lt;1%,1%,IF($AG$14+variações_pp!CI21/100&gt;100%,100%,$AG$14+variações_pp!CI21/100))</f>
        <v>0.10910869904965723</v>
      </c>
      <c r="CJ21" s="27">
        <f>IF($AG$14+variações_pp!CJ21/100&lt;1%,1%,IF($AG$14+variações_pp!CJ21/100&gt;100%,100%,$AG$14+variações_pp!CJ21/100))</f>
        <v>0.10911166399832636</v>
      </c>
      <c r="CK21" s="27">
        <f>IF($AG$14+variações_pp!CK21/100&lt;1%,1%,IF($AG$14+variações_pp!CK21/100&gt;100%,100%,$AG$14+variações_pp!CK21/100))</f>
        <v>0.10911427402311799</v>
      </c>
      <c r="CL21" s="27">
        <f>IF($AG$14+variações_pp!CL21/100&lt;1%,1%,IF($AG$14+variações_pp!CL21/100&gt;100%,100%,$AG$14+variações_pp!CL21/100))</f>
        <v>0.10911657161075747</v>
      </c>
      <c r="CM21" s="27">
        <f>IF($AG$14+variações_pp!CM21/100&lt;1%,1%,IF($AG$14+variações_pp!CM21/100&gt;100%,100%,$AG$14+variações_pp!CM21/100))</f>
        <v>0.1091185941620286</v>
      </c>
      <c r="CN21" s="27">
        <f>IF($AG$14+variações_pp!CN21/100&lt;1%,1%,IF($AG$14+variações_pp!CN21/100&gt;100%,100%,$AG$14+variações_pp!CN21/100))</f>
        <v>0.10912037460059584</v>
      </c>
      <c r="CO21" s="27">
        <f>IF($AG$14+variações_pp!CO21/100&lt;1%,1%,IF($AG$14+variações_pp!CO21/100&gt;100%,100%,$AG$14+variações_pp!CO21/100))</f>
        <v>0.10912194190894384</v>
      </c>
      <c r="CP21" s="27">
        <f>IF($AG$14+variações_pp!CP21/100&lt;1%,1%,IF($AG$14+variações_pp!CP21/100&gt;100%,100%,$AG$14+variações_pp!CP21/100))</f>
        <v>0.10912332160016311</v>
      </c>
      <c r="CQ21" s="27">
        <f>IF($AG$14+variações_pp!CQ21/100&lt;1%,1%,IF($AG$14+variações_pp!CQ21/100&gt;100%,100%,$AG$14+variações_pp!CQ21/100))</f>
        <v>0.10912453613325943</v>
      </c>
      <c r="CR21" s="27">
        <f>IF($AG$14+variações_pp!CR21/100&lt;1%,1%,IF($AG$14+variações_pp!CR21/100&gt;100%,100%,$AG$14+variações_pp!CR21/100))</f>
        <v>0.10912560527874735</v>
      </c>
      <c r="CS21" s="27">
        <f>IF($AG$14+variações_pp!CS21/100&lt;1%,1%,IF($AG$14+variações_pp!CS21/100&gt;100%,100%,$AG$14+variações_pp!CS21/100))</f>
        <v>0.109126546440481</v>
      </c>
      <c r="CT21" s="27">
        <f>IF($AG$14+variações_pp!CT21/100&lt;1%,1%,IF($AG$14+variações_pp!CT21/100&gt;100%,100%,$AG$14+variações_pp!CT21/100))</f>
        <v>0.10912737493895827</v>
      </c>
      <c r="CU21" s="27">
        <f>IF($AG$14+variações_pp!CU21/100&lt;1%,1%,IF($AG$14+variações_pp!CU21/100&gt;100%,100%,$AG$14+variações_pp!CU21/100))</f>
        <v>0.10912810426071304</v>
      </c>
      <c r="CV21" s="27">
        <f>IF($AG$14+variações_pp!CV21/100&lt;1%,1%,IF($AG$14+variações_pp!CV21/100&gt;100%,100%,$AG$14+variações_pp!CV21/100))</f>
        <v>0.10912874627785149</v>
      </c>
      <c r="CW21" s="27">
        <f>IF($AG$14+variações_pp!CW21/100&lt;1%,1%,IF($AG$14+variações_pp!CW21/100&gt;100%,100%,$AG$14+variações_pp!CW21/100))</f>
        <v>0.10912931144131152</v>
      </c>
      <c r="CX21" s="27">
        <f>IF($AG$14+variações_pp!CX21/100&lt;1%,1%,IF($AG$14+variações_pp!CX21/100&gt;100%,100%,$AG$14+variações_pp!CX21/100))</f>
        <v>0.10912980895098431</v>
      </c>
      <c r="CY21" s="27">
        <f>IF($AG$14+variações_pp!CY21/100&lt;1%,1%,IF($AG$14+variações_pp!CY21/100&gt;100%,100%,$AG$14+variações_pp!CY21/100))</f>
        <v>0.10913024690547343</v>
      </c>
      <c r="CZ21" s="27">
        <f>IF($AG$14+variações_pp!CZ21/100&lt;1%,1%,IF($AG$14+variações_pp!CZ21/100&gt;100%,100%,$AG$14+variações_pp!CZ21/100))</f>
        <v>0.10913063243392671</v>
      </c>
      <c r="DA21" s="36">
        <f>IF($AG$14+variações_pp!DA21/100&lt;1%,1%,IF($AG$14+variações_pp!DA21/100&gt;100%,100%,$AG$14+variações_pp!DA21/100))</f>
        <v>0.10913097181208573</v>
      </c>
    </row>
    <row r="22" spans="2:105" ht="16" x14ac:dyDescent="0.35">
      <c r="B22" s="45"/>
      <c r="C22" s="21">
        <v>85.01</v>
      </c>
      <c r="D22" s="22">
        <v>90</v>
      </c>
      <c r="E22" s="26">
        <f>IF($AG$14+variações_pp!E22/100&lt;1%,1%,IF($AG$14+variações_pp!E22/100&gt;100%,100%,$AG$14+variações_pp!E22/100))</f>
        <v>0.01</v>
      </c>
      <c r="F22" s="27">
        <f>IF($AG$14+variações_pp!F22/100&lt;1%,1%,IF($AG$14+variações_pp!F22/100&gt;100%,100%,$AG$14+variações_pp!F22/100))</f>
        <v>0.01</v>
      </c>
      <c r="G22" s="27">
        <f>IF($AG$14+variações_pp!G22/100&lt;1%,1%,IF($AG$14+variações_pp!G22/100&gt;100%,100%,$AG$14+variações_pp!G22/100))</f>
        <v>0.01</v>
      </c>
      <c r="H22" s="27">
        <f>IF($AG$14+variações_pp!H22/100&lt;1%,1%,IF($AG$14+variações_pp!H22/100&gt;100%,100%,$AG$14+variações_pp!H22/100))</f>
        <v>0.01</v>
      </c>
      <c r="I22" s="27">
        <f>IF($AG$14+variações_pp!I22/100&lt;1%,1%,IF($AG$14+variações_pp!I22/100&gt;100%,100%,$AG$14+variações_pp!I22/100))</f>
        <v>0.01</v>
      </c>
      <c r="J22" s="27">
        <f>IF($AG$14+variações_pp!J22/100&lt;1%,1%,IF($AG$14+variações_pp!J22/100&gt;100%,100%,$AG$14+variações_pp!J22/100))</f>
        <v>0.01</v>
      </c>
      <c r="K22" s="27">
        <f>IF($AG$14+variações_pp!K22/100&lt;1%,1%,IF($AG$14+variações_pp!K22/100&gt;100%,100%,$AG$14+variações_pp!K22/100))</f>
        <v>0.01</v>
      </c>
      <c r="L22" s="27">
        <f>IF($AG$14+variações_pp!L22/100&lt;1%,1%,IF($AG$14+variações_pp!L22/100&gt;100%,100%,$AG$14+variações_pp!L22/100))</f>
        <v>0.01</v>
      </c>
      <c r="M22" s="27">
        <f>IF($AG$14+variações_pp!M22/100&lt;1%,1%,IF($AG$14+variações_pp!M22/100&gt;100%,100%,$AG$14+variações_pp!M22/100))</f>
        <v>0.01</v>
      </c>
      <c r="N22" s="27">
        <f>IF($AG$14+variações_pp!N22/100&lt;1%,1%,IF($AG$14+variações_pp!N22/100&gt;100%,100%,$AG$14+variações_pp!N22/100))</f>
        <v>0.01</v>
      </c>
      <c r="O22" s="27">
        <f>IF($AG$14+variações_pp!O22/100&lt;1%,1%,IF($AG$14+variações_pp!O22/100&gt;100%,100%,$AG$14+variações_pp!O22/100))</f>
        <v>0.01</v>
      </c>
      <c r="P22" s="27">
        <f>IF($AG$14+variações_pp!P22/100&lt;1%,1%,IF($AG$14+variações_pp!P22/100&gt;100%,100%,$AG$14+variações_pp!P22/100))</f>
        <v>0.01</v>
      </c>
      <c r="Q22" s="27">
        <f>IF($AG$14+variações_pp!Q22/100&lt;1%,1%,IF($AG$14+variações_pp!Q22/100&gt;100%,100%,$AG$14+variações_pp!Q22/100))</f>
        <v>0.01</v>
      </c>
      <c r="R22" s="27">
        <f>IF($AG$14+variações_pp!R22/100&lt;1%,1%,IF($AG$14+variações_pp!R22/100&gt;100%,100%,$AG$14+variações_pp!R22/100))</f>
        <v>0.01</v>
      </c>
      <c r="S22" s="27">
        <f>IF($AG$14+variações_pp!S22/100&lt;1%,1%,IF($AG$14+variações_pp!S22/100&gt;100%,100%,$AG$14+variações_pp!S22/100))</f>
        <v>0.01</v>
      </c>
      <c r="T22" s="27">
        <f>IF($AG$14+variações_pp!T22/100&lt;1%,1%,IF($AG$14+variações_pp!T22/100&gt;100%,100%,$AG$14+variações_pp!T22/100))</f>
        <v>0.01</v>
      </c>
      <c r="U22" s="27">
        <f>IF($AG$14+variações_pp!U22/100&lt;1%,1%,IF($AG$14+variações_pp!U22/100&gt;100%,100%,$AG$14+variações_pp!U22/100))</f>
        <v>0.01</v>
      </c>
      <c r="V22" s="27">
        <f>IF($AG$14+variações_pp!V22/100&lt;1%,1%,IF($AG$14+variações_pp!V22/100&gt;100%,100%,$AG$14+variações_pp!V22/100))</f>
        <v>1.8454911454483629E-2</v>
      </c>
      <c r="W22" s="27">
        <f>IF($AG$14+variações_pp!W22/100&lt;1%,1%,IF($AG$14+variações_pp!W22/100&gt;100%,100%,$AG$14+variações_pp!W22/100))</f>
        <v>2.9509041756079733E-2</v>
      </c>
      <c r="X22" s="27">
        <f>IF($AG$14+variações_pp!X22/100&lt;1%,1%,IF($AG$14+variações_pp!X22/100&gt;100%,100%,$AG$14+variações_pp!X22/100))</f>
        <v>3.9215623066711905E-2</v>
      </c>
      <c r="Y22" s="27">
        <f>IF($AG$14+variações_pp!Y22/100&lt;1%,1%,IF($AG$14+variações_pp!Y22/100&gt;100%,100%,$AG$14+variações_pp!Y22/100))</f>
        <v>4.7738927765437034E-2</v>
      </c>
      <c r="Z22" s="27">
        <f>IF($AG$14+variações_pp!Z22/100&lt;1%,1%,IF($AG$14+variações_pp!Z22/100&gt;100%,100%,$AG$14+variações_pp!Z22/100))</f>
        <v>5.5223202677731106E-2</v>
      </c>
      <c r="AA22" s="27">
        <f>IF($AG$14+variações_pp!AA22/100&lt;1%,1%,IF($AG$14+variações_pp!AA22/100&gt;100%,100%,$AG$14+variações_pp!AA22/100))</f>
        <v>6.1795110281969913E-2</v>
      </c>
      <c r="AB22" s="27">
        <f>IF($AG$14+variações_pp!AB22/100&lt;1%,1%,IF($AG$14+variações_pp!AB22/100&gt;100%,100%,$AG$14+variações_pp!AB22/100))</f>
        <v>6.7565872321684178E-2</v>
      </c>
      <c r="AC22" s="27">
        <f>IF($AG$14+variações_pp!AC22/100&lt;1%,1%,IF($AG$14+variações_pp!AC22/100&gt;100%,100%,$AG$14+variações_pp!AC22/100))</f>
        <v>7.2633152101687165E-2</v>
      </c>
      <c r="AD22" s="27">
        <f>IF($AG$14+variações_pp!AD22/100&lt;1%,1%,IF($AG$14+variações_pp!AD22/100&gt;100%,100%,$AG$14+variações_pp!AD22/100))</f>
        <v>7.7082707323703786E-2</v>
      </c>
      <c r="AE22" s="27">
        <f>IF($AG$14+variações_pp!AE22/100&lt;1%,1%,IF($AG$14+variações_pp!AE22/100&gt;100%,100%,$AG$14+variações_pp!AE22/100))</f>
        <v>8.0989841433785376E-2</v>
      </c>
      <c r="AF22" s="27">
        <f>IF($AG$14+variações_pp!AF22/100&lt;1%,1%,IF($AG$14+variações_pp!AF22/100&gt;100%,100%,$AG$14+variações_pp!AF22/100))</f>
        <v>8.4420678043841874E-2</v>
      </c>
      <c r="AG22" s="27">
        <f>IF($AG$14+variações_pp!AG22/100&lt;1%,1%,IF($AG$14+variações_pp!AG22/100&gt;100%,100%,$AG$14+variações_pp!AG22/100))</f>
        <v>8.7433279995367513E-2</v>
      </c>
      <c r="AH22" s="27">
        <f>IF($AG$14+variações_pp!AH22/100&lt;1%,1%,IF($AG$14+variações_pp!AH22/100&gt;100%,100%,$AG$14+variações_pp!AH22/100))</f>
        <v>9.007863200418452E-2</v>
      </c>
      <c r="AI22" s="27">
        <f>IF($AG$14+variações_pp!AI22/100&lt;1%,1%,IF($AG$14+variações_pp!AI22/100&gt;100%,100%,$AG$14+variações_pp!AI22/100))</f>
        <v>9.2401503516303246E-2</v>
      </c>
      <c r="AJ22" s="27">
        <f>IF($AG$14+variações_pp!AJ22/100&lt;1%,1%,IF($AG$14+variações_pp!AJ22/100&gt;100%,100%,$AG$14+variações_pp!AJ22/100))</f>
        <v>9.4441206377710335E-2</v>
      </c>
      <c r="AK22" s="27">
        <f>IF($AG$14+variações_pp!AK22/100&lt;1%,1%,IF($AG$14+variações_pp!AK22/100&gt;100%,100%,$AG$14+variações_pp!AK22/100))</f>
        <v>9.6232260140747455E-2</v>
      </c>
      <c r="AL22" s="27">
        <f>IF($AG$14+variações_pp!AL22/100&lt;1%,1%,IF($AG$14+variações_pp!AL22/100&gt;100%,100%,$AG$14+variações_pp!AL22/100))</f>
        <v>9.7804976266603311E-2</v>
      </c>
      <c r="AM22" s="27">
        <f>IF($AG$14+variações_pp!AM22/100&lt;1%,1%,IF($AG$14+variações_pp!AM22/100&gt;100%,100%,$AG$14+variações_pp!AM22/100))</f>
        <v>9.9185971110852561E-2</v>
      </c>
      <c r="AN22" s="27">
        <f>IF($AG$14+variações_pp!AN22/100&lt;1%,1%,IF($AG$14+variações_pp!AN22/100&gt;100%,100%,$AG$14+variações_pp!AN22/100))</f>
        <v>0.10039861637371258</v>
      </c>
      <c r="AO22" s="27">
        <f>IF($AG$14+variações_pp!AO22/100&lt;1%,1%,IF($AG$14+variações_pp!AO22/100&gt;100%,100%,$AG$14+variações_pp!AO22/100))</f>
        <v>0.10146343463835747</v>
      </c>
      <c r="AP22" s="27">
        <f>IF($AG$14+variações_pp!AP22/100&lt;1%,1%,IF($AG$14+variações_pp!AP22/100&gt;100%,100%,$AG$14+variações_pp!AP22/100))</f>
        <v>0.10239844669130291</v>
      </c>
      <c r="AQ22" s="27">
        <f>IF($AG$14+variações_pp!AQ22/100&lt;1%,1%,IF($AG$14+variações_pp!AQ22/100&gt;100%,100%,$AG$14+variações_pp!AQ22/100))</f>
        <v>0.10321947650284988</v>
      </c>
      <c r="AR22" s="27">
        <f>IF($AG$14+variações_pp!AR22/100&lt;1%,1%,IF($AG$14+variações_pp!AR22/100&gt;100%,100%,$AG$14+variações_pp!AR22/100))</f>
        <v>0.10394041902901893</v>
      </c>
      <c r="AS22" s="27">
        <f>IF($AG$14+variações_pp!AS22/100&lt;1%,1%,IF($AG$14+variações_pp!AS22/100&gt;100%,100%,$AG$14+variações_pp!AS22/100))</f>
        <v>0.10457347536720427</v>
      </c>
      <c r="AT22" s="27">
        <f>IF($AG$14+variações_pp!AT22/100&lt;1%,1%,IF($AG$14+variações_pp!AT22/100&gt;100%,100%,$AG$14+variações_pp!AT22/100))</f>
        <v>0.10512935924528019</v>
      </c>
      <c r="AU22" s="27">
        <f>IF($AG$14+variações_pp!AU22/100&lt;1%,1%,IF($AG$14+variações_pp!AU22/100&gt;100%,100%,$AG$14+variações_pp!AU22/100))</f>
        <v>0.10561747833874099</v>
      </c>
      <c r="AV22" s="27">
        <f>IF($AG$14+variações_pp!AV22/100&lt;1%,1%,IF($AG$14+variações_pp!AV22/100&gt;100%,100%,$AG$14+variações_pp!AV22/100))</f>
        <v>0.10604609348445401</v>
      </c>
      <c r="AW22" s="27">
        <f>IF($AG$14+variações_pp!AW22/100&lt;1%,1%,IF($AG$14+variações_pp!AW22/100&gt;100%,100%,$AG$14+variações_pp!AW22/100))</f>
        <v>0.10642245848552798</v>
      </c>
      <c r="AX22" s="27">
        <f>IF($AG$14+variações_pp!AX22/100&lt;1%,1%,IF($AG$14+variações_pp!AX22/100&gt;100%,100%,$AG$14+variações_pp!AX22/100))</f>
        <v>0.10675294287332945</v>
      </c>
      <c r="AY22" s="27">
        <f>IF($AG$14+variações_pp!AY22/100&lt;1%,1%,IF($AG$14+variações_pp!AY22/100&gt;100%,100%,$AG$14+variações_pp!AY22/100))</f>
        <v>0.10704313970424847</v>
      </c>
      <c r="AZ22" s="27">
        <f>IF($AG$14+variações_pp!AZ22/100&lt;1%,1%,IF($AG$14+variações_pp!AZ22/100&gt;100%,100%,$AG$14+variações_pp!AZ22/100))</f>
        <v>0.10729796021554613</v>
      </c>
      <c r="BA22" s="27">
        <f>IF($AG$14+variações_pp!BA22/100&lt;1%,1%,IF($AG$14+variações_pp!BA22/100&gt;100%,100%,$AG$14+variações_pp!BA22/100))</f>
        <v>0.10752171694222143</v>
      </c>
      <c r="BB22" s="27">
        <f>IF($AG$14+variações_pp!BB22/100&lt;1%,1%,IF($AG$14+variações_pp!BB22/100&gt;100%,100%,$AG$14+variações_pp!BB22/100))</f>
        <v>0.10771819670155267</v>
      </c>
      <c r="BC22" s="27">
        <f>IF($AG$14+variações_pp!BC22/100&lt;1%,1%,IF($AG$14+variações_pp!BC22/100&gt;100%,100%,$AG$14+variações_pp!BC22/100))</f>
        <v>0.10789072468048996</v>
      </c>
      <c r="BD22" s="27">
        <f>IF($AG$14+variações_pp!BD22/100&lt;1%,1%,IF($AG$14+variações_pp!BD22/100&gt;100%,100%,$AG$14+variações_pp!BD22/100))</f>
        <v>0.1080422207105006</v>
      </c>
      <c r="BE22" s="27">
        <f>IF($AG$14+variações_pp!BE22/100&lt;1%,1%,IF($AG$14+variações_pp!BE22/100&gt;100%,100%,$AG$14+variações_pp!BE22/100))</f>
        <v>0.10817524868225556</v>
      </c>
      <c r="BF22" s="27">
        <f>IF($AG$14+variações_pp!BF22/100&lt;1%,1%,IF($AG$14+variações_pp!BF22/100&gt;100%,100%,$AG$14+variações_pp!BF22/100))</f>
        <v>0.10829205993643828</v>
      </c>
      <c r="BG22" s="27">
        <f>IF($AG$14+variações_pp!BG22/100&lt;1%,1%,IF($AG$14+variações_pp!BG22/100&gt;100%,100%,$AG$14+variações_pp!BG22/100))</f>
        <v>0.10839463136501623</v>
      </c>
      <c r="BH22" s="27">
        <f>IF($AG$14+variações_pp!BH22/100&lt;1%,1%,IF($AG$14+variações_pp!BH22/100&gt;100%,100%,$AG$14+variações_pp!BH22/100))</f>
        <v>0.10848469886779352</v>
      </c>
      <c r="BI22" s="27">
        <f>IF($AG$14+variações_pp!BI22/100&lt;1%,1%,IF($AG$14+variações_pp!BI22/100&gt;100%,100%,$AG$14+variações_pp!BI22/100))</f>
        <v>0.10856378673045672</v>
      </c>
      <c r="BJ22" s="27">
        <f>IF($AG$14+variações_pp!BJ22/100&lt;1%,1%,IF($AG$14+variações_pp!BJ22/100&gt;100%,100%,$AG$14+variações_pp!BJ22/100))</f>
        <v>0.10863323342130246</v>
      </c>
      <c r="BK22" s="27">
        <f>IF($AG$14+variações_pp!BK22/100&lt;1%,1%,IF($AG$14+variações_pp!BK22/100&gt;100%,100%,$AG$14+variações_pp!BK22/100))</f>
        <v>0.10869421424322676</v>
      </c>
      <c r="BL22" s="27">
        <f>IF($AG$14+variações_pp!BL22/100&lt;1%,1%,IF($AG$14+variações_pp!BL22/100&gt;100%,100%,$AG$14+variações_pp!BL22/100))</f>
        <v>0.10874776122433225</v>
      </c>
      <c r="BM22" s="27">
        <f>IF($AG$14+variações_pp!BM22/100&lt;1%,1%,IF($AG$14+variações_pp!BM22/100&gt;100%,100%,$AG$14+variações_pp!BM22/100))</f>
        <v>0.10879478058378042</v>
      </c>
      <c r="BN22" s="27">
        <f>IF($AG$14+variações_pp!BN22/100&lt;1%,1%,IF($AG$14+variações_pp!BN22/100&gt;100%,100%,$AG$14+variações_pp!BN22/100))</f>
        <v>0.10883606806847687</v>
      </c>
      <c r="BO22" s="27">
        <f>IF($AG$14+variações_pp!BO22/100&lt;1%,1%,IF($AG$14+variações_pp!BO22/100&gt;100%,100%,$AG$14+variações_pp!BO22/100))</f>
        <v>0.10887232242014286</v>
      </c>
      <c r="BP22" s="27">
        <f>IF($AG$14+variações_pp!BP22/100&lt;1%,1%,IF($AG$14+variações_pp!BP22/100&gt;100%,100%,$AG$14+variações_pp!BP22/100))</f>
        <v>0.10890415720069177</v>
      </c>
      <c r="BQ22" s="27">
        <f>IF($AG$14+variações_pp!BQ22/100&lt;1%,1%,IF($AG$14+variações_pp!BQ22/100&gt;100%,100%,$AG$14+variações_pp!BQ22/100))</f>
        <v>0.10893211117603627</v>
      </c>
      <c r="BR22" s="27">
        <f>IF($AG$14+variações_pp!BR22/100&lt;1%,1%,IF($AG$14+variações_pp!BR22/100&gt;100%,100%,$AG$14+variações_pp!BR22/100))</f>
        <v>0.10895665743406222</v>
      </c>
      <c r="BS22" s="27">
        <f>IF($AG$14+variações_pp!BS22/100&lt;1%,1%,IF($AG$14+variações_pp!BS22/100&gt;100%,100%,$AG$14+variações_pp!BS22/100))</f>
        <v>0.10897821139108096</v>
      </c>
      <c r="BT22" s="27">
        <f>IF($AG$14+variações_pp!BT22/100&lt;1%,1%,IF($AG$14+variações_pp!BT22/100&gt;100%,100%,$AG$14+variações_pp!BT22/100))</f>
        <v>0.10899713782225748</v>
      </c>
      <c r="BU22" s="27">
        <f>IF($AG$14+variações_pp!BU22/100&lt;1%,1%,IF($AG$14+variações_pp!BU22/100&gt;100%,100%,$AG$14+variações_pp!BU22/100))</f>
        <v>0.10901375703499724</v>
      </c>
      <c r="BV22" s="27">
        <f>IF($AG$14+variações_pp!BV22/100&lt;1%,1%,IF($AG$14+variações_pp!BV22/100&gt;100%,100%,$AG$14+variações_pp!BV22/100))</f>
        <v>0.10902835028976951</v>
      </c>
      <c r="BW22" s="27">
        <f>IF($AG$14+variações_pp!BW22/100&lt;1%,1%,IF($AG$14+variações_pp!BW22/100&gt;100%,100%,$AG$14+variações_pp!BW22/100))</f>
        <v>0.10904116456010712</v>
      </c>
      <c r="BX22" s="27">
        <f>IF($AG$14+variações_pp!BX22/100&lt;1%,1%,IF($AG$14+variações_pp!BX22/100&gt;100%,100%,$AG$14+variações_pp!BX22/100))</f>
        <v>0.10905241671234142</v>
      </c>
      <c r="BY22" s="27">
        <f>IF($AG$14+variações_pp!BY22/100&lt;1%,1%,IF($AG$14+variações_pp!BY22/100&gt;100%,100%,$AG$14+variações_pp!BY22/100))</f>
        <v>0.10906229717580626</v>
      </c>
      <c r="BZ22" s="27">
        <f>IF($AG$14+variações_pp!BZ22/100&lt;1%,1%,IF($AG$14+variações_pp!BZ22/100&gt;100%,100%,$AG$14+variações_pp!BZ22/100))</f>
        <v>0.10907097316563005</v>
      </c>
      <c r="CA22" s="27">
        <f>IF($AG$14+variações_pp!CA22/100&lt;1%,1%,IF($AG$14+variações_pp!CA22/100&gt;100%,100%,$AG$14+variações_pp!CA22/100))</f>
        <v>0.10907859151265306</v>
      </c>
      <c r="CB22" s="27">
        <f>IF($AG$14+variações_pp!CB22/100&lt;1%,1%,IF($AG$14+variações_pp!CB22/100&gt;100%,100%,$AG$14+variações_pp!CB22/100))</f>
        <v>0.10908528114836522</v>
      </c>
      <c r="CC22" s="27">
        <f>IF($AG$14+variações_pp!CC22/100&lt;1%,1%,IF($AG$14+variações_pp!CC22/100&gt;100%,100%,$AG$14+variações_pp!CC22/100))</f>
        <v>0.10909115528691846</v>
      </c>
      <c r="CD22" s="27">
        <f>IF($AG$14+variações_pp!CD22/100&lt;1%,1%,IF($AG$14+variações_pp!CD22/100&gt;100%,100%,$AG$14+variações_pp!CD22/100))</f>
        <v>0.10909631334114286</v>
      </c>
      <c r="CE22" s="27">
        <f>IF($AG$14+variações_pp!CE22/100&lt;1%,1%,IF($AG$14+variações_pp!CE22/100&gt;100%,100%,$AG$14+variações_pp!CE22/100))</f>
        <v>0.10910084260498951</v>
      </c>
      <c r="CF22" s="27">
        <f>IF($AG$14+variações_pp!CF22/100&lt;1%,1%,IF($AG$14+variações_pp!CF22/100&gt;100%,100%,$AG$14+variações_pp!CF22/100))</f>
        <v>0.10910481973087879</v>
      </c>
      <c r="CG22" s="27">
        <f>IF($AG$14+variações_pp!CG22/100&lt;1%,1%,IF($AG$14+variações_pp!CG22/100&gt;100%,100%,$AG$14+variações_pp!CG22/100))</f>
        <v>0.10910831202695034</v>
      </c>
      <c r="CH22" s="27">
        <f>IF($AG$14+variações_pp!CH22/100&lt;1%,1%,IF($AG$14+variações_pp!CH22/100&gt;100%,100%,$AG$14+variações_pp!CH22/100))</f>
        <v>0.10911137859617423</v>
      </c>
      <c r="CI22" s="27">
        <f>IF($AG$14+variações_pp!CI22/100&lt;1%,1%,IF($AG$14+variações_pp!CI22/100&gt;100%,100%,$AG$14+variações_pp!CI22/100))</f>
        <v>0.10911407133659831</v>
      </c>
      <c r="CJ22" s="27">
        <f>IF($AG$14+variações_pp!CJ22/100&lt;1%,1%,IF($AG$14+variações_pp!CJ22/100&gt;100%,100%,$AG$14+variações_pp!CJ22/100))</f>
        <v>0.10911643581966132</v>
      </c>
      <c r="CK22" s="27">
        <f>IF($AG$14+variações_pp!CK22/100&lt;1%,1%,IF($AG$14+variações_pp!CK22/100&gt;100%,100%,$AG$14+variações_pp!CK22/100))</f>
        <v>0.1091185120614355</v>
      </c>
      <c r="CL22" s="27">
        <f>IF($AG$14+variações_pp!CL22/100&lt;1%,1%,IF($AG$14+variações_pp!CL22/100&gt;100%,100%,$AG$14+variações_pp!CL22/100))</f>
        <v>0.10912033519985084</v>
      </c>
      <c r="CM22" s="27">
        <f>IF($AG$14+variações_pp!CM22/100&lt;1%,1%,IF($AG$14+variações_pp!CM22/100&gt;100%,100%,$AG$14+variações_pp!CM22/100))</f>
        <v>0.10912193608936335</v>
      </c>
      <c r="CN22" s="27">
        <f>IF($AG$14+variações_pp!CN22/100&lt;1%,1%,IF($AG$14+variações_pp!CN22/100&gt;100%,100%,$AG$14+variações_pp!CN22/100))</f>
        <v>0.10912334182312963</v>
      </c>
      <c r="CO22" s="27">
        <f>IF($AG$14+variações_pp!CO22/100&lt;1%,1%,IF($AG$14+variações_pp!CO22/100&gt;100%,100%,$AG$14+variações_pp!CO22/100))</f>
        <v>0.10912457619152691</v>
      </c>
      <c r="CP22" s="27">
        <f>IF($AG$14+variações_pp!CP22/100&lt;1%,1%,IF($AG$14+variações_pp!CP22/100&gt;100%,100%,$AG$14+variações_pp!CP22/100))</f>
        <v>0.10912566008477673</v>
      </c>
      <c r="CQ22" s="27">
        <f>IF($AG$14+variações_pp!CQ22/100&lt;1%,1%,IF($AG$14+variações_pp!CQ22/100&gt;100%,100%,$AG$14+variações_pp!CQ22/100))</f>
        <v>0.10912661184648684</v>
      </c>
      <c r="CR22" s="27">
        <f>IF($AG$14+variações_pp!CR22/100&lt;1%,1%,IF($AG$14+variações_pp!CR22/100&gt;100%,100%,$AG$14+variações_pp!CR22/100))</f>
        <v>0.10912744758409595</v>
      </c>
      <c r="CS22" s="27">
        <f>IF($AG$14+variações_pp!CS22/100&lt;1%,1%,IF($AG$14+variações_pp!CS22/100&gt;100%,100%,$AG$14+variações_pp!CS22/100))</f>
        <v>0.10912818144147193</v>
      </c>
      <c r="CT22" s="27">
        <f>IF($AG$14+variações_pp!CT22/100&lt;1%,1%,IF($AG$14+variações_pp!CT22/100&gt;100%,100%,$AG$14+variações_pp!CT22/100))</f>
        <v>0.10912882583828062</v>
      </c>
      <c r="CU22" s="27">
        <f>IF($AG$14+variações_pp!CU22/100&lt;1%,1%,IF($AG$14+variações_pp!CU22/100&gt;100%,100%,$AG$14+variações_pp!CU22/100))</f>
        <v>0.10912939168017408</v>
      </c>
      <c r="CV22" s="27">
        <f>IF($AG$14+variações_pp!CV22/100&lt;1%,1%,IF($AG$14+variações_pp!CV22/100&gt;100%,100%,$AG$14+variações_pp!CV22/100))</f>
        <v>0.10912988854335534</v>
      </c>
      <c r="CW22" s="27">
        <f>IF($AG$14+variações_pp!CW22/100&lt;1%,1%,IF($AG$14+variações_pp!CW22/100&gt;100%,100%,$AG$14+variações_pp!CW22/100))</f>
        <v>0.10913032483664462</v>
      </c>
      <c r="CX22" s="27">
        <f>IF($AG$14+variações_pp!CX22/100&lt;1%,1%,IF($AG$14+variações_pp!CX22/100&gt;100%,100%,$AG$14+variações_pp!CX22/100))</f>
        <v>0.10913070794378851</v>
      </c>
      <c r="CY22" s="27">
        <f>IF($AG$14+variações_pp!CY22/100&lt;1%,1%,IF($AG$14+variações_pp!CY22/100&gt;100%,100%,$AG$14+variações_pp!CY22/100))</f>
        <v>0.10913104434842111</v>
      </c>
      <c r="CZ22" s="27">
        <f>IF($AG$14+variações_pp!CZ22/100&lt;1%,1%,IF($AG$14+variações_pp!CZ22/100&gt;100%,100%,$AG$14+variações_pp!CZ22/100))</f>
        <v>0.10913133974379183</v>
      </c>
      <c r="DA22" s="36">
        <f>IF($AG$14+variações_pp!DA22/100&lt;1%,1%,IF($AG$14+variações_pp!DA22/100&gt;100%,100%,$AG$14+variações_pp!DA22/100))</f>
        <v>0.10913159912911727</v>
      </c>
    </row>
    <row r="23" spans="2:105" ht="16" x14ac:dyDescent="0.35">
      <c r="B23" s="45"/>
      <c r="C23" s="21">
        <v>90.01</v>
      </c>
      <c r="D23" s="22">
        <v>95</v>
      </c>
      <c r="E23" s="26">
        <f>IF($AG$14+variações_pp!E23/100&lt;1%,1%,IF($AG$14+variações_pp!E23/100&gt;100%,100%,$AG$14+variações_pp!E23/100))</f>
        <v>0.01</v>
      </c>
      <c r="F23" s="27">
        <f>IF($AG$14+variações_pp!F23/100&lt;1%,1%,IF($AG$14+variações_pp!F23/100&gt;100%,100%,$AG$14+variações_pp!F23/100))</f>
        <v>0.01</v>
      </c>
      <c r="G23" s="27">
        <f>IF($AG$14+variações_pp!G23/100&lt;1%,1%,IF($AG$14+variações_pp!G23/100&gt;100%,100%,$AG$14+variações_pp!G23/100))</f>
        <v>0.01</v>
      </c>
      <c r="H23" s="27">
        <f>IF($AG$14+variações_pp!H23/100&lt;1%,1%,IF($AG$14+variações_pp!H23/100&gt;100%,100%,$AG$14+variações_pp!H23/100))</f>
        <v>0.01</v>
      </c>
      <c r="I23" s="27">
        <f>IF($AG$14+variações_pp!I23/100&lt;1%,1%,IF($AG$14+variações_pp!I23/100&gt;100%,100%,$AG$14+variações_pp!I23/100))</f>
        <v>0.01</v>
      </c>
      <c r="J23" s="27">
        <f>IF($AG$14+variações_pp!J23/100&lt;1%,1%,IF($AG$14+variações_pp!J23/100&gt;100%,100%,$AG$14+variações_pp!J23/100))</f>
        <v>0.01</v>
      </c>
      <c r="K23" s="27">
        <f>IF($AG$14+variações_pp!K23/100&lt;1%,1%,IF($AG$14+variações_pp!K23/100&gt;100%,100%,$AG$14+variações_pp!K23/100))</f>
        <v>0.01</v>
      </c>
      <c r="L23" s="27">
        <f>IF($AG$14+variações_pp!L23/100&lt;1%,1%,IF($AG$14+variações_pp!L23/100&gt;100%,100%,$AG$14+variações_pp!L23/100))</f>
        <v>0.01</v>
      </c>
      <c r="M23" s="27">
        <f>IF($AG$14+variações_pp!M23/100&lt;1%,1%,IF($AG$14+variações_pp!M23/100&gt;100%,100%,$AG$14+variações_pp!M23/100))</f>
        <v>0.01</v>
      </c>
      <c r="N23" s="27">
        <f>IF($AG$14+variações_pp!N23/100&lt;1%,1%,IF($AG$14+variações_pp!N23/100&gt;100%,100%,$AG$14+variações_pp!N23/100))</f>
        <v>0.01</v>
      </c>
      <c r="O23" s="27">
        <f>IF($AG$14+variações_pp!O23/100&lt;1%,1%,IF($AG$14+variações_pp!O23/100&gt;100%,100%,$AG$14+variações_pp!O23/100))</f>
        <v>0.01</v>
      </c>
      <c r="P23" s="27">
        <f>IF($AG$14+variações_pp!P23/100&lt;1%,1%,IF($AG$14+variações_pp!P23/100&gt;100%,100%,$AG$14+variações_pp!P23/100))</f>
        <v>0.01</v>
      </c>
      <c r="Q23" s="27">
        <f>IF($AG$14+variações_pp!Q23/100&lt;1%,1%,IF($AG$14+variações_pp!Q23/100&gt;100%,100%,$AG$14+variações_pp!Q23/100))</f>
        <v>0.01</v>
      </c>
      <c r="R23" s="27">
        <f>IF($AG$14+variações_pp!R23/100&lt;1%,1%,IF($AG$14+variações_pp!R23/100&gt;100%,100%,$AG$14+variações_pp!R23/100))</f>
        <v>0.01</v>
      </c>
      <c r="S23" s="27">
        <f>IF($AG$14+variações_pp!S23/100&lt;1%,1%,IF($AG$14+variações_pp!S23/100&gt;100%,100%,$AG$14+variações_pp!S23/100))</f>
        <v>0.01</v>
      </c>
      <c r="T23" s="27">
        <f>IF($AG$14+variações_pp!T23/100&lt;1%,1%,IF($AG$14+variações_pp!T23/100&gt;100%,100%,$AG$14+variações_pp!T23/100))</f>
        <v>0.01</v>
      </c>
      <c r="U23" s="27">
        <f>IF($AG$14+variações_pp!U23/100&lt;1%,1%,IF($AG$14+variações_pp!U23/100&gt;100%,100%,$AG$14+variações_pp!U23/100))</f>
        <v>1.3912376619266802E-2</v>
      </c>
      <c r="V23" s="27">
        <f>IF($AG$14+variações_pp!V23/100&lt;1%,1%,IF($AG$14+variações_pp!V23/100&gt;100%,100%,$AG$14+variações_pp!V23/100))</f>
        <v>2.5729034610932185E-2</v>
      </c>
      <c r="W23" s="27">
        <f>IF($AG$14+variações_pp!W23/100&lt;1%,1%,IF($AG$14+variações_pp!W23/100&gt;100%,100%,$AG$14+variações_pp!W23/100))</f>
        <v>3.6079280017161604E-2</v>
      </c>
      <c r="X23" s="27">
        <f>IF($AG$14+variações_pp!X23/100&lt;1%,1%,IF($AG$14+variações_pp!X23/100&gt;100%,100%,$AG$14+variações_pp!X23/100))</f>
        <v>4.514509033719704E-2</v>
      </c>
      <c r="Y23" s="27">
        <f>IF($AG$14+variações_pp!Y23/100&lt;1%,1%,IF($AG$14+variações_pp!Y23/100&gt;100%,100%,$AG$14+variações_pp!Y23/100))</f>
        <v>5.3085860196566581E-2</v>
      </c>
      <c r="Z23" s="27">
        <f>IF($AG$14+variações_pp!Z23/100&lt;1%,1%,IF($AG$14+variações_pp!Z23/100&gt;100%,100%,$AG$14+variações_pp!Z23/100))</f>
        <v>6.0041203815450285E-2</v>
      </c>
      <c r="AA23" s="27">
        <f>IF($AG$14+variações_pp!AA23/100&lt;1%,1%,IF($AG$14+variações_pp!AA23/100&gt;100%,100%,$AG$14+variações_pp!AA23/100))</f>
        <v>6.6133409698947418E-2</v>
      </c>
      <c r="AB23" s="27">
        <f>IF($AG$14+variações_pp!AB23/100&lt;1%,1%,IF($AG$14+variações_pp!AB23/100&gt;100%,100%,$AG$14+variações_pp!AB23/100))</f>
        <v>7.1469590707481573E-2</v>
      </c>
      <c r="AC23" s="27">
        <f>IF($AG$14+variações_pp!AC23/100&lt;1%,1%,IF($AG$14+variações_pp!AC23/100&gt;100%,100%,$AG$14+variações_pp!AC23/100))</f>
        <v>7.6143567309778531E-2</v>
      </c>
      <c r="AD23" s="27">
        <f>IF($AG$14+variações_pp!AD23/100&lt;1%,1%,IF($AG$14+variações_pp!AD23/100&gt;100%,100%,$AG$14+variações_pp!AD23/100))</f>
        <v>8.0237517129674168E-2</v>
      </c>
      <c r="AE23" s="27">
        <f>IF($AG$14+variações_pp!AE23/100&lt;1%,1%,IF($AG$14+variações_pp!AE23/100&gt;100%,100%,$AG$14+variações_pp!AE23/100))</f>
        <v>8.3823419789004289E-2</v>
      </c>
      <c r="AF23" s="27">
        <f>IF($AG$14+variações_pp!AF23/100&lt;1%,1%,IF($AG$14+variações_pp!AF23/100&gt;100%,100%,$AG$14+variações_pp!AF23/100))</f>
        <v>8.6964322449730819E-2</v>
      </c>
      <c r="AG23" s="27">
        <f>IF($AG$14+variações_pp!AG23/100&lt;1%,1%,IF($AG$14+variações_pp!AG23/100&gt;100%,100%,$AG$14+variações_pp!AG23/100))</f>
        <v>8.971544830600317E-2</v>
      </c>
      <c r="AH23" s="27">
        <f>IF($AG$14+variações_pp!AH23/100&lt;1%,1%,IF($AG$14+variações_pp!AH23/100&gt;100%,100%,$AG$14+variações_pp!AH23/100))</f>
        <v>9.2125167515607481E-2</v>
      </c>
      <c r="AI23" s="27">
        <f>IF($AG$14+variações_pp!AI23/100&lt;1%,1%,IF($AG$14+variações_pp!AI23/100&gt;100%,100%,$AG$14+variações_pp!AI23/100))</f>
        <v>9.4235847641672116E-2</v>
      </c>
      <c r="AJ23" s="27">
        <f>IF($AG$14+variações_pp!AJ23/100&lt;1%,1%,IF($AG$14+variações_pp!AJ23/100&gt;100%,100%,$AG$14+variações_pp!AJ23/100))</f>
        <v>9.608459855705162E-2</v>
      </c>
      <c r="AK23" s="27">
        <f>IF($AG$14+variações_pp!AK23/100&lt;1%,1%,IF($AG$14+variações_pp!AK23/100&gt;100%,100%,$AG$14+variações_pp!AK23/100))</f>
        <v>9.7703924908264156E-2</v>
      </c>
      <c r="AL23" s="27">
        <f>IF($AG$14+variações_pp!AL23/100&lt;1%,1%,IF($AG$14+variações_pp!AL23/100&gt;100%,100%,$AG$14+variações_pp!AL23/100))</f>
        <v>9.9122297610566651E-2</v>
      </c>
      <c r="AM23" s="27">
        <f>IF($AG$14+variações_pp!AM23/100&lt;1%,1%,IF($AG$14+variações_pp!AM23/100&gt;100%,100%,$AG$14+variações_pp!AM23/100))</f>
        <v>0.10036465442216966</v>
      </c>
      <c r="AN23" s="27">
        <f>IF($AG$14+variações_pp!AN23/100&lt;1%,1%,IF($AG$14+variações_pp!AN23/100&gt;100%,100%,$AG$14+variações_pp!AN23/100))</f>
        <v>0.10145283839865946</v>
      </c>
      <c r="AO23" s="27">
        <f>IF($AG$14+variações_pp!AO23/100&lt;1%,1%,IF($AG$14+variações_pp!AO23/100&gt;100%,100%,$AG$14+variações_pp!AO23/100))</f>
        <v>0.10240598193651426</v>
      </c>
      <c r="AP23" s="27">
        <f>IF($AG$14+variações_pp!AP23/100&lt;1%,1%,IF($AG$14+variações_pp!AP23/100&gt;100%,100%,$AG$14+variações_pp!AP23/100))</f>
        <v>0.10324084315794566</v>
      </c>
      <c r="AQ23" s="27">
        <f>IF($AG$14+variações_pp!AQ23/100&lt;1%,1%,IF($AG$14+variações_pp!AQ23/100&gt;100%,100%,$AG$14+variações_pp!AQ23/100))</f>
        <v>0.10397210055136893</v>
      </c>
      <c r="AR23" s="27">
        <f>IF($AG$14+variações_pp!AR23/100&lt;1%,1%,IF($AG$14+variações_pp!AR23/100&gt;100%,100%,$AG$14+variações_pp!AR23/100))</f>
        <v>0.1046126110478551</v>
      </c>
      <c r="AS23" s="27">
        <f>IF($AG$14+variações_pp!AS23/100&lt;1%,1%,IF($AG$14+variações_pp!AS23/100&gt;100%,100%,$AG$14+variações_pp!AS23/100))</f>
        <v>0.10517363607105321</v>
      </c>
      <c r="AT23" s="27">
        <f>IF($AG$14+variações_pp!AT23/100&lt;1%,1%,IF($AG$14+variações_pp!AT23/100&gt;100%,100%,$AG$14+variações_pp!AT23/100))</f>
        <v>0.1056650395349796</v>
      </c>
      <c r="AU23" s="27">
        <f>IF($AG$14+variações_pp!AU23/100&lt;1%,1%,IF($AG$14+variações_pp!AU23/100&gt;100%,100%,$AG$14+variações_pp!AU23/100))</f>
        <v>0.10609546127086253</v>
      </c>
      <c r="AV23" s="27">
        <f>IF($AG$14+variações_pp!AV23/100&lt;1%,1%,IF($AG$14+variações_pp!AV23/100&gt;100%,100%,$AG$14+variações_pp!AV23/100))</f>
        <v>0.10647246893222537</v>
      </c>
      <c r="AW23" s="27">
        <f>IF($AG$14+variações_pp!AW23/100&lt;1%,1%,IF($AG$14+variações_pp!AW23/100&gt;100%,100%,$AG$14+variações_pp!AW23/100))</f>
        <v>0.10680269104899384</v>
      </c>
      <c r="AX23" s="27">
        <f>IF($AG$14+variações_pp!AX23/100&lt;1%,1%,IF($AG$14+variações_pp!AX23/100&gt;100%,100%,$AG$14+variações_pp!AX23/100))</f>
        <v>0.1070919335699779</v>
      </c>
      <c r="AY23" s="27">
        <f>IF($AG$14+variações_pp!AY23/100&lt;1%,1%,IF($AG$14+variações_pp!AY23/100&gt;100%,100%,$AG$14+variações_pp!AY23/100))</f>
        <v>0.10734528194277623</v>
      </c>
      <c r="AZ23" s="27">
        <f>IF($AG$14+variações_pp!AZ23/100&lt;1%,1%,IF($AG$14+variações_pp!AZ23/100&gt;100%,100%,$AG$14+variações_pp!AZ23/100))</f>
        <v>0.10756719052586136</v>
      </c>
      <c r="BA23" s="27">
        <f>IF($AG$14+variações_pp!BA23/100&lt;1%,1%,IF($AG$14+variações_pp!BA23/100&gt;100%,100%,$AG$14+variações_pp!BA23/100))</f>
        <v>0.10776156090488884</v>
      </c>
      <c r="BB23" s="27">
        <f>IF($AG$14+variações_pp!BB23/100&lt;1%,1%,IF($AG$14+variações_pp!BB23/100&gt;100%,100%,$AG$14+variações_pp!BB23/100))</f>
        <v>0.10793181049018238</v>
      </c>
      <c r="BC23" s="27">
        <f>IF($AG$14+variações_pp!BC23/100&lt;1%,1%,IF($AG$14+variações_pp!BC23/100&gt;100%,100%,$AG$14+variações_pp!BC23/100))</f>
        <v>0.10808093260147142</v>
      </c>
      <c r="BD23" s="27">
        <f>IF($AG$14+variações_pp!BD23/100&lt;1%,1%,IF($AG$14+variações_pp!BD23/100&gt;100%,100%,$AG$14+variações_pp!BD23/100))</f>
        <v>0.10821154909628958</v>
      </c>
      <c r="BE23" s="27">
        <f>IF($AG$14+variações_pp!BE23/100&lt;1%,1%,IF($AG$14+variações_pp!BE23/100&gt;100%,100%,$AG$14+variações_pp!BE23/100))</f>
        <v>0.10832595646734353</v>
      </c>
      <c r="BF23" s="27">
        <f>IF($AG$14+variações_pp!BF23/100&lt;1%,1%,IF($AG$14+variações_pp!BF23/100&gt;100%,100%,$AG$14+variações_pp!BF23/100))</f>
        <v>0.10842616621933296</v>
      </c>
      <c r="BG23" s="27">
        <f>IF($AG$14+variações_pp!BG23/100&lt;1%,1%,IF($AG$14+variações_pp!BG23/100&gt;100%,100%,$AG$14+variações_pp!BG23/100))</f>
        <v>0.10851394023512659</v>
      </c>
      <c r="BH23" s="27">
        <f>IF($AG$14+variações_pp!BH23/100&lt;1%,1%,IF($AG$14+variações_pp!BH23/100&gt;100%,100%,$AG$14+variações_pp!BH23/100))</f>
        <v>0.1085908217530985</v>
      </c>
      <c r="BI23" s="27">
        <f>IF($AG$14+variações_pp!BI23/100&lt;1%,1%,IF($AG$14+variações_pp!BI23/100&gt;100%,100%,$AG$14+variações_pp!BI23/100))</f>
        <v>0.10865816250026858</v>
      </c>
      <c r="BJ23" s="27">
        <f>IF($AG$14+variações_pp!BJ23/100&lt;1%,1%,IF($AG$14+variações_pp!BJ23/100&gt;100%,100%,$AG$14+variações_pp!BJ23/100))</f>
        <v>0.10871714645829986</v>
      </c>
      <c r="BK23" s="27">
        <f>IF($AG$14+variações_pp!BK23/100&lt;1%,1%,IF($AG$14+variações_pp!BK23/100&gt;100%,100%,$AG$14+variações_pp!BK23/100))</f>
        <v>0.10876881068020469</v>
      </c>
      <c r="BL23" s="27">
        <f>IF($AG$14+variações_pp!BL23/100&lt;1%,1%,IF($AG$14+variações_pp!BL23/100&gt;100%,100%,$AG$14+variações_pp!BL23/100))</f>
        <v>0.1088140635237593</v>
      </c>
      <c r="BM23" s="27">
        <f>IF($AG$14+variações_pp!BM23/100&lt;1%,1%,IF($AG$14+variações_pp!BM23/100&gt;100%,100%,$AG$14+variações_pp!BM23/100))</f>
        <v>0.10885370062220553</v>
      </c>
      <c r="BN23" s="27">
        <f>IF($AG$14+variações_pp!BN23/100&lt;1%,1%,IF($AG$14+variações_pp!BN23/100&gt;100%,100%,$AG$14+variações_pp!BN23/100))</f>
        <v>0.10888841887303399</v>
      </c>
      <c r="BO23" s="27">
        <f>IF($AG$14+variações_pp!BO23/100&lt;1%,1%,IF($AG$14+variações_pp!BO23/100&gt;100%,100%,$AG$14+variações_pp!BO23/100))</f>
        <v>0.10891882869080169</v>
      </c>
      <c r="BP23" s="27">
        <f>IF($AG$14+variações_pp!BP23/100&lt;1%,1%,IF($AG$14+variações_pp!BP23/100&gt;100%,100%,$AG$14+variações_pp!BP23/100))</f>
        <v>0.10894546473941011</v>
      </c>
      <c r="BQ23" s="27">
        <f>IF($AG$14+variações_pp!BQ23/100&lt;1%,1%,IF($AG$14+variações_pp!BQ23/100&gt;100%,100%,$AG$14+variações_pp!BQ23/100))</f>
        <v>0.1089687953325392</v>
      </c>
      <c r="BR23" s="27">
        <f>IF($AG$14+variações_pp!BR23/100&lt;1%,1%,IF($AG$14+variações_pp!BR23/100&gt;100%,100%,$AG$14+variações_pp!BR23/100))</f>
        <v>0.1089892306675154</v>
      </c>
      <c r="BS23" s="27">
        <f>IF($AG$14+variações_pp!BS23/100&lt;1%,1%,IF($AG$14+variações_pp!BS23/100&gt;100%,100%,$AG$14+variações_pp!BS23/100))</f>
        <v>0.10900713003738036</v>
      </c>
      <c r="BT23" s="27">
        <f>IF($AG$14+variações_pp!BT23/100&lt;1%,1%,IF($AG$14+variações_pp!BT23/100&gt;100%,100%,$AG$14+variações_pp!BT23/100))</f>
        <v>0.10902280814796392</v>
      </c>
      <c r="BU23" s="27">
        <f>IF($AG$14+variações_pp!BU23/100&lt;1%,1%,IF($AG$14+variações_pp!BU23/100&gt;100%,100%,$AG$14+variações_pp!BU23/100))</f>
        <v>0.10903654065102528</v>
      </c>
      <c r="BV23" s="27">
        <f>IF($AG$14+variações_pp!BV23/100&lt;1%,1%,IF($AG$14+variações_pp!BV23/100&gt;100%,100%,$AG$14+variações_pp!BV23/100))</f>
        <v>0.10904856899074919</v>
      </c>
      <c r="BW23" s="27">
        <f>IF($AG$14+variações_pp!BW23/100&lt;1%,1%,IF($AG$14+variações_pp!BW23/100&gt;100%,100%,$AG$14+variações_pp!BW23/100))</f>
        <v>0.10905910464880594</v>
      </c>
      <c r="BX23" s="27">
        <f>IF($AG$14+variações_pp!BX23/100&lt;1%,1%,IF($AG$14+variações_pp!BX23/100&gt;100%,100%,$AG$14+variações_pp!BX23/100))</f>
        <v>0.1090683328626105</v>
      </c>
      <c r="BY23" s="27">
        <f>IF($AG$14+variações_pp!BY23/100&lt;1%,1%,IF($AG$14+variações_pp!BY23/100&gt;100%,100%,$AG$14+variações_pp!BY23/100))</f>
        <v>0.10907641588215852</v>
      </c>
      <c r="BZ23" s="27">
        <f>IF($AG$14+variações_pp!BZ23/100&lt;1%,1%,IF($AG$14+variações_pp!BZ23/100&gt;100%,100%,$AG$14+variações_pp!BZ23/100))</f>
        <v>0.10908349582269714</v>
      </c>
      <c r="CA23" s="27">
        <f>IF($AG$14+variações_pp!CA23/100&lt;1%,1%,IF($AG$14+variações_pp!CA23/100&gt;100%,100%,$AG$14+variações_pp!CA23/100))</f>
        <v>0.10908969716338809</v>
      </c>
      <c r="CB23" s="27">
        <f>IF($AG$14+variações_pp!CB23/100&lt;1%,1%,IF($AG$14+variações_pp!CB23/100&gt;100%,100%,$AG$14+variações_pp!CB23/100))</f>
        <v>0.10909512893589476</v>
      </c>
      <c r="CC23" s="27">
        <f>IF($AG$14+variações_pp!CC23/100&lt;1%,1%,IF($AG$14+variações_pp!CC23/100&gt;100%,100%,$AG$14+variações_pp!CC23/100))</f>
        <v>0.1090998866413708</v>
      </c>
      <c r="CD23" s="27">
        <f>IF($AG$14+variações_pp!CD23/100&lt;1%,1%,IF($AG$14+variações_pp!CD23/100&gt;100%,100%,$AG$14+variações_pp!CD23/100))</f>
        <v>0.10910405392955677</v>
      </c>
      <c r="CE23" s="27">
        <f>IF($AG$14+variações_pp!CE23/100&lt;1%,1%,IF($AG$14+variações_pp!CE23/100&gt;100%,100%,$AG$14+variações_pp!CE23/100))</f>
        <v>0.10910770406950618</v>
      </c>
      <c r="CF23" s="27">
        <f>IF($AG$14+variações_pp!CF23/100&lt;1%,1%,IF($AG$14+variações_pp!CF23/100&gt;100%,100%,$AG$14+variações_pp!CF23/100))</f>
        <v>0.10911090123779774</v>
      </c>
      <c r="CG23" s="27">
        <f>IF($AG$14+variações_pp!CG23/100&lt;1%,1%,IF($AG$14+variações_pp!CG23/100&gt;100%,100%,$AG$14+variações_pp!CG23/100))</f>
        <v>0.10911370164688514</v>
      </c>
      <c r="CH23" s="27">
        <f>IF($AG$14+variações_pp!CH23/100&lt;1%,1%,IF($AG$14+variações_pp!CH23/100&gt;100%,100%,$AG$14+variações_pp!CH23/100))</f>
        <v>0.10911615453342147</v>
      </c>
      <c r="CI23" s="27">
        <f>IF($AG$14+variações_pp!CI23/100&lt;1%,1%,IF($AG$14+variações_pp!CI23/100&gt;100%,100%,$AG$14+variações_pp!CI23/100))</f>
        <v>0.10911830302393574</v>
      </c>
      <c r="CJ23" s="27">
        <f>IF($AG$14+variações_pp!CJ23/100&lt;1%,1%,IF($AG$14+variações_pp!CJ23/100&gt;100%,100%,$AG$14+variações_pp!CJ23/100))</f>
        <v>0.10912018489308103</v>
      </c>
      <c r="CK23" s="27">
        <f>IF($AG$14+variações_pp!CK23/100&lt;1%,1%,IF($AG$14+variações_pp!CK23/100&gt;100%,100%,$AG$14+variações_pp!CK23/100))</f>
        <v>0.10912183322778699</v>
      </c>
      <c r="CL23" s="27">
        <f>IF($AG$14+variações_pp!CL23/100&lt;1%,1%,IF($AG$14+variações_pp!CL23/100&gt;100%,100%,$AG$14+variações_pp!CL23/100))</f>
        <v>0.10912327700899235</v>
      </c>
      <c r="CM23" s="27">
        <f>IF($AG$14+variações_pp!CM23/100&lt;1%,1%,IF($AG$14+variações_pp!CM23/100&gt;100%,100%,$AG$14+variações_pp!CM23/100))</f>
        <v>0.10912454162118632</v>
      </c>
      <c r="CN23" s="27">
        <f>IF($AG$14+variações_pp!CN23/100&lt;1%,1%,IF($AG$14+variações_pp!CN23/100&gt;100%,100%,$AG$14+variações_pp!CN23/100))</f>
        <v>0.10912564929871757</v>
      </c>
      <c r="CO23" s="27">
        <f>IF($AG$14+variações_pp!CO23/100&lt;1%,1%,IF($AG$14+variações_pp!CO23/100&gt;100%,100%,$AG$14+variações_pp!CO23/100))</f>
        <v>0.10912661951671729</v>
      </c>
      <c r="CP23" s="27">
        <f>IF($AG$14+variações_pp!CP23/100&lt;1%,1%,IF($AG$14+variações_pp!CP23/100&gt;100%,100%,$AG$14+variações_pp!CP23/100))</f>
        <v>0.10912746933350989</v>
      </c>
      <c r="CQ23" s="27">
        <f>IF($AG$14+variações_pp!CQ23/100&lt;1%,1%,IF($AG$14+variações_pp!CQ23/100&gt;100%,100%,$AG$14+variações_pp!CQ23/100))</f>
        <v>0.10912821369053202</v>
      </c>
      <c r="CR23" s="27">
        <f>IF($AG$14+variações_pp!CR23/100&lt;1%,1%,IF($AG$14+variações_pp!CR23/100&gt;100%,100%,$AG$14+variações_pp!CR23/100))</f>
        <v>0.10912886567503163</v>
      </c>
      <c r="CS23" s="27">
        <f>IF($AG$14+variações_pp!CS23/100&lt;1%,1%,IF($AG$14+variações_pp!CS23/100&gt;100%,100%,$AG$14+variações_pp!CS23/100))</f>
        <v>0.10912943675016792</v>
      </c>
      <c r="CT23" s="27">
        <f>IF($AG$14+variações_pp!CT23/100&lt;1%,1%,IF($AG$14+variações_pp!CT23/100&gt;100%,100%,$AG$14+variações_pp!CT23/100))</f>
        <v>0.10912993695655535</v>
      </c>
      <c r="CU23" s="27">
        <f>IF($AG$14+variações_pp!CU23/100&lt;1%,1%,IF($AG$14+variações_pp!CU23/100&gt;100%,100%,$AG$14+variações_pp!CU23/100))</f>
        <v>0.10913037508879772</v>
      </c>
      <c r="CV23" s="27">
        <f>IF($AG$14+variações_pp!CV23/100&lt;1%,1%,IF($AG$14+variações_pp!CV23/100&gt;100%,100%,$AG$14+variações_pp!CV23/100))</f>
        <v>0.10913075885011445</v>
      </c>
      <c r="CW23" s="27">
        <f>IF($AG$14+variações_pp!CW23/100&lt;1%,1%,IF($AG$14+variações_pp!CW23/100&gt;100%,100%,$AG$14+variações_pp!CW23/100))</f>
        <v>0.10913109498777759</v>
      </c>
      <c r="CX23" s="27">
        <f>IF($AG$14+variações_pp!CX23/100&lt;1%,1%,IF($AG$14+variações_pp!CX23/100&gt;100%,100%,$AG$14+variações_pp!CX23/100))</f>
        <v>0.10913138941174313</v>
      </c>
      <c r="CY23" s="27">
        <f>IF($AG$14+variações_pp!CY23/100&lt;1%,1%,IF($AG$14+variações_pp!CY23/100&gt;100%,100%,$AG$14+variações_pp!CY23/100))</f>
        <v>0.10913164729855848</v>
      </c>
      <c r="CZ23" s="27">
        <f>IF($AG$14+variações_pp!CZ23/100&lt;1%,1%,IF($AG$14+variações_pp!CZ23/100&gt;100%,100%,$AG$14+variações_pp!CZ23/100))</f>
        <v>0.10913187318237658</v>
      </c>
      <c r="DA23" s="36">
        <f>IF($AG$14+variações_pp!DA23/100&lt;1%,1%,IF($AG$14+variações_pp!DA23/100&gt;100%,100%,$AG$14+variações_pp!DA23/100))</f>
        <v>0.10913207103467579</v>
      </c>
    </row>
    <row r="24" spans="2:105" ht="16" x14ac:dyDescent="0.35">
      <c r="B24" s="45"/>
      <c r="C24" s="21">
        <v>95.01</v>
      </c>
      <c r="D24" s="22">
        <v>100</v>
      </c>
      <c r="E24" s="26">
        <f>IF($AG$14+variações_pp!E24/100&lt;1%,1%,IF($AG$14+variações_pp!E24/100&gt;100%,100%,$AG$14+variações_pp!E24/100))</f>
        <v>0.01</v>
      </c>
      <c r="F24" s="27">
        <f>IF($AG$14+variações_pp!F24/100&lt;1%,1%,IF($AG$14+variações_pp!F24/100&gt;100%,100%,$AG$14+variações_pp!F24/100))</f>
        <v>0.01</v>
      </c>
      <c r="G24" s="27">
        <f>IF($AG$14+variações_pp!G24/100&lt;1%,1%,IF($AG$14+variações_pp!G24/100&gt;100%,100%,$AG$14+variações_pp!G24/100))</f>
        <v>0.01</v>
      </c>
      <c r="H24" s="27">
        <f>IF($AG$14+variações_pp!H24/100&lt;1%,1%,IF($AG$14+variações_pp!H24/100&gt;100%,100%,$AG$14+variações_pp!H24/100))</f>
        <v>0.01</v>
      </c>
      <c r="I24" s="27">
        <f>IF($AG$14+variações_pp!I24/100&lt;1%,1%,IF($AG$14+variações_pp!I24/100&gt;100%,100%,$AG$14+variações_pp!I24/100))</f>
        <v>0.01</v>
      </c>
      <c r="J24" s="27">
        <f>IF($AG$14+variações_pp!J24/100&lt;1%,1%,IF($AG$14+variações_pp!J24/100&gt;100%,100%,$AG$14+variações_pp!J24/100))</f>
        <v>0.01</v>
      </c>
      <c r="K24" s="27">
        <f>IF($AG$14+variações_pp!K24/100&lt;1%,1%,IF($AG$14+variações_pp!K24/100&gt;100%,100%,$AG$14+variações_pp!K24/100))</f>
        <v>0.01</v>
      </c>
      <c r="L24" s="27">
        <f>IF($AG$14+variações_pp!L24/100&lt;1%,1%,IF($AG$14+variações_pp!L24/100&gt;100%,100%,$AG$14+variações_pp!L24/100))</f>
        <v>0.01</v>
      </c>
      <c r="M24" s="27">
        <f>IF($AG$14+variações_pp!M24/100&lt;1%,1%,IF($AG$14+variações_pp!M24/100&gt;100%,100%,$AG$14+variações_pp!M24/100))</f>
        <v>0.01</v>
      </c>
      <c r="N24" s="27">
        <f>IF($AG$14+variações_pp!N24/100&lt;1%,1%,IF($AG$14+variações_pp!N24/100&gt;100%,100%,$AG$14+variações_pp!N24/100))</f>
        <v>0.01</v>
      </c>
      <c r="O24" s="27">
        <f>IF($AG$14+variações_pp!O24/100&lt;1%,1%,IF($AG$14+variações_pp!O24/100&gt;100%,100%,$AG$14+variações_pp!O24/100))</f>
        <v>0.01</v>
      </c>
      <c r="P24" s="27">
        <f>IF($AG$14+variações_pp!P24/100&lt;1%,1%,IF($AG$14+variações_pp!P24/100&gt;100%,100%,$AG$14+variações_pp!P24/100))</f>
        <v>0.01</v>
      </c>
      <c r="Q24" s="27">
        <f>IF($AG$14+variações_pp!Q24/100&lt;1%,1%,IF($AG$14+variações_pp!Q24/100&gt;100%,100%,$AG$14+variações_pp!Q24/100))</f>
        <v>0.01</v>
      </c>
      <c r="R24" s="27">
        <f>IF($AG$14+variações_pp!R24/100&lt;1%,1%,IF($AG$14+variações_pp!R24/100&gt;100%,100%,$AG$14+variações_pp!R24/100))</f>
        <v>0.01</v>
      </c>
      <c r="S24" s="27">
        <f>IF($AG$14+variações_pp!S24/100&lt;1%,1%,IF($AG$14+variações_pp!S24/100&gt;100%,100%,$AG$14+variações_pp!S24/100))</f>
        <v>0.01</v>
      </c>
      <c r="T24" s="27">
        <f>IF($AG$14+variações_pp!T24/100&lt;1%,1%,IF($AG$14+variações_pp!T24/100&gt;100%,100%,$AG$14+variações_pp!T24/100))</f>
        <v>0.01</v>
      </c>
      <c r="U24" s="27">
        <f>IF($AG$14+variações_pp!U24/100&lt;1%,1%,IF($AG$14+variações_pp!U24/100&gt;100%,100%,$AG$14+variações_pp!U24/100))</f>
        <v>2.1486375528477875E-2</v>
      </c>
      <c r="V24" s="27">
        <f>IF($AG$14+variações_pp!V24/100&lt;1%,1%,IF($AG$14+variações_pp!V24/100&gt;100%,100%,$AG$14+variações_pp!V24/100))</f>
        <v>3.255480863349447E-2</v>
      </c>
      <c r="W24" s="27">
        <f>IF($AG$14+variações_pp!W24/100&lt;1%,1%,IF($AG$14+variações_pp!W24/100&gt;100%,100%,$AG$14+variações_pp!W24/100))</f>
        <v>4.2225474754802261E-2</v>
      </c>
      <c r="X24" s="27">
        <f>IF($AG$14+variações_pp!X24/100&lt;1%,1%,IF($AG$14+variações_pp!X24/100&gt;100%,100%,$AG$14+variações_pp!X24/100))</f>
        <v>5.0674889621611069E-2</v>
      </c>
      <c r="Y24" s="27">
        <f>IF($AG$14+variações_pp!Y24/100&lt;1%,1%,IF($AG$14+variações_pp!Y24/100&gt;100%,100%,$AG$14+variações_pp!Y24/100))</f>
        <v>5.8057277835195431E-2</v>
      </c>
      <c r="Z24" s="27">
        <f>IF($AG$14+variações_pp!Z24/100&lt;1%,1%,IF($AG$14+variações_pp!Z24/100&gt;100%,100%,$AG$14+variações_pp!Z24/100))</f>
        <v>6.4507387883662254E-2</v>
      </c>
      <c r="AA24" s="27">
        <f>IF($AG$14+variações_pp!AA24/100&lt;1%,1%,IF($AG$14+variações_pp!AA24/100&gt;100%,100%,$AG$14+variações_pp!AA24/100))</f>
        <v>7.0142951665146697E-2</v>
      </c>
      <c r="AB24" s="27">
        <f>IF($AG$14+variações_pp!AB24/100&lt;1%,1%,IF($AG$14+variações_pp!AB24/100&gt;100%,100%,$AG$14+variações_pp!AB24/100))</f>
        <v>7.5066833412362394E-2</v>
      </c>
      <c r="AC24" s="27">
        <f>IF($AG$14+variações_pp!AC24/100&lt;1%,1%,IF($AG$14+variações_pp!AC24/100&gt;100%,100%,$AG$14+variações_pp!AC24/100))</f>
        <v>7.9368907242175019E-2</v>
      </c>
      <c r="AD24" s="27">
        <f>IF($AG$14+variações_pp!AD24/100&lt;1%,1%,IF($AG$14+variações_pp!AD24/100&gt;100%,100%,$AG$14+variações_pp!AD24/100))</f>
        <v>8.3127697600539036E-2</v>
      </c>
      <c r="AE24" s="27">
        <f>IF($AG$14+variações_pp!AE24/100&lt;1%,1%,IF($AG$14+variações_pp!AE24/100&gt;100%,100%,$AG$14+variações_pp!AE24/100))</f>
        <v>8.6411812545341221E-2</v>
      </c>
      <c r="AF24" s="27">
        <f>IF($AG$14+variações_pp!AF24/100&lt;1%,1%,IF($AG$14+variações_pp!AF24/100&gt;100%,100%,$AG$14+variações_pp!AF24/100))</f>
        <v>8.9281196028427309E-2</v>
      </c>
      <c r="AG24" s="27">
        <f>IF($AG$14+variações_pp!AG24/100&lt;1%,1%,IF($AG$14+variações_pp!AG24/100&gt;100%,100%,$AG$14+variações_pp!AG24/100))</f>
        <v>9.1788222034334538E-2</v>
      </c>
      <c r="AH24" s="27">
        <f>IF($AG$14+variações_pp!AH24/100&lt;1%,1%,IF($AG$14+variações_pp!AH24/100&gt;100%,100%,$AG$14+variações_pp!AH24/100))</f>
        <v>9.3978650546711257E-2</v>
      </c>
      <c r="AI24" s="27">
        <f>IF($AG$14+variações_pp!AI24/100&lt;1%,1%,IF($AG$14+variações_pp!AI24/100&gt;100%,100%,$AG$14+variações_pp!AI24/100))</f>
        <v>9.5892462791390159E-2</v>
      </c>
      <c r="AJ24" s="27">
        <f>IF($AG$14+variações_pp!AJ24/100&lt;1%,1%,IF($AG$14+variações_pp!AJ24/100&gt;100%,100%,$AG$14+variações_pp!AJ24/100))</f>
        <v>9.7564591001549322E-2</v>
      </c>
      <c r="AK24" s="27">
        <f>IF($AG$14+variações_pp!AK24/100&lt;1%,1%,IF($AG$14+variações_pp!AK24/100&gt;100%,100%,$AG$14+variações_pp!AK24/100))</f>
        <v>9.9025556025147926E-2</v>
      </c>
      <c r="AL24" s="27">
        <f>IF($AG$14+variações_pp!AL24/100&lt;1%,1%,IF($AG$14+variações_pp!AL24/100&gt;100%,100%,$AG$14+variações_pp!AL24/100))</f>
        <v>0.10030202441268574</v>
      </c>
      <c r="AM24" s="27">
        <f>IF($AG$14+variações_pp!AM24/100&lt;1%,1%,IF($AG$14+variações_pp!AM24/100&gt;100%,100%,$AG$14+variações_pp!AM24/100))</f>
        <v>0.10141729515364414</v>
      </c>
      <c r="AN24" s="27">
        <f>IF($AG$14+variações_pp!AN24/100&lt;1%,1%,IF($AG$14+variações_pp!AN24/100&gt;100%,100%,$AG$14+variações_pp!AN24/100))</f>
        <v>0.10239172494585966</v>
      </c>
      <c r="AO24" s="27">
        <f>IF($AG$14+variações_pp!AO24/100&lt;1%,1%,IF($AG$14+variações_pp!AO24/100&gt;100%,100%,$AG$14+variações_pp!AO24/100))</f>
        <v>0.10324309976014132</v>
      </c>
      <c r="AP24" s="27">
        <f>IF($AG$14+variações_pp!AP24/100&lt;1%,1%,IF($AG$14+variações_pp!AP24/100&gt;100%,100%,$AG$14+variações_pp!AP24/100))</f>
        <v>0.10398695948218947</v>
      </c>
      <c r="AQ24" s="27">
        <f>IF($AG$14+variações_pp!AQ24/100&lt;1%,1%,IF($AG$14+variações_pp!AQ24/100&gt;100%,100%,$AG$14+variações_pp!AQ24/100))</f>
        <v>0.104636881557407</v>
      </c>
      <c r="AR24" s="27">
        <f>IF($AG$14+variações_pp!AR24/100&lt;1%,1%,IF($AG$14+variações_pp!AR24/100&gt;100%,100%,$AG$14+variações_pp!AR24/100))</f>
        <v>0.10520472881588169</v>
      </c>
      <c r="AS24" s="27">
        <f>IF($AG$14+variações_pp!AS24/100&lt;1%,1%,IF($AG$14+variações_pp!AS24/100&gt;100%,100%,$AG$14+variações_pp!AS24/100))</f>
        <v>0.10570086600101955</v>
      </c>
      <c r="AT24" s="27">
        <f>IF($AG$14+variações_pp!AT24/100&lt;1%,1%,IF($AG$14+variações_pp!AT24/100&gt;100%,100%,$AG$14+variações_pp!AT24/100))</f>
        <v>0.10613434895405457</v>
      </c>
      <c r="AU24" s="27">
        <f>IF($AG$14+variações_pp!AU24/100&lt;1%,1%,IF($AG$14+variações_pp!AU24/100&gt;100%,100%,$AG$14+variações_pp!AU24/100))</f>
        <v>0.10651308990756678</v>
      </c>
      <c r="AV24" s="27">
        <f>IF($AG$14+variações_pp!AV24/100&lt;1%,1%,IF($AG$14+variações_pp!AV24/100&gt;100%,100%,$AG$14+variações_pp!AV24/100))</f>
        <v>0.10684400190505824</v>
      </c>
      <c r="AW24" s="27">
        <f>IF($AG$14+variações_pp!AW24/100&lt;1%,1%,IF($AG$14+variações_pp!AW24/100&gt;100%,100%,$AG$14+variações_pp!AW24/100))</f>
        <v>0.10713312498263503</v>
      </c>
      <c r="AX24" s="27">
        <f>IF($AG$14+variações_pp!AX24/100&lt;1%,1%,IF($AG$14+variações_pp!AX24/100&gt;100%,100%,$AG$14+variações_pp!AX24/100))</f>
        <v>0.10738573641595026</v>
      </c>
      <c r="AY24" s="27">
        <f>IF($AG$14+variações_pp!AY24/100&lt;1%,1%,IF($AG$14+variações_pp!AY24/100&gt;100%,100%,$AG$14+variações_pp!AY24/100))</f>
        <v>0.10760644704471187</v>
      </c>
      <c r="AZ24" s="27">
        <f>IF($AG$14+variações_pp!AZ24/100&lt;1%,1%,IF($AG$14+variações_pp!AZ24/100&gt;100%,100%,$AG$14+variações_pp!AZ24/100))</f>
        <v>0.10779928543293968</v>
      </c>
      <c r="BA24" s="27">
        <f>IF($AG$14+variações_pp!BA24/100&lt;1%,1%,IF($AG$14+variações_pp!BA24/100&gt;100%,100%,$AG$14+variações_pp!BA24/100))</f>
        <v>0.10796777140111855</v>
      </c>
      <c r="BB24" s="27">
        <f>IF($AG$14+variações_pp!BB24/100&lt;1%,1%,IF($AG$14+variações_pp!BB24/100&gt;100%,100%,$AG$14+variações_pp!BB24/100))</f>
        <v>0.10811498027241259</v>
      </c>
      <c r="BC24" s="27">
        <f>IF($AG$14+variações_pp!BC24/100&lt;1%,1%,IF($AG$14+variações_pp!BC24/100&gt;100%,100%,$AG$14+variações_pp!BC24/100))</f>
        <v>0.10824359900560385</v>
      </c>
      <c r="BD24" s="27">
        <f>IF($AG$14+variações_pp!BD24/100&lt;1%,1%,IF($AG$14+variações_pp!BD24/100&gt;100%,100%,$AG$14+variações_pp!BD24/100))</f>
        <v>0.10835597523933413</v>
      </c>
      <c r="BE24" s="27">
        <f>IF($AG$14+variações_pp!BE24/100&lt;1%,1%,IF($AG$14+variações_pp!BE24/100&gt;100%,100%,$AG$14+variações_pp!BE24/100))</f>
        <v>0.10845416014284001</v>
      </c>
      <c r="BF24" s="27">
        <f>IF($AG$14+variações_pp!BF24/100&lt;1%,1%,IF($AG$14+variações_pp!BF24/100&gt;100%,100%,$AG$14+variações_pp!BF24/100))</f>
        <v>0.10853994585532054</v>
      </c>
      <c r="BG24" s="27">
        <f>IF($AG$14+variações_pp!BG24/100&lt;1%,1%,IF($AG$14+variações_pp!BG24/100&gt;100%,100%,$AG$14+variações_pp!BG24/100))</f>
        <v>0.10861489819731027</v>
      </c>
      <c r="BH24" s="27">
        <f>IF($AG$14+variações_pp!BH24/100&lt;1%,1%,IF($AG$14+variações_pp!BH24/100&gt;100%,100%,$AG$14+variações_pp!BH24/100))</f>
        <v>0.10868038525112508</v>
      </c>
      <c r="BI24" s="27">
        <f>IF($AG$14+variações_pp!BI24/100&lt;1%,1%,IF($AG$14+variações_pp!BI24/100&gt;100%,100%,$AG$14+variações_pp!BI24/100))</f>
        <v>0.10873760233205251</v>
      </c>
      <c r="BJ24" s="27">
        <f>IF($AG$14+variações_pp!BJ24/100&lt;1%,1%,IF($AG$14+variações_pp!BJ24/100&gt;100%,100%,$AG$14+variações_pp!BJ24/100))</f>
        <v>0.10878759380607925</v>
      </c>
      <c r="BK24" s="27">
        <f>IF($AG$14+variações_pp!BK24/100&lt;1%,1%,IF($AG$14+variações_pp!BK24/100&gt;100%,100%,$AG$14+variações_pp!BK24/100))</f>
        <v>0.10883127215238517</v>
      </c>
      <c r="BL24" s="27">
        <f>IF($AG$14+variações_pp!BL24/100&lt;1%,1%,IF($AG$14+variações_pp!BL24/100&gt;100%,100%,$AG$14+variações_pp!BL24/100))</f>
        <v>0.10886943461854867</v>
      </c>
      <c r="BM24" s="27">
        <f>IF($AG$14+variações_pp!BM24/100&lt;1%,1%,IF($AG$14+variações_pp!BM24/100&gt;100%,100%,$AG$14+variações_pp!BM24/100))</f>
        <v>0.10890277777246524</v>
      </c>
      <c r="BN24" s="27">
        <f>IF($AG$14+variações_pp!BN24/100&lt;1%,1%,IF($AG$14+variações_pp!BN24/100&gt;100%,100%,$AG$14+variações_pp!BN24/100))</f>
        <v>0.10893191021658785</v>
      </c>
      <c r="BO24" s="27">
        <f>IF($AG$14+variações_pp!BO24/100&lt;1%,1%,IF($AG$14+variações_pp!BO24/100&gt;100%,100%,$AG$14+variações_pp!BO24/100))</f>
        <v>0.10895736369656414</v>
      </c>
      <c r="BP24" s="27">
        <f>IF($AG$14+variações_pp!BP24/100&lt;1%,1%,IF($AG$14+variações_pp!BP24/100&gt;100%,100%,$AG$14+variações_pp!BP24/100))</f>
        <v>0.10897960280702731</v>
      </c>
      <c r="BQ24" s="27">
        <f>IF($AG$14+variações_pp!BQ24/100&lt;1%,1%,IF($AG$14+variações_pp!BQ24/100&gt;100%,100%,$AG$14+variações_pp!BQ24/100))</f>
        <v>0.10899903347170078</v>
      </c>
      <c r="BR24" s="27">
        <f>IF($AG$14+variações_pp!BR24/100&lt;1%,1%,IF($AG$14+variações_pp!BR24/100&gt;100%,100%,$AG$14+variações_pp!BR24/100))</f>
        <v>0.10901601035260064</v>
      </c>
      <c r="BS24" s="27">
        <f>IF($AG$14+variações_pp!BS24/100&lt;1%,1%,IF($AG$14+variações_pp!BS24/100&gt;100%,100%,$AG$14+variações_pp!BS24/100))</f>
        <v>0.10903084332357368</v>
      </c>
      <c r="BT24" s="27">
        <f>IF($AG$14+variações_pp!BT24/100&lt;1%,1%,IF($AG$14+variações_pp!BT24/100&gt;100%,100%,$AG$14+variações_pp!BT24/100))</f>
        <v>0.10904380312633041</v>
      </c>
      <c r="BU24" s="27">
        <f>IF($AG$14+variações_pp!BU24/100&lt;1%,1%,IF($AG$14+variações_pp!BU24/100&gt;100%,100%,$AG$14+variações_pp!BU24/100))</f>
        <v>0.10905512631221134</v>
      </c>
      <c r="BV24" s="27">
        <f>IF($AG$14+variações_pp!BV24/100&lt;1%,1%,IF($AG$14+variações_pp!BV24/100&gt;100%,100%,$AG$14+variações_pp!BV24/100))</f>
        <v>0.10906501955988654</v>
      </c>
      <c r="BW24" s="27">
        <f>IF($AG$14+variações_pp!BW24/100&lt;1%,1%,IF($AG$14+variações_pp!BW24/100&gt;100%,100%,$AG$14+variações_pp!BW24/100))</f>
        <v>0.10907366344779854</v>
      </c>
      <c r="BX24" s="27">
        <f>IF($AG$14+variações_pp!BX24/100&lt;1%,1%,IF($AG$14+variações_pp!BX24/100&gt;100%,100%,$AG$14+variações_pp!BX24/100))</f>
        <v>0.10908121575020621</v>
      </c>
      <c r="BY24" s="27">
        <f>IF($AG$14+variações_pp!BY24/100&lt;1%,1%,IF($AG$14+variações_pp!BY24/100&gt;100%,100%,$AG$14+variações_pp!BY24/100))</f>
        <v>0.10908781431698952</v>
      </c>
      <c r="BZ24" s="27">
        <f>IF($AG$14+variações_pp!BZ24/100&lt;1%,1%,IF($AG$14+variações_pp!BZ24/100&gt;100%,100%,$AG$14+variações_pp!BZ24/100))</f>
        <v>0.10909357958978258</v>
      </c>
      <c r="CA24" s="27">
        <f>IF($AG$14+variações_pp!CA24/100&lt;1%,1%,IF($AG$14+variações_pp!CA24/100&gt;100%,100%,$AG$14+variações_pp!CA24/100))</f>
        <v>0.10909861680035712</v>
      </c>
      <c r="CB24" s="27">
        <f>IF($AG$14+variações_pp!CB24/100&lt;1%,1%,IF($AG$14+variações_pp!CB24/100&gt;100%,100%,$AG$14+variações_pp!CB24/100))</f>
        <v>0.10910301789138652</v>
      </c>
      <c r="CC24" s="27">
        <f>IF($AG$14+variações_pp!CC24/100&lt;1%,1%,IF($AG$14+variações_pp!CC24/100&gt;100%,100%,$AG$14+variações_pp!CC24/100))</f>
        <v>0.10910686319464766</v>
      </c>
      <c r="CD24" s="27">
        <f>IF($AG$14+variações_pp!CD24/100&lt;1%,1%,IF($AG$14+variações_pp!CD24/100&gt;100%,100%,$AG$14+variações_pp!CD24/100))</f>
        <v>0.1091102228972923</v>
      </c>
      <c r="CE24" s="27">
        <f>IF($AG$14+variações_pp!CE24/100&lt;1%,1%,IF($AG$14+variações_pp!CE24/100&gt;100%,100%,$AG$14+variações_pp!CE24/100))</f>
        <v>0.1091131583229514</v>
      </c>
      <c r="CF24" s="27">
        <f>IF($AG$14+variações_pp!CF24/100&lt;1%,1%,IF($AG$14+variações_pp!CF24/100&gt;100%,100%,$AG$14+variações_pp!CF24/100))</f>
        <v>0.1091157230510573</v>
      </c>
      <c r="CG24" s="27">
        <f>IF($AG$14+variações_pp!CG24/100&lt;1%,1%,IF($AG$14+variações_pp!CG24/100&gt;100%,100%,$AG$14+variações_pp!CG24/100))</f>
        <v>0.10911796389481263</v>
      </c>
      <c r="CH24" s="27">
        <f>IF($AG$14+variações_pp!CH24/100&lt;1%,1%,IF($AG$14+variações_pp!CH24/100&gt;100%,100%,$AG$14+variações_pp!CH24/100))</f>
        <v>0.1091199217556573</v>
      </c>
      <c r="CI24" s="27">
        <f>IF($AG$14+variações_pp!CI24/100&lt;1%,1%,IF($AG$14+variações_pp!CI24/100&gt;100%,100%,$AG$14+variações_pp!CI24/100))</f>
        <v>0.10912163236983005</v>
      </c>
      <c r="CJ24" s="27">
        <f>IF($AG$14+variações_pp!CJ24/100&lt;1%,1%,IF($AG$14+variações_pp!CJ24/100&gt;100%,100%,$AG$14+variações_pp!CJ24/100))</f>
        <v>0.1091231269606516</v>
      </c>
      <c r="CK24" s="27">
        <f>IF($AG$14+variações_pp!CK24/100&lt;1%,1%,IF($AG$14+variações_pp!CK24/100&gt;100%,100%,$AG$14+variações_pp!CK24/100))</f>
        <v>0.10912443280843395</v>
      </c>
      <c r="CL24" s="27">
        <f>IF($AG$14+variações_pp!CL24/100&lt;1%,1%,IF($AG$14+variações_pp!CL24/100&gt;100%,100%,$AG$14+variações_pp!CL24/100))</f>
        <v>0.10912557374841944</v>
      </c>
      <c r="CM24" s="27">
        <f>IF($AG$14+variações_pp!CM24/100&lt;1%,1%,IF($AG$14+variações_pp!CM24/100&gt;100%,100%,$AG$14+variações_pp!CM24/100))</f>
        <v>0.10912657060583916</v>
      </c>
      <c r="CN24" s="27">
        <f>IF($AG$14+variações_pp!CN24/100&lt;1%,1%,IF($AG$14+variações_pp!CN24/100&gt;100%,100%,$AG$14+variações_pp!CN24/100))</f>
        <v>0.10912744157602847</v>
      </c>
      <c r="CO24" s="27">
        <f>IF($AG$14+variações_pp!CO24/100&lt;1%,1%,IF($AG$14+variações_pp!CO24/100&gt;100%,100%,$AG$14+variações_pp!CO24/100))</f>
        <v>0.1091282025565414</v>
      </c>
      <c r="CP24" s="27">
        <f>IF($AG$14+variações_pp!CP24/100&lt;1%,1%,IF($AG$14+variações_pp!CP24/100&gt;100%,100%,$AG$14+variações_pp!CP24/100))</f>
        <v>0.10912886743732406</v>
      </c>
      <c r="CQ24" s="27">
        <f>IF($AG$14+variações_pp!CQ24/100&lt;1%,1%,IF($AG$14+variações_pp!CQ24/100&gt;100%,100%,$AG$14+variações_pp!CQ24/100))</f>
        <v>0.10912944835424329</v>
      </c>
      <c r="CR24" s="27">
        <f>IF($AG$14+variações_pp!CR24/100&lt;1%,1%,IF($AG$14+variações_pp!CR24/100&gt;100%,100%,$AG$14+variações_pp!CR24/100))</f>
        <v>0.1091299559105989</v>
      </c>
      <c r="CS24" s="27">
        <f>IF($AG$14+variações_pp!CS24/100&lt;1%,1%,IF($AG$14+variações_pp!CS24/100&gt;100%,100%,$AG$14+variações_pp!CS24/100))</f>
        <v>0.10913039937066302</v>
      </c>
      <c r="CT24" s="27">
        <f>IF($AG$14+variações_pp!CT24/100&lt;1%,1%,IF($AG$14+variações_pp!CT24/100&gt;100%,100%,$AG$14+variações_pp!CT24/100))</f>
        <v>0.10913078682877705</v>
      </c>
      <c r="CU24" s="27">
        <f>IF($AG$14+variações_pp!CU24/100&lt;1%,1%,IF($AG$14+variações_pp!CU24/100&gt;100%,100%,$AG$14+variações_pp!CU24/100))</f>
        <v>0.10913112535709654</v>
      </c>
      <c r="CV24" s="27">
        <f>IF($AG$14+variações_pp!CV24/100&lt;1%,1%,IF($AG$14+variações_pp!CV24/100&gt;100%,100%,$AG$14+variações_pp!CV24/100))</f>
        <v>0.10913142113467586</v>
      </c>
      <c r="CW24" s="27">
        <f>IF($AG$14+variações_pp!CW24/100&lt;1%,1%,IF($AG$14+variações_pp!CW24/100&gt;100%,100%,$AG$14+variações_pp!CW24/100))</f>
        <v>0.10913167956025313</v>
      </c>
      <c r="CX24" s="27">
        <f>IF($AG$14+variações_pp!CX24/100&lt;1%,1%,IF($AG$14+variações_pp!CX24/100&gt;100%,100%,$AG$14+variações_pp!CX24/100))</f>
        <v>0.10913190535079206</v>
      </c>
      <c r="CY24" s="27">
        <f>IF($AG$14+variações_pp!CY24/100&lt;1%,1%,IF($AG$14+variações_pp!CY24/100&gt;100%,100%,$AG$14+variações_pp!CY24/100))</f>
        <v>0.10913210262757853</v>
      </c>
      <c r="CZ24" s="27">
        <f>IF($AG$14+variações_pp!CZ24/100&lt;1%,1%,IF($AG$14+variações_pp!CZ24/100&gt;100%,100%,$AG$14+variações_pp!CZ24/100))</f>
        <v>0.10913227499144593</v>
      </c>
      <c r="DA24" s="36">
        <f>IF($AG$14+variações_pp!DA24/100&lt;1%,1%,IF($AG$14+variações_pp!DA24/100&gt;100%,100%,$AG$14+variações_pp!DA24/100))</f>
        <v>0.10913242558849942</v>
      </c>
    </row>
    <row r="25" spans="2:105" ht="16" x14ac:dyDescent="0.35">
      <c r="B25" s="45"/>
      <c r="C25" s="21">
        <v>100.01</v>
      </c>
      <c r="D25" s="22">
        <v>105</v>
      </c>
      <c r="E25" s="26">
        <f>IF($AG$14+variações_pp!E25/100&lt;1%,1%,IF($AG$14+variações_pp!E25/100&gt;100%,100%,$AG$14+variações_pp!E25/100))</f>
        <v>0.01</v>
      </c>
      <c r="F25" s="27">
        <f>IF($AG$14+variações_pp!F25/100&lt;1%,1%,IF($AG$14+variações_pp!F25/100&gt;100%,100%,$AG$14+variações_pp!F25/100))</f>
        <v>0.01</v>
      </c>
      <c r="G25" s="27">
        <f>IF($AG$14+variações_pp!G25/100&lt;1%,1%,IF($AG$14+variações_pp!G25/100&gt;100%,100%,$AG$14+variações_pp!G25/100))</f>
        <v>0.01</v>
      </c>
      <c r="H25" s="27">
        <f>IF($AG$14+variações_pp!H25/100&lt;1%,1%,IF($AG$14+variações_pp!H25/100&gt;100%,100%,$AG$14+variações_pp!H25/100))</f>
        <v>0.01</v>
      </c>
      <c r="I25" s="27">
        <f>IF($AG$14+variações_pp!I25/100&lt;1%,1%,IF($AG$14+variações_pp!I25/100&gt;100%,100%,$AG$14+variações_pp!I25/100))</f>
        <v>0.01</v>
      </c>
      <c r="J25" s="27">
        <f>IF($AG$14+variações_pp!J25/100&lt;1%,1%,IF($AG$14+variações_pp!J25/100&gt;100%,100%,$AG$14+variações_pp!J25/100))</f>
        <v>0.01</v>
      </c>
      <c r="K25" s="27">
        <f>IF($AG$14+variações_pp!K25/100&lt;1%,1%,IF($AG$14+variações_pp!K25/100&gt;100%,100%,$AG$14+variações_pp!K25/100))</f>
        <v>0.01</v>
      </c>
      <c r="L25" s="27">
        <f>IF($AG$14+variações_pp!L25/100&lt;1%,1%,IF($AG$14+variações_pp!L25/100&gt;100%,100%,$AG$14+variações_pp!L25/100))</f>
        <v>0.01</v>
      </c>
      <c r="M25" s="27">
        <f>IF($AG$14+variações_pp!M25/100&lt;1%,1%,IF($AG$14+variações_pp!M25/100&gt;100%,100%,$AG$14+variações_pp!M25/100))</f>
        <v>0.01</v>
      </c>
      <c r="N25" s="27">
        <f>IF($AG$14+variações_pp!N25/100&lt;1%,1%,IF($AG$14+variações_pp!N25/100&gt;100%,100%,$AG$14+variações_pp!N25/100))</f>
        <v>0.01</v>
      </c>
      <c r="O25" s="27">
        <f>IF($AG$14+variações_pp!O25/100&lt;1%,1%,IF($AG$14+variações_pp!O25/100&gt;100%,100%,$AG$14+variações_pp!O25/100))</f>
        <v>0.01</v>
      </c>
      <c r="P25" s="27">
        <f>IF($AG$14+variações_pp!P25/100&lt;1%,1%,IF($AG$14+variações_pp!P25/100&gt;100%,100%,$AG$14+variações_pp!P25/100))</f>
        <v>0.01</v>
      </c>
      <c r="Q25" s="27">
        <f>IF($AG$14+variações_pp!Q25/100&lt;1%,1%,IF($AG$14+variações_pp!Q25/100&gt;100%,100%,$AG$14+variações_pp!Q25/100))</f>
        <v>0.01</v>
      </c>
      <c r="R25" s="27">
        <f>IF($AG$14+variações_pp!R25/100&lt;1%,1%,IF($AG$14+variações_pp!R25/100&gt;100%,100%,$AG$14+variações_pp!R25/100))</f>
        <v>0.01</v>
      </c>
      <c r="S25" s="27">
        <f>IF($AG$14+variações_pp!S25/100&lt;1%,1%,IF($AG$14+variações_pp!S25/100&gt;100%,100%,$AG$14+variações_pp!S25/100))</f>
        <v>0.01</v>
      </c>
      <c r="T25" s="27">
        <f>IF($AG$14+variações_pp!T25/100&lt;1%,1%,IF($AG$14+variações_pp!T25/100&gt;100%,100%,$AG$14+variações_pp!T25/100))</f>
        <v>1.6743930395695224E-2</v>
      </c>
      <c r="U25" s="27">
        <f>IF($AG$14+variações_pp!U25/100&lt;1%,1%,IF($AG$14+variações_pp!U25/100&gt;100%,100%,$AG$14+variações_pp!U25/100))</f>
        <v>2.8612812335497177E-2</v>
      </c>
      <c r="V25" s="27">
        <f>IF($AG$14+variações_pp!V25/100&lt;1%,1%,IF($AG$14+variações_pp!V25/100&gt;100%,100%,$AG$14+variações_pp!V25/100))</f>
        <v>3.8956950642095756E-2</v>
      </c>
      <c r="W25" s="27">
        <f>IF($AG$14+variações_pp!W25/100&lt;1%,1%,IF($AG$14+variações_pp!W25/100&gt;100%,100%,$AG$14+variações_pp!W25/100))</f>
        <v>4.7972222497417928E-2</v>
      </c>
      <c r="X25" s="27">
        <f>IF($AG$14+variações_pp!X25/100&lt;1%,1%,IF($AG$14+variações_pp!X25/100&gt;100%,100%,$AG$14+variações_pp!X25/100))</f>
        <v>5.5829341593893668E-2</v>
      </c>
      <c r="Y25" s="27">
        <f>IF($AG$14+variações_pp!Y25/100&lt;1%,1%,IF($AG$14+variações_pp!Y25/100&gt;100%,100%,$AG$14+variações_pp!Y25/100))</f>
        <v>6.2677090778490901E-2</v>
      </c>
      <c r="Z25" s="27">
        <f>IF($AG$14+variações_pp!Z25/100&lt;1%,1%,IF($AG$14+variações_pp!Z25/100&gt;100%,100%,$AG$14+variações_pp!Z25/100))</f>
        <v>6.864513941303238E-2</v>
      </c>
      <c r="AA25" s="27">
        <f>IF($AG$14+variações_pp!AA25/100&lt;1%,1%,IF($AG$14+variações_pp!AA25/100&gt;100%,100%,$AG$14+variações_pp!AA25/100))</f>
        <v>7.3846498800488963E-2</v>
      </c>
      <c r="AB25" s="27">
        <f>IF($AG$14+variações_pp!AB25/100&lt;1%,1%,IF($AG$14+variações_pp!AB25/100&gt;100%,100%,$AG$14+variações_pp!AB25/100))</f>
        <v>7.8379662173337555E-2</v>
      </c>
      <c r="AC25" s="27">
        <f>IF($AG$14+variações_pp!AC25/100&lt;1%,1%,IF($AG$14+variações_pp!AC25/100&gt;100%,100%,$AG$14+variações_pp!AC25/100))</f>
        <v>8.2330469766924125E-2</v>
      </c>
      <c r="AD25" s="27">
        <f>IF($AG$14+variações_pp!AD25/100&lt;1%,1%,IF($AG$14+variações_pp!AD25/100&gt;100%,100%,$AG$14+variações_pp!AD25/100))</f>
        <v>8.5773734294964349E-2</v>
      </c>
      <c r="AE25" s="27">
        <f>IF($AG$14+variações_pp!AE25/100&lt;1%,1%,IF($AG$14+variações_pp!AE25/100&gt;100%,100%,$AG$14+variações_pp!AE25/100))</f>
        <v>8.8774657607278179E-2</v>
      </c>
      <c r="AF25" s="27">
        <f>IF($AG$14+variações_pp!AF25/100&lt;1%,1%,IF($AG$14+variações_pp!AF25/100&gt;100%,100%,$AG$14+variações_pp!AF25/100))</f>
        <v>9.1390065355666933E-2</v>
      </c>
      <c r="AG25" s="27">
        <f>IF($AG$14+variações_pp!AG25/100&lt;1%,1%,IF($AG$14+variações_pp!AG25/100&gt;100%,100%,$AG$14+variações_pp!AG25/100))</f>
        <v>9.366948304763642E-2</v>
      </c>
      <c r="AH25" s="27">
        <f>IF($AG$14+variações_pp!AH25/100&lt;1%,1%,IF($AG$14+variações_pp!AH25/100&gt;100%,100%,$AG$14+variações_pp!AH25/100))</f>
        <v>9.5656073864179153E-2</v>
      </c>
      <c r="AI25" s="27">
        <f>IF($AG$14+variações_pp!AI25/100&lt;1%,1%,IF($AG$14+variações_pp!AI25/100&gt;100%,100%,$AG$14+variações_pp!AI25/100))</f>
        <v>9.738745600018503E-2</v>
      </c>
      <c r="AJ25" s="27">
        <f>IF($AG$14+variações_pp!AJ25/100&lt;1%,1%,IF($AG$14+variações_pp!AJ25/100&gt;100%,100%,$AG$14+variações_pp!AJ25/100))</f>
        <v>9.8896415004685573E-2</v>
      </c>
      <c r="AK25" s="27">
        <f>IF($AG$14+variações_pp!AK25/100&lt;1%,1%,IF($AG$14+variações_pp!AK25/100&gt;100%,100%,$AG$14+variações_pp!AK25/100))</f>
        <v>0.10021152460984536</v>
      </c>
      <c r="AL25" s="27">
        <f>IF($AG$14+variações_pp!AL25/100&lt;1%,1%,IF($AG$14+variações_pp!AL25/100&gt;100%,100%,$AG$14+variações_pp!AL25/100))</f>
        <v>0.10135768780475327</v>
      </c>
      <c r="AM25" s="27">
        <f>IF($AG$14+variações_pp!AM25/100&lt;1%,1%,IF($AG$14+variações_pp!AM25/100&gt;100%,100%,$AG$14+variações_pp!AM25/100))</f>
        <v>0.10235660839981806</v>
      </c>
      <c r="AN25" s="27">
        <f>IF($AG$14+variações_pp!AN25/100&lt;1%,1%,IF($AG$14+variações_pp!AN25/100&gt;100%,100%,$AG$14+variações_pp!AN25/100))</f>
        <v>0.10322720201133648</v>
      </c>
      <c r="AO25" s="27">
        <f>IF($AG$14+variações_pp!AO25/100&lt;1%,1%,IF($AG$14+variações_pp!AO25/100&gt;100%,100%,$AG$14+variações_pp!AO25/100))</f>
        <v>0.10398595424866294</v>
      </c>
      <c r="AP25" s="27">
        <f>IF($AG$14+variações_pp!AP25/100&lt;1%,1%,IF($AG$14+variações_pp!AP25/100&gt;100%,100%,$AG$14+variações_pp!AP25/100))</f>
        <v>0.10464723288663022</v>
      </c>
      <c r="AQ25" s="27">
        <f>IF($AG$14+variações_pp!AQ25/100&lt;1%,1%,IF($AG$14+variações_pp!AQ25/100&gt;100%,100%,$AG$14+variações_pp!AQ25/100))</f>
        <v>0.105223559934538</v>
      </c>
      <c r="AR25" s="27">
        <f>IF($AG$14+variações_pp!AR25/100&lt;1%,1%,IF($AG$14+variações_pp!AR25/100&gt;100%,100%,$AG$14+variações_pp!AR25/100))</f>
        <v>0.10572584875362209</v>
      </c>
      <c r="AS25" s="27">
        <f>IF($AG$14+variações_pp!AS25/100&lt;1%,1%,IF($AG$14+variações_pp!AS25/100&gt;100%,100%,$AG$14+variações_pp!AS25/100))</f>
        <v>0.10616361071307331</v>
      </c>
      <c r="AT25" s="27">
        <f>IF($AG$14+variações_pp!AT25/100&lt;1%,1%,IF($AG$14+variações_pp!AT25/100&gt;100%,100%,$AG$14+variações_pp!AT25/100))</f>
        <v>0.10654513529785711</v>
      </c>
      <c r="AU25" s="27">
        <f>IF($AG$14+variações_pp!AU25/100&lt;1%,1%,IF($AG$14+variações_pp!AU25/100&gt;100%,100%,$AG$14+variações_pp!AU25/100))</f>
        <v>0.10687764707886468</v>
      </c>
      <c r="AV25" s="27">
        <f>IF($AG$14+variações_pp!AV25/100&lt;1%,1%,IF($AG$14+variações_pp!AV25/100&gt;100%,100%,$AG$14+variações_pp!AV25/100))</f>
        <v>0.10716744251779151</v>
      </c>
      <c r="AW25" s="27">
        <f>IF($AG$14+variações_pp!AW25/100&lt;1%,1%,IF($AG$14+variações_pp!AW25/100&gt;100%,100%,$AG$14+variações_pp!AW25/100))</f>
        <v>0.10742000919728875</v>
      </c>
      <c r="AX25" s="27">
        <f>IF($AG$14+variações_pp!AX25/100&lt;1%,1%,IF($AG$14+variações_pp!AX25/100&gt;100%,100%,$AG$14+variações_pp!AX25/100))</f>
        <v>0.10764012973413514</v>
      </c>
      <c r="AY25" s="27">
        <f>IF($AG$14+variações_pp!AY25/100&lt;1%,1%,IF($AG$14+variações_pp!AY25/100&gt;100%,100%,$AG$14+variações_pp!AY25/100))</f>
        <v>0.10783197234313677</v>
      </c>
      <c r="AZ25" s="27">
        <f>IF($AG$14+variações_pp!AZ25/100&lt;1%,1%,IF($AG$14+variações_pp!AZ25/100&gt;100%,100%,$AG$14+variações_pp!AZ25/100))</f>
        <v>0.10799916976667476</v>
      </c>
      <c r="BA25" s="27">
        <f>IF($AG$14+variações_pp!BA25/100&lt;1%,1%,IF($AG$14+variações_pp!BA25/100&gt;100%,100%,$AG$14+variações_pp!BA25/100))</f>
        <v>0.10814488806451902</v>
      </c>
      <c r="BB25" s="27">
        <f>IF($AG$14+variações_pp!BB25/100&lt;1%,1%,IF($AG$14+variações_pp!BB25/100&gt;100%,100%,$AG$14+variações_pp!BB25/100))</f>
        <v>0.10827188656651351</v>
      </c>
      <c r="BC25" s="27">
        <f>IF($AG$14+variações_pp!BC25/100&lt;1%,1%,IF($AG$14+variações_pp!BC25/100&gt;100%,100%,$AG$14+variações_pp!BC25/100))</f>
        <v>0.10838257012339989</v>
      </c>
      <c r="BD25" s="27">
        <f>IF($AG$14+variações_pp!BD25/100&lt;1%,1%,IF($AG$14+variações_pp!BD25/100&gt;100%,100%,$AG$14+variações_pp!BD25/100))</f>
        <v>0.10847903464520622</v>
      </c>
      <c r="BE25" s="27">
        <f>IF($AG$14+variações_pp!BE25/100&lt;1%,1%,IF($AG$14+variações_pp!BE25/100&gt;100%,100%,$AG$14+variações_pp!BE25/100))</f>
        <v>0.1085631067895165</v>
      </c>
      <c r="BF25" s="27">
        <f>IF($AG$14+variações_pp!BF25/100&lt;1%,1%,IF($AG$14+variações_pp!BF25/100&gt;100%,100%,$AG$14+variações_pp!BF25/100))</f>
        <v>0.10863637855116079</v>
      </c>
      <c r="BG25" s="27">
        <f>IF($AG$14+variações_pp!BG25/100&lt;1%,1%,IF($AG$14+variações_pp!BG25/100&gt;100%,100%,$AG$14+variações_pp!BG25/100))</f>
        <v>0.10870023740831855</v>
      </c>
      <c r="BH25" s="27">
        <f>IF($AG$14+variações_pp!BH25/100&lt;1%,1%,IF($AG$14+variações_pp!BH25/100&gt;100%,100%,$AG$14+variações_pp!BH25/100))</f>
        <v>0.10875589259588322</v>
      </c>
      <c r="BI25" s="27">
        <f>IF($AG$14+variações_pp!BI25/100&lt;1%,1%,IF($AG$14+variações_pp!BI25/100&gt;100%,100%,$AG$14+variações_pp!BI25/100))</f>
        <v>0.10880439800360128</v>
      </c>
      <c r="BJ25" s="27">
        <f>IF($AG$14+variações_pp!BJ25/100&lt;1%,1%,IF($AG$14+variações_pp!BJ25/100&gt;100%,100%,$AG$14+variações_pp!BJ25/100))</f>
        <v>0.10884667213258822</v>
      </c>
      <c r="BK25" s="27">
        <f>IF($AG$14+variações_pp!BK25/100&lt;1%,1%,IF($AG$14+variações_pp!BK25/100&gt;100%,100%,$AG$14+variações_pp!BK25/100))</f>
        <v>0.10888351548811645</v>
      </c>
      <c r="BL25" s="27">
        <f>IF($AG$14+variações_pp!BL25/100&lt;1%,1%,IF($AG$14+variações_pp!BL25/100&gt;100%,100%,$AG$14+variações_pp!BL25/100))</f>
        <v>0.10891562573802868</v>
      </c>
      <c r="BM25" s="27">
        <f>IF($AG$14+variações_pp!BM25/100&lt;1%,1%,IF($AG$14+variações_pp!BM25/100&gt;100%,100%,$AG$14+variações_pp!BM25/100))</f>
        <v>0.10894361092381397</v>
      </c>
      <c r="BN25" s="27">
        <f>IF($AG$14+variações_pp!BN25/100&lt;1%,1%,IF($AG$14+variações_pp!BN25/100&gt;100%,100%,$AG$14+variações_pp!BN25/100))</f>
        <v>0.10896800097451706</v>
      </c>
      <c r="BO25" s="27">
        <f>IF($AG$14+variações_pp!BO25/100&lt;1%,1%,IF($AG$14+variações_pp!BO25/100&gt;100%,100%,$AG$14+variações_pp!BO25/100))</f>
        <v>0.10898925774150289</v>
      </c>
      <c r="BP25" s="27">
        <f>IF($AG$14+variações_pp!BP25/100&lt;1%,1%,IF($AG$14+variações_pp!BP25/100&gt;100%,100%,$AG$14+variações_pp!BP25/100))</f>
        <v>0.109007783744101</v>
      </c>
      <c r="BQ25" s="27">
        <f>IF($AG$14+variações_pp!BQ25/100&lt;1%,1%,IF($AG$14+variações_pp!BQ25/100&gt;100%,100%,$AG$14+variações_pp!BQ25/100))</f>
        <v>0.10902392979173323</v>
      </c>
      <c r="BR25" s="27">
        <f>IF($AG$14+variações_pp!BR25/100&lt;1%,1%,IF($AG$14+variações_pp!BR25/100&gt;100%,100%,$AG$14+variações_pp!BR25/100))</f>
        <v>0.10903800162686159</v>
      </c>
      <c r="BS25" s="27">
        <f>IF($AG$14+variações_pp!BS25/100&lt;1%,1%,IF($AG$14+variações_pp!BS25/100&gt;100%,100%,$AG$14+variações_pp!BS25/100))</f>
        <v>0.10905026571454332</v>
      </c>
      <c r="BT25" s="27">
        <f>IF($AG$14+variações_pp!BT25/100&lt;1%,1%,IF($AG$14+variações_pp!BT25/100&gt;100%,100%,$AG$14+variações_pp!BT25/100))</f>
        <v>0.10906095428822934</v>
      </c>
      <c r="BU25" s="27">
        <f>IF($AG$14+variações_pp!BU25/100&lt;1%,1%,IF($AG$14+variações_pp!BU25/100&gt;100%,100%,$AG$14+variações_pp!BU25/100))</f>
        <v>0.10907026974734921</v>
      </c>
      <c r="BV25" s="27">
        <f>IF($AG$14+variações_pp!BV25/100&lt;1%,1%,IF($AG$14+variações_pp!BV25/100&gt;100%,100%,$AG$14+variações_pp!BV25/100))</f>
        <v>0.10907838848995818</v>
      </c>
      <c r="BW25" s="27">
        <f>IF($AG$14+variações_pp!BW25/100&lt;1%,1%,IF($AG$14+variações_pp!BW25/100&gt;100%,100%,$AG$14+variações_pp!BW25/100))</f>
        <v>0.10908546425302076</v>
      </c>
      <c r="BX25" s="27">
        <f>IF($AG$14+variações_pp!BX25/100&lt;1%,1%,IF($AG$14+variações_pp!BX25/100&gt;100%,100%,$AG$14+variações_pp!BX25/100))</f>
        <v>0.10909163102358208</v>
      </c>
      <c r="BY25" s="27">
        <f>IF($AG$14+variações_pp!BY25/100&lt;1%,1%,IF($AG$14+variações_pp!BY25/100&gt;100%,100%,$AG$14+variações_pp!BY25/100))</f>
        <v>0.10909700557595489</v>
      </c>
      <c r="BZ25" s="27">
        <f>IF($AG$14+variações_pp!BZ25/100&lt;1%,1%,IF($AG$14+variações_pp!BZ25/100&gt;100%,100%,$AG$14+variações_pp!BZ25/100))</f>
        <v>0.1091016896829636</v>
      </c>
      <c r="CA25" s="27">
        <f>IF($AG$14+variações_pp!CA25/100&lt;1%,1%,IF($AG$14+variações_pp!CA25/100&gt;100%,100%,$AG$14+variações_pp!CA25/100))</f>
        <v>0.10910577204312086</v>
      </c>
      <c r="CB25" s="27">
        <f>IF($AG$14+variações_pp!CB25/100&lt;1%,1%,IF($AG$14+variações_pp!CB25/100&gt;100%,100%,$AG$14+variações_pp!CB25/100))</f>
        <v>0.10910932996022701</v>
      </c>
      <c r="CC25" s="27">
        <f>IF($AG$14+variações_pp!CC25/100&lt;1%,1%,IF($AG$14+variações_pp!CC25/100&gt;100%,100%,$AG$14+variações_pp!CC25/100))</f>
        <v>0.10911243080719932</v>
      </c>
      <c r="CD25" s="27">
        <f>IF($AG$14+variações_pp!CD25/100&lt;1%,1%,IF($AG$14+variações_pp!CD25/100&gt;100%,100%,$AG$14+variações_pp!CD25/100))</f>
        <v>0.10911513330184983</v>
      </c>
      <c r="CE25" s="27">
        <f>IF($AG$14+variações_pp!CE25/100&lt;1%,1%,IF($AG$14+variações_pp!CE25/100&gt;100%,100%,$AG$14+variações_pp!CE25/100))</f>
        <v>0.10911748861876844</v>
      </c>
      <c r="CF25" s="27">
        <f>IF($AG$14+variações_pp!CF25/100&lt;1%,1%,IF($AG$14+variações_pp!CF25/100&gt;100%,100%,$AG$14+variações_pp!CF25/100))</f>
        <v>0.10911954135836807</v>
      </c>
      <c r="CG25" s="27">
        <f>IF($AG$14+variações_pp!CG25/100&lt;1%,1%,IF($AG$14+variações_pp!CG25/100&gt;100%,100%,$AG$14+variações_pp!CG25/100))</f>
        <v>0.10912133039144087</v>
      </c>
      <c r="CH25" s="27">
        <f>IF($AG$14+variações_pp!CH25/100&lt;1%,1%,IF($AG$14+variações_pp!CH25/100&gt;100%,100%,$AG$14+variações_pp!CH25/100))</f>
        <v>0.10912288959521707</v>
      </c>
      <c r="CI25" s="27">
        <f>IF($AG$14+variações_pp!CI25/100&lt;1%,1%,IF($AG$14+variações_pp!CI25/100&gt;100%,100%,$AG$14+variações_pp!CI25/100))</f>
        <v>0.10912424849486665</v>
      </c>
      <c r="CJ25" s="27">
        <f>IF($AG$14+variações_pp!CJ25/100&lt;1%,1%,IF($AG$14+variações_pp!CJ25/100&gt;100%,100%,$AG$14+variações_pp!CJ25/100))</f>
        <v>0.10912543282258944</v>
      </c>
      <c r="CK25" s="27">
        <f>IF($AG$14+variações_pp!CK25/100&lt;1%,1%,IF($AG$14+variações_pp!CK25/100&gt;100%,100%,$AG$14+variações_pp!CK25/100))</f>
        <v>0.10912646500488141</v>
      </c>
      <c r="CL25" s="27">
        <f>IF($AG$14+variações_pp!CL25/100&lt;1%,1%,IF($AG$14+variações_pp!CL25/100&gt;100%,100%,$AG$14+variações_pp!CL25/100))</f>
        <v>0.10912736458720448</v>
      </c>
      <c r="CM25" s="27">
        <f>IF($AG$14+variações_pp!CM25/100&lt;1%,1%,IF($AG$14+variações_pp!CM25/100&gt;100%,100%,$AG$14+variações_pp!CM25/100))</f>
        <v>0.10912814860409967</v>
      </c>
      <c r="CN25" s="27">
        <f>IF($AG$14+variações_pp!CN25/100&lt;1%,1%,IF($AG$14+variações_pp!CN25/100&gt;100%,100%,$AG$14+variações_pp!CN25/100))</f>
        <v>0.10912883190175468</v>
      </c>
      <c r="CO25" s="27">
        <f>IF($AG$14+variações_pp!CO25/100&lt;1%,1%,IF($AG$14+variações_pp!CO25/100&gt;100%,100%,$AG$14+variações_pp!CO25/100))</f>
        <v>0.10912942741913242</v>
      </c>
      <c r="CP25" s="27">
        <f>IF($AG$14+variações_pp!CP25/100&lt;1%,1%,IF($AG$14+variações_pp!CP25/100&gt;100%,100%,$AG$14+variações_pp!CP25/100))</f>
        <v>0.1091299464329831</v>
      </c>
      <c r="CQ25" s="27">
        <f>IF($AG$14+variações_pp!CQ25/100&lt;1%,1%,IF($AG$14+variações_pp!CQ25/100&gt;100%,100%,$AG$14+variações_pp!CQ25/100))</f>
        <v>0.10913039877138206</v>
      </c>
      <c r="CR25" s="27">
        <f>IF($AG$14+variações_pp!CR25/100&lt;1%,1%,IF($AG$14+variações_pp!CR25/100&gt;100%,100%,$AG$14+variações_pp!CR25/100))</f>
        <v>0.10913079299983461</v>
      </c>
      <c r="CS25" s="27">
        <f>IF($AG$14+variações_pp!CS25/100&lt;1%,1%,IF($AG$14+variações_pp!CS25/100&gt;100%,100%,$AG$14+variações_pp!CS25/100))</f>
        <v>0.1091311365834727</v>
      </c>
      <c r="CT25" s="27">
        <f>IF($AG$14+variações_pp!CT25/100&lt;1%,1%,IF($AG$14+variações_pp!CT25/100&gt;100%,100%,$AG$14+variações_pp!CT25/100))</f>
        <v>0.10913143602841555</v>
      </c>
      <c r="CU25" s="27">
        <f>IF($AG$14+variações_pp!CU25/100&lt;1%,1%,IF($AG$14+variações_pp!CU25/100&gt;100%,100%,$AG$14+variações_pp!CU25/100))</f>
        <v>0.10913169700496902</v>
      </c>
      <c r="CV25" s="27">
        <f>IF($AG$14+variações_pp!CV25/100&lt;1%,1%,IF($AG$14+variações_pp!CV25/100&gt;100%,100%,$AG$14+variações_pp!CV25/100))</f>
        <v>0.10913192445499995</v>
      </c>
      <c r="CW25" s="27">
        <f>IF($AG$14+variações_pp!CW25/100&lt;1%,1%,IF($AG$14+variações_pp!CW25/100&gt;100%,100%,$AG$14+variações_pp!CW25/100))</f>
        <v>0.10913212268551484</v>
      </c>
      <c r="CX25" s="27">
        <f>IF($AG$14+variações_pp!CX25/100&lt;1%,1%,IF($AG$14+variações_pp!CX25/100&gt;100%,100%,$AG$14+variações_pp!CX25/100))</f>
        <v>0.10913229545021783</v>
      </c>
      <c r="CY25" s="27">
        <f>IF($AG$14+variações_pp!CY25/100&lt;1%,1%,IF($AG$14+variações_pp!CY25/100&gt;100%,100%,$AG$14+variações_pp!CY25/100))</f>
        <v>0.10913244602059088</v>
      </c>
      <c r="CZ25" s="27">
        <f>IF($AG$14+variações_pp!CZ25/100&lt;1%,1%,IF($AG$14+variações_pp!CZ25/100&gt;100%,100%,$AG$14+variações_pp!CZ25/100))</f>
        <v>0.10913257724784306</v>
      </c>
      <c r="DA25" s="36">
        <f>IF($AG$14+variações_pp!DA25/100&lt;1%,1%,IF($AG$14+variações_pp!DA25/100&gt;100%,100%,$AG$14+variações_pp!DA25/100))</f>
        <v>0.10913269161690106</v>
      </c>
    </row>
    <row r="26" spans="2:105" ht="16" x14ac:dyDescent="0.35">
      <c r="B26" s="45"/>
      <c r="C26" s="21">
        <v>105.01</v>
      </c>
      <c r="D26" s="22">
        <v>110</v>
      </c>
      <c r="E26" s="26">
        <f>IF($AG$14+variações_pp!E26/100&lt;1%,1%,IF($AG$14+variações_pp!E26/100&gt;100%,100%,$AG$14+variações_pp!E26/100))</f>
        <v>0.01</v>
      </c>
      <c r="F26" s="27">
        <f>IF($AG$14+variações_pp!F26/100&lt;1%,1%,IF($AG$14+variações_pp!F26/100&gt;100%,100%,$AG$14+variações_pp!F26/100))</f>
        <v>0.01</v>
      </c>
      <c r="G26" s="27">
        <f>IF($AG$14+variações_pp!G26/100&lt;1%,1%,IF($AG$14+variações_pp!G26/100&gt;100%,100%,$AG$14+variações_pp!G26/100))</f>
        <v>0.01</v>
      </c>
      <c r="H26" s="27">
        <f>IF($AG$14+variações_pp!H26/100&lt;1%,1%,IF($AG$14+variações_pp!H26/100&gt;100%,100%,$AG$14+variações_pp!H26/100))</f>
        <v>0.01</v>
      </c>
      <c r="I26" s="27">
        <f>IF($AG$14+variações_pp!I26/100&lt;1%,1%,IF($AG$14+variações_pp!I26/100&gt;100%,100%,$AG$14+variações_pp!I26/100))</f>
        <v>0.01</v>
      </c>
      <c r="J26" s="27">
        <f>IF($AG$14+variações_pp!J26/100&lt;1%,1%,IF($AG$14+variações_pp!J26/100&gt;100%,100%,$AG$14+variações_pp!J26/100))</f>
        <v>0.01</v>
      </c>
      <c r="K26" s="27">
        <f>IF($AG$14+variações_pp!K26/100&lt;1%,1%,IF($AG$14+variações_pp!K26/100&gt;100%,100%,$AG$14+variações_pp!K26/100))</f>
        <v>0.01</v>
      </c>
      <c r="L26" s="27">
        <f>IF($AG$14+variações_pp!L26/100&lt;1%,1%,IF($AG$14+variações_pp!L26/100&gt;100%,100%,$AG$14+variações_pp!L26/100))</f>
        <v>0.01</v>
      </c>
      <c r="M26" s="27">
        <f>IF($AG$14+variações_pp!M26/100&lt;1%,1%,IF($AG$14+variações_pp!M26/100&gt;100%,100%,$AG$14+variações_pp!M26/100))</f>
        <v>0.01</v>
      </c>
      <c r="N26" s="27">
        <f>IF($AG$14+variações_pp!N26/100&lt;1%,1%,IF($AG$14+variações_pp!N26/100&gt;100%,100%,$AG$14+variações_pp!N26/100))</f>
        <v>0.01</v>
      </c>
      <c r="O26" s="27">
        <f>IF($AG$14+variações_pp!O26/100&lt;1%,1%,IF($AG$14+variações_pp!O26/100&gt;100%,100%,$AG$14+variações_pp!O26/100))</f>
        <v>0.01</v>
      </c>
      <c r="P26" s="27">
        <f>IF($AG$14+variações_pp!P26/100&lt;1%,1%,IF($AG$14+variações_pp!P26/100&gt;100%,100%,$AG$14+variações_pp!P26/100))</f>
        <v>0.01</v>
      </c>
      <c r="Q26" s="27">
        <f>IF($AG$14+variações_pp!Q26/100&lt;1%,1%,IF($AG$14+variações_pp!Q26/100&gt;100%,100%,$AG$14+variações_pp!Q26/100))</f>
        <v>0.01</v>
      </c>
      <c r="R26" s="27">
        <f>IF($AG$14+variações_pp!R26/100&lt;1%,1%,IF($AG$14+variações_pp!R26/100&gt;100%,100%,$AG$14+variações_pp!R26/100))</f>
        <v>0.01</v>
      </c>
      <c r="S26" s="27">
        <f>IF($AG$14+variações_pp!S26/100&lt;1%,1%,IF($AG$14+variações_pp!S26/100&gt;100%,100%,$AG$14+variações_pp!S26/100))</f>
        <v>1.146223845075283E-2</v>
      </c>
      <c r="T26" s="27">
        <f>IF($AG$14+variações_pp!T26/100&lt;1%,1%,IF($AG$14+variações_pp!T26/100&gt;100%,100%,$AG$14+variações_pp!T26/100))</f>
        <v>2.4222180166787691E-2</v>
      </c>
      <c r="U26" s="27">
        <f>IF($AG$14+variações_pp!U26/100&lt;1%,1%,IF($AG$14+variações_pp!U26/100&gt;100%,100%,$AG$14+variações_pp!U26/100))</f>
        <v>3.5315140580831461E-2</v>
      </c>
      <c r="V26" s="27">
        <f>IF($AG$14+variações_pp!V26/100&lt;1%,1%,IF($AG$14+variações_pp!V26/100&gt;100%,100%,$AG$14+variações_pp!V26/100))</f>
        <v>4.4958897071733325E-2</v>
      </c>
      <c r="W26" s="27">
        <f>IF($AG$14+variações_pp!W26/100&lt;1%,1%,IF($AG$14+variações_pp!W26/100&gt;100%,100%,$AG$14+variações_pp!W26/100))</f>
        <v>5.3342776197279555E-2</v>
      </c>
      <c r="X26" s="27">
        <f>IF($AG$14+variações_pp!X26/100&lt;1%,1%,IF($AG$14+variações_pp!X26/100&gt;100%,100%,$AG$14+variações_pp!X26/100))</f>
        <v>6.0631370559661259E-2</v>
      </c>
      <c r="Y26" s="27">
        <f>IF($AG$14+variações_pp!Y26/100&lt;1%,1%,IF($AG$14+variações_pp!Y26/100&gt;100%,100%,$AG$14+variações_pp!Y26/100))</f>
        <v>6.6967770093079165E-2</v>
      </c>
      <c r="Z26" s="27">
        <f>IF($AG$14+variações_pp!Z26/100&lt;1%,1%,IF($AG$14+variações_pp!Z26/100&gt;100%,100%,$AG$14+variações_pp!Z26/100))</f>
        <v>7.2476371210233065E-2</v>
      </c>
      <c r="AA26" s="27">
        <f>IF($AG$14+variações_pp!AA26/100&lt;1%,1%,IF($AG$14+variações_pp!AA26/100&gt;100%,100%,$AG$14+variações_pp!AA26/100))</f>
        <v>7.7265318956958068E-2</v>
      </c>
      <c r="AB26" s="27">
        <f>IF($AG$14+variações_pp!AB26/100&lt;1%,1%,IF($AG$14+variações_pp!AB26/100&gt;100%,100%,$AG$14+variações_pp!AB26/100))</f>
        <v>8.1428630119467743E-2</v>
      </c>
      <c r="AC26" s="27">
        <f>IF($AG$14+variações_pp!AC26/100&lt;1%,1%,IF($AG$14+variações_pp!AC26/100&gt;100%,100%,$AG$14+variações_pp!AC26/100))</f>
        <v>8.5048038965123446E-2</v>
      </c>
      <c r="AD26" s="27">
        <f>IF($AG$14+variações_pp!AD26/100&lt;1%,1%,IF($AG$14+variações_pp!AD26/100&gt;100%,100%,$AG$14+variações_pp!AD26/100))</f>
        <v>8.8194601852369575E-2</v>
      </c>
      <c r="AE26" s="27">
        <f>IF($AG$14+variações_pp!AE26/100&lt;1%,1%,IF($AG$14+variações_pp!AE26/100&gt;100%,100%,$AG$14+variações_pp!AE26/100))</f>
        <v>9.0930092211597174E-2</v>
      </c>
      <c r="AF26" s="27">
        <f>IF($AG$14+variações_pp!AF26/100&lt;1%,1%,IF($AG$14+variações_pp!AF26/100&gt;100%,100%,$AG$14+variações_pp!AF26/100))</f>
        <v>9.330821328324565E-2</v>
      </c>
      <c r="AG26" s="27">
        <f>IF($AG$14+variações_pp!AG26/100&lt;1%,1%,IF($AG$14+variações_pp!AG26/100&gt;100%,100%,$AG$14+variações_pp!AG26/100))</f>
        <v>9.537565242165888E-2</v>
      </c>
      <c r="AH26" s="27">
        <f>IF($AG$14+variações_pp!AH26/100&lt;1%,1%,IF($AG$14+variações_pp!AH26/100&gt;100%,100%,$AG$14+variações_pp!AH26/100))</f>
        <v>9.7172997662824029E-2</v>
      </c>
      <c r="AI26" s="27">
        <f>IF($AG$14+variações_pp!AI26/100&lt;1%,1%,IF($AG$14+variações_pp!AI26/100&gt;100%,100%,$AG$14+variações_pp!AI26/100))</f>
        <v>9.8735534550085963E-2</v>
      </c>
      <c r="AJ26" s="27">
        <f>IF($AG$14+variações_pp!AJ26/100&lt;1%,1%,IF($AG$14+variações_pp!AJ26/100&gt;100%,100%,$AG$14+variações_pp!AJ26/100))</f>
        <v>0.10009393886114146</v>
      </c>
      <c r="AK26" s="27">
        <f>IF($AG$14+variações_pp!AK26/100&lt;1%,1%,IF($AG$14+variações_pp!AK26/100&gt;100%,100%,$AG$14+variações_pp!AK26/100))</f>
        <v>0.10127487883595884</v>
      </c>
      <c r="AL26" s="27">
        <f>IF($AG$14+variações_pp!AL26/100&lt;1%,1%,IF($AG$14+variações_pp!AL26/100&gt;100%,100%,$AG$14+variações_pp!AL26/100))</f>
        <v>0.10230153872857792</v>
      </c>
      <c r="AM26" s="27">
        <f>IF($AG$14+variações_pp!AM26/100&lt;1%,1%,IF($AG$14+variações_pp!AM26/100&gt;100%,100%,$AG$14+variações_pp!AM26/100))</f>
        <v>0.10319407396118005</v>
      </c>
      <c r="AN26" s="27">
        <f>IF($AG$14+variações_pp!AN26/100&lt;1%,1%,IF($AG$14+variações_pp!AN26/100&gt;100%,100%,$AG$14+variações_pp!AN26/100))</f>
        <v>0.10397000681602628</v>
      </c>
      <c r="AO26" s="27">
        <f>IF($AG$14+variações_pp!AO26/100&lt;1%,1%,IF($AG$14+variações_pp!AO26/100&gt;100%,100%,$AG$14+variações_pp!AO26/100))</f>
        <v>0.10464457043350325</v>
      </c>
      <c r="AP26" s="27">
        <f>IF($AG$14+variações_pp!AP26/100&lt;1%,1%,IF($AG$14+variações_pp!AP26/100&gt;100%,100%,$AG$14+variações_pp!AP26/100))</f>
        <v>0.10523100786965742</v>
      </c>
      <c r="AQ26" s="27">
        <f>IF($AG$14+variações_pp!AQ26/100&lt;1%,1%,IF($AG$14+variações_pp!AQ26/100&gt;100%,100%,$AG$14+variações_pp!AQ26/100))</f>
        <v>0.10574083208432414</v>
      </c>
      <c r="AR26" s="27">
        <f>IF($AG$14+variações_pp!AR26/100&lt;1%,1%,IF($AG$14+variações_pp!AR26/100&gt;100%,100%,$AG$14+variações_pp!AR26/100))</f>
        <v>0.10618405196395028</v>
      </c>
      <c r="AS26" s="27">
        <f>IF($AG$14+variações_pp!AS26/100&lt;1%,1%,IF($AG$14+variações_pp!AS26/100&gt;100%,100%,$AG$14+variações_pp!AS26/100))</f>
        <v>0.10656936881639587</v>
      </c>
      <c r="AT26" s="27">
        <f>IF($AG$14+variações_pp!AT26/100&lt;1%,1%,IF($AG$14+variações_pp!AT26/100&gt;100%,100%,$AG$14+variações_pp!AT26/100))</f>
        <v>0.10690434719530736</v>
      </c>
      <c r="AU26" s="27">
        <f>IF($AG$14+variações_pp!AU26/100&lt;1%,1%,IF($AG$14+variações_pp!AU26/100&gt;100%,100%,$AG$14+variações_pp!AU26/100))</f>
        <v>0.10719556340769462</v>
      </c>
      <c r="AV26" s="27">
        <f>IF($AG$14+variações_pp!AV26/100&lt;1%,1%,IF($AG$14+variações_pp!AV26/100&gt;100%,100%,$AG$14+variações_pp!AV26/100))</f>
        <v>0.10744873462021506</v>
      </c>
      <c r="AW26" s="27">
        <f>IF($AG$14+variações_pp!AW26/100&lt;1%,1%,IF($AG$14+variações_pp!AW26/100&gt;100%,100%,$AG$14+variações_pp!AW26/100))</f>
        <v>0.10766883109878564</v>
      </c>
      <c r="AX26" s="27">
        <f>IF($AG$14+variações_pp!AX26/100&lt;1%,1%,IF($AG$14+variações_pp!AX26/100&gt;100%,100%,$AG$14+variações_pp!AX26/100))</f>
        <v>0.10786017378501331</v>
      </c>
      <c r="AY26" s="27">
        <f>IF($AG$14+variações_pp!AY26/100&lt;1%,1%,IF($AG$14+variações_pp!AY26/100&gt;100%,100%,$AG$14+variações_pp!AY26/100))</f>
        <v>0.10802651912506864</v>
      </c>
      <c r="AZ26" s="27">
        <f>IF($AG$14+variações_pp!AZ26/100&lt;1%,1%,IF($AG$14+variações_pp!AZ26/100&gt;100%,100%,$AG$14+variações_pp!AZ26/100))</f>
        <v>0.10817113281636589</v>
      </c>
      <c r="BA26" s="27">
        <f>IF($AG$14+variações_pp!BA26/100&lt;1%,1%,IF($AG$14+variações_pp!BA26/100&gt;100%,100%,$AG$14+variações_pp!BA26/100))</f>
        <v>0.10829685391984664</v>
      </c>
      <c r="BB26" s="27">
        <f>IF($AG$14+variações_pp!BB26/100&lt;1%,1%,IF($AG$14+variações_pp!BB26/100&gt;100%,100%,$AG$14+variações_pp!BB26/100))</f>
        <v>0.10840615059652101</v>
      </c>
      <c r="BC26" s="27">
        <f>IF($AG$14+variações_pp!BC26/100&lt;1%,1%,IF($AG$14+variações_pp!BC26/100&gt;100%,100%,$AG$14+variações_pp!BC26/100))</f>
        <v>0.10850116856248967</v>
      </c>
      <c r="BD26" s="27">
        <f>IF($AG$14+variações_pp!BD26/100&lt;1%,1%,IF($AG$14+variações_pp!BD26/100&gt;100%,100%,$AG$14+variações_pp!BD26/100))</f>
        <v>0.10858377321371535</v>
      </c>
      <c r="BE26" s="27">
        <f>IF($AG$14+variações_pp!BE26/100&lt;1%,1%,IF($AG$14+variações_pp!BE26/100&gt;100%,100%,$AG$14+variações_pp!BE26/100))</f>
        <v>0.10865558624754054</v>
      </c>
      <c r="BF26" s="27">
        <f>IF($AG$14+variações_pp!BF26/100&lt;1%,1%,IF($AG$14+variações_pp!BF26/100&gt;100%,100%,$AG$14+variações_pp!BF26/100))</f>
        <v>0.10871801749990559</v>
      </c>
      <c r="BG26" s="27">
        <f>IF($AG$14+variações_pp!BG26/100&lt;1%,1%,IF($AG$14+variações_pp!BG26/100&gt;100%,100%,$AG$14+variações_pp!BG26/100))</f>
        <v>0.10877229262329521</v>
      </c>
      <c r="BH26" s="27">
        <f>IF($AG$14+variações_pp!BH26/100&lt;1%,1%,IF($AG$14+variações_pp!BH26/100&gt;100%,100%,$AG$14+variações_pp!BH26/100))</f>
        <v>0.10881947714879145</v>
      </c>
      <c r="BI26" s="27">
        <f>IF($AG$14+variações_pp!BI26/100&lt;1%,1%,IF($AG$14+variações_pp!BI26/100&gt;100%,100%,$AG$14+variações_pp!BI26/100))</f>
        <v>0.10886049740461487</v>
      </c>
      <c r="BJ26" s="27">
        <f>IF($AG$14+variações_pp!BJ26/100&lt;1%,1%,IF($AG$14+variações_pp!BJ26/100&gt;100%,100%,$AG$14+variações_pp!BJ26/100))</f>
        <v>0.1088961587018332</v>
      </c>
      <c r="BK26" s="27">
        <f>IF($AG$14+variações_pp!BK26/100&lt;1%,1%,IF($AG$14+variações_pp!BK26/100&gt;100%,100%,$AG$14+variações_pp!BK26/100))</f>
        <v>0.10892716114425491</v>
      </c>
      <c r="BL26" s="27">
        <f>IF($AG$14+variações_pp!BL26/100&lt;1%,1%,IF($AG$14+variações_pp!BL26/100&gt;100%,100%,$AG$14+variações_pp!BL26/100))</f>
        <v>0.10895411337289171</v>
      </c>
      <c r="BM26" s="27">
        <f>IF($AG$14+variações_pp!BM26/100&lt;1%,1%,IF($AG$14+variações_pp!BM26/100&gt;100%,100%,$AG$14+variações_pp!BM26/100))</f>
        <v>0.10897754451481953</v>
      </c>
      <c r="BN26" s="27">
        <f>IF($AG$14+variações_pp!BN26/100&lt;1%,1%,IF($AG$14+variações_pp!BN26/100&gt;100%,100%,$AG$14+variações_pp!BN26/100))</f>
        <v>0.10899791457101923</v>
      </c>
      <c r="BO26" s="27">
        <f>IF($AG$14+variações_pp!BO26/100&lt;1%,1%,IF($AG$14+variações_pp!BO26/100&gt;100%,100%,$AG$14+variações_pp!BO26/100))</f>
        <v>0.10901562344713198</v>
      </c>
      <c r="BP26" s="27">
        <f>IF($AG$14+variações_pp!BP26/100&lt;1%,1%,IF($AG$14+variações_pp!BP26/100&gt;100%,100%,$AG$14+variações_pp!BP26/100))</f>
        <v>0.1090310188044202</v>
      </c>
      <c r="BQ26" s="27">
        <f>IF($AG$14+variações_pp!BQ26/100&lt;1%,1%,IF($AG$14+variações_pp!BQ26/100&gt;100%,100%,$AG$14+variações_pp!BQ26/100))</f>
        <v>0.10904440288506576</v>
      </c>
      <c r="BR26" s="27">
        <f>IF($AG$14+variações_pp!BR26/100&lt;1%,1%,IF($AG$14+variações_pp!BR26/100&gt;100%,100%,$AG$14+variações_pp!BR26/100))</f>
        <v>0.10905603844579811</v>
      </c>
      <c r="BS26" s="27">
        <f>IF($AG$14+variações_pp!BS26/100&lt;1%,1%,IF($AG$14+variações_pp!BS26/100&gt;100%,100%,$AG$14+variações_pp!BS26/100))</f>
        <v>0.10906615391634431</v>
      </c>
      <c r="BT26" s="27">
        <f>IF($AG$14+variações_pp!BT26/100&lt;1%,1%,IF($AG$14+variações_pp!BT26/100&gt;100%,100%,$AG$14+variações_pp!BT26/100))</f>
        <v>0.10907494788396851</v>
      </c>
      <c r="BU26" s="27">
        <f>IF($AG$14+variações_pp!BU26/100&lt;1%,1%,IF($AG$14+variações_pp!BU26/100&gt;100%,100%,$AG$14+variações_pp!BU26/100))</f>
        <v>0.10908259299214448</v>
      </c>
      <c r="BV26" s="27">
        <f>IF($AG$14+variações_pp!BV26/100&lt;1%,1%,IF($AG$14+variações_pp!BV26/100&gt;100%,100%,$AG$14+variações_pp!BV26/100))</f>
        <v>0.10908923932989775</v>
      </c>
      <c r="BW26" s="27">
        <f>IF($AG$14+variações_pp!BW26/100&lt;1%,1%,IF($AG$14+variações_pp!BW26/100&gt;100%,100%,$AG$14+variações_pp!BW26/100))</f>
        <v>0.10909501737835889</v>
      </c>
      <c r="BX26" s="27">
        <f>IF($AG$14+variações_pp!BX26/100&lt;1%,1%,IF($AG$14+variações_pp!BX26/100&gt;100%,100%,$AG$14+variações_pp!BX26/100))</f>
        <v>0.10910004057237307</v>
      </c>
      <c r="BY26" s="27">
        <f>IF($AG$14+variações_pp!BY26/100&lt;1%,1%,IF($AG$14+variações_pp!BY26/100&gt;100%,100%,$AG$14+variações_pp!BY26/100))</f>
        <v>0.10910440752745729</v>
      </c>
      <c r="BZ26" s="27">
        <f>IF($AG$14+variações_pp!BZ26/100&lt;1%,1%,IF($AG$14+variações_pp!BZ26/100&gt;100%,100%,$AG$14+variações_pp!BZ26/100))</f>
        <v>0.1091082039758233</v>
      </c>
      <c r="CA26" s="27">
        <f>IF($AG$14+variações_pp!CA26/100&lt;1%,1%,IF($AG$14+variações_pp!CA26/100&gt;100%,100%,$AG$14+variações_pp!CA26/100))</f>
        <v>0.10911150444947568</v>
      </c>
      <c r="CB26" s="27">
        <f>IF($AG$14+variações_pp!CB26/100&lt;1%,1%,IF($AG$14+variações_pp!CB26/100&gt;100%,100%,$AG$14+variações_pp!CB26/100))</f>
        <v>0.109114373743426</v>
      </c>
      <c r="CC26" s="27">
        <f>IF($AG$14+variações_pp!CC26/100&lt;1%,1%,IF($AG$14+variações_pp!CC26/100&gt;100%,100%,$AG$14+variações_pp!CC26/100))</f>
        <v>0.10911686818775154</v>
      </c>
      <c r="CD26" s="27">
        <f>IF($AG$14+variações_pp!CD26/100&lt;1%,1%,IF($AG$14+variações_pp!CD26/100&gt;100%,100%,$AG$14+variações_pp!CD26/100))</f>
        <v>0.10911903675346876</v>
      </c>
      <c r="CE26" s="27">
        <f>IF($AG$14+variações_pp!CE26/100&lt;1%,1%,IF($AG$14+variações_pp!CE26/100&gt;100%,100%,$AG$14+variações_pp!CE26/100))</f>
        <v>0.10912092201393395</v>
      </c>
      <c r="CF26" s="27">
        <f>IF($AG$14+variações_pp!CF26/100&lt;1%,1%,IF($AG$14+variações_pp!CF26/100&gt;100%,100%,$AG$14+variações_pp!CF26/100))</f>
        <v>0.10912256098064518</v>
      </c>
      <c r="CG26" s="27">
        <f>IF($AG$14+variações_pp!CG26/100&lt;1%,1%,IF($AG$14+variações_pp!CG26/100&gt;100%,100%,$AG$14+variações_pp!CG26/100))</f>
        <v>0.10912398582985325</v>
      </c>
      <c r="CH26" s="27">
        <f>IF($AG$14+variações_pp!CH26/100&lt;1%,1%,IF($AG$14+variações_pp!CH26/100&gt;100%,100%,$AG$14+variações_pp!CH26/100))</f>
        <v>0.10912522453424642</v>
      </c>
      <c r="CI26" s="27">
        <f>IF($AG$14+variações_pp!CI26/100&lt;1%,1%,IF($AG$14+variações_pp!CI26/100&gt;100%,100%,$AG$14+variações_pp!CI26/100))</f>
        <v>0.10912630141211174</v>
      </c>
      <c r="CJ26" s="27">
        <f>IF($AG$14+variações_pp!CJ26/100&lt;1%,1%,IF($AG$14+variações_pp!CJ26/100&gt;100%,100%,$AG$14+variações_pp!CJ26/100))</f>
        <v>0.10912723760475271</v>
      </c>
      <c r="CK26" s="27">
        <f>IF($AG$14+variações_pp!CK26/100&lt;1%,1%,IF($AG$14+variações_pp!CK26/100&gt;100%,100%,$AG$14+variações_pp!CK26/100))</f>
        <v>0.10912805149153479</v>
      </c>
      <c r="CL26" s="27">
        <f>IF($AG$14+variações_pp!CL26/100&lt;1%,1%,IF($AG$14+variações_pp!CL26/100&gt;100%,100%,$AG$14+variações_pp!CL26/100))</f>
        <v>0.1091287590507117</v>
      </c>
      <c r="CM26" s="27">
        <f>IF($AG$14+variações_pp!CM26/100&lt;1%,1%,IF($AG$14+variações_pp!CM26/100&gt;100%,100%,$AG$14+variações_pp!CM26/100))</f>
        <v>0.10912937417310917</v>
      </c>
      <c r="CN26" s="27">
        <f>IF($AG$14+variações_pp!CN26/100&lt;1%,1%,IF($AG$14+variações_pp!CN26/100&gt;100%,100%,$AG$14+variações_pp!CN26/100))</f>
        <v>0.10912990893483107</v>
      </c>
      <c r="CO26" s="27">
        <f>IF($AG$14+variações_pp!CO26/100&lt;1%,1%,IF($AG$14+variações_pp!CO26/100&gt;100%,100%,$AG$14+variações_pp!CO26/100))</f>
        <v>0.10913037383433796</v>
      </c>
      <c r="CP26" s="27">
        <f>IF($AG$14+variações_pp!CP26/100&lt;1%,1%,IF($AG$14+variações_pp!CP26/100&gt;100%,100%,$AG$14+variações_pp!CP26/100))</f>
        <v>0.10913077799855295</v>
      </c>
      <c r="CQ26" s="27">
        <f>IF($AG$14+variações_pp!CQ26/100&lt;1%,1%,IF($AG$14+variações_pp!CQ26/100&gt;100%,100%,$AG$14+variações_pp!CQ26/100))</f>
        <v>0.10913112936204181</v>
      </c>
      <c r="CR26" s="27">
        <f>IF($AG$14+variações_pp!CR26/100&lt;1%,1%,IF($AG$14+variações_pp!CR26/100&gt;100%,100%,$AG$14+variações_pp!CR26/100))</f>
        <v>0.1091314348227844</v>
      </c>
      <c r="CS26" s="27">
        <f>IF($AG$14+variações_pp!CS26/100&lt;1%,1%,IF($AG$14+variações_pp!CS26/100&gt;100%,100%,$AG$14+variações_pp!CS26/100))</f>
        <v>0.10913170037759654</v>
      </c>
      <c r="CT26" s="27">
        <f>IF($AG$14+variações_pp!CT26/100&lt;1%,1%,IF($AG$14+variações_pp!CT26/100&gt;100%,100%,$AG$14+variações_pp!CT26/100))</f>
        <v>0.1091319312398594</v>
      </c>
      <c r="CU26" s="27">
        <f>IF($AG$14+variações_pp!CU26/100&lt;1%,1%,IF($AG$14+variações_pp!CU26/100&gt;100%,100%,$AG$14+variações_pp!CU26/100))</f>
        <v>0.10913213194186897</v>
      </c>
      <c r="CV26" s="27">
        <f>IF($AG$14+variações_pp!CV26/100&lt;1%,1%,IF($AG$14+variações_pp!CV26/100&gt;100%,100%,$AG$14+variações_pp!CV26/100))</f>
        <v>0.10913230642381375</v>
      </c>
      <c r="CW26" s="27">
        <f>IF($AG$14+variações_pp!CW26/100&lt;1%,1%,IF($AG$14+variações_pp!CW26/100&gt;100%,100%,$AG$14+variações_pp!CW26/100))</f>
        <v>0.10913245811112934</v>
      </c>
      <c r="CX26" s="27">
        <f>IF($AG$14+variações_pp!CX26/100&lt;1%,1%,IF($AG$14+variações_pp!CX26/100&gt;100%,100%,$AG$14+variações_pp!CX26/100))</f>
        <v>0.10913258998174644</v>
      </c>
      <c r="CY26" s="27">
        <f>IF($AG$14+variações_pp!CY26/100&lt;1%,1%,IF($AG$14+variações_pp!CY26/100&gt;100%,100%,$AG$14+variações_pp!CY26/100))</f>
        <v>0.10913270462455335</v>
      </c>
      <c r="CZ26" s="27">
        <f>IF($AG$14+variações_pp!CZ26/100&lt;1%,1%,IF($AG$14+variações_pp!CZ26/100&gt;100%,100%,$AG$14+variações_pp!CZ26/100))</f>
        <v>0.10913280429022174</v>
      </c>
      <c r="DA26" s="36">
        <f>IF($AG$14+variações_pp!DA26/100&lt;1%,1%,IF($AG$14+variações_pp!DA26/100&gt;100%,100%,$AG$14+variações_pp!DA26/100))</f>
        <v>0.10913289093539133</v>
      </c>
    </row>
    <row r="27" spans="2:105" ht="16" x14ac:dyDescent="0.35">
      <c r="B27" s="45"/>
      <c r="C27" s="21">
        <v>110.01</v>
      </c>
      <c r="D27" s="22">
        <v>115</v>
      </c>
      <c r="E27" s="26">
        <f>IF($AG$14+variações_pp!E27/100&lt;1%,1%,IF($AG$14+variações_pp!E27/100&gt;100%,100%,$AG$14+variações_pp!E27/100))</f>
        <v>0.01</v>
      </c>
      <c r="F27" s="27">
        <f>IF($AG$14+variações_pp!F27/100&lt;1%,1%,IF($AG$14+variações_pp!F27/100&gt;100%,100%,$AG$14+variações_pp!F27/100))</f>
        <v>0.01</v>
      </c>
      <c r="G27" s="27">
        <f>IF($AG$14+variações_pp!G27/100&lt;1%,1%,IF($AG$14+variações_pp!G27/100&gt;100%,100%,$AG$14+variações_pp!G27/100))</f>
        <v>0.01</v>
      </c>
      <c r="H27" s="27">
        <f>IF($AG$14+variações_pp!H27/100&lt;1%,1%,IF($AG$14+variações_pp!H27/100&gt;100%,100%,$AG$14+variações_pp!H27/100))</f>
        <v>0.01</v>
      </c>
      <c r="I27" s="27">
        <f>IF($AG$14+variações_pp!I27/100&lt;1%,1%,IF($AG$14+variações_pp!I27/100&gt;100%,100%,$AG$14+variações_pp!I27/100))</f>
        <v>0.01</v>
      </c>
      <c r="J27" s="27">
        <f>IF($AG$14+variações_pp!J27/100&lt;1%,1%,IF($AG$14+variações_pp!J27/100&gt;100%,100%,$AG$14+variações_pp!J27/100))</f>
        <v>0.01</v>
      </c>
      <c r="K27" s="27">
        <f>IF($AG$14+variações_pp!K27/100&lt;1%,1%,IF($AG$14+variações_pp!K27/100&gt;100%,100%,$AG$14+variações_pp!K27/100))</f>
        <v>0.01</v>
      </c>
      <c r="L27" s="27">
        <f>IF($AG$14+variações_pp!L27/100&lt;1%,1%,IF($AG$14+variações_pp!L27/100&gt;100%,100%,$AG$14+variações_pp!L27/100))</f>
        <v>0.01</v>
      </c>
      <c r="M27" s="27">
        <f>IF($AG$14+variações_pp!M27/100&lt;1%,1%,IF($AG$14+variações_pp!M27/100&gt;100%,100%,$AG$14+variações_pp!M27/100))</f>
        <v>0.01</v>
      </c>
      <c r="N27" s="27">
        <f>IF($AG$14+variações_pp!N27/100&lt;1%,1%,IF($AG$14+variações_pp!N27/100&gt;100%,100%,$AG$14+variações_pp!N27/100))</f>
        <v>0.01</v>
      </c>
      <c r="O27" s="27">
        <f>IF($AG$14+variações_pp!O27/100&lt;1%,1%,IF($AG$14+variações_pp!O27/100&gt;100%,100%,$AG$14+variações_pp!O27/100))</f>
        <v>0.01</v>
      </c>
      <c r="P27" s="27">
        <f>IF($AG$14+variações_pp!P27/100&lt;1%,1%,IF($AG$14+variações_pp!P27/100&gt;100%,100%,$AG$14+variações_pp!P27/100))</f>
        <v>0.01</v>
      </c>
      <c r="Q27" s="27">
        <f>IF($AG$14+variações_pp!Q27/100&lt;1%,1%,IF($AG$14+variações_pp!Q27/100&gt;100%,100%,$AG$14+variações_pp!Q27/100))</f>
        <v>0.01</v>
      </c>
      <c r="R27" s="27">
        <f>IF($AG$14+variações_pp!R27/100&lt;1%,1%,IF($AG$14+variações_pp!R27/100&gt;100%,100%,$AG$14+variações_pp!R27/100))</f>
        <v>0.01</v>
      </c>
      <c r="S27" s="27">
        <f>IF($AG$14+variações_pp!S27/100&lt;1%,1%,IF($AG$14+variações_pp!S27/100&gt;100%,100%,$AG$14+variações_pp!S27/100))</f>
        <v>1.9350854401868241E-2</v>
      </c>
      <c r="T27" s="27">
        <f>IF($AG$14+variações_pp!T27/100&lt;1%,1%,IF($AG$14+variações_pp!T27/100&gt;100%,100%,$AG$14+variações_pp!T27/100))</f>
        <v>3.1275102831774995E-2</v>
      </c>
      <c r="U27" s="27">
        <f>IF($AG$14+variações_pp!U27/100&lt;1%,1%,IF($AG$14+variações_pp!U27/100&gt;100%,100%,$AG$14+variações_pp!U27/100))</f>
        <v>4.1615662664479053E-2</v>
      </c>
      <c r="V27" s="27">
        <f>IF($AG$14+variações_pp!V27/100&lt;1%,1%,IF($AG$14+variações_pp!V27/100&gt;100%,100%,$AG$14+variações_pp!V27/100))</f>
        <v>5.0582867455814404E-2</v>
      </c>
      <c r="W27" s="27">
        <f>IF($AG$14+variações_pp!W27/100&lt;1%,1%,IF($AG$14+variações_pp!W27/100&gt;100%,100%,$AG$14+variações_pp!W27/100))</f>
        <v>5.8359115847650279E-2</v>
      </c>
      <c r="X27" s="27">
        <f>IF($AG$14+variações_pp!X27/100&lt;1%,1%,IF($AG$14+variações_pp!X27/100&gt;100%,100%,$AG$14+variações_pp!X27/100))</f>
        <v>6.5102581672135659E-2</v>
      </c>
      <c r="Y27" s="27">
        <f>IF($AG$14+variações_pp!Y27/100&lt;1%,1%,IF($AG$14+variações_pp!Y27/100&gt;100%,100%,$AG$14+variações_pp!Y27/100))</f>
        <v>7.0950431307924305E-2</v>
      </c>
      <c r="Z27" s="27">
        <f>IF($AG$14+variações_pp!Z27/100&lt;1%,1%,IF($AG$14+variações_pp!Z27/100&gt;100%,100%,$AG$14+variações_pp!Z27/100))</f>
        <v>7.6021613731452858E-2</v>
      </c>
      <c r="AA27" s="27">
        <f>IF($AG$14+variações_pp!AA27/100&lt;1%,1%,IF($AG$14+variações_pp!AA27/100&gt;100%,100%,$AG$14+variações_pp!AA27/100))</f>
        <v>8.0419280014682432E-2</v>
      </c>
      <c r="AB27" s="27">
        <f>IF($AG$14+variações_pp!AB27/100&lt;1%,1%,IF($AG$14+variações_pp!AB27/100&gt;100%,100%,$AG$14+variações_pp!AB27/100))</f>
        <v>8.4232881483429861E-2</v>
      </c>
      <c r="AC27" s="27">
        <f>IF($AG$14+variações_pp!AC27/100&lt;1%,1%,IF($AG$14+variações_pp!AC27/100&gt;100%,100%,$AG$14+variações_pp!AC27/100))</f>
        <v>8.7539989214158259E-2</v>
      </c>
      <c r="AD27" s="27">
        <f>IF($AG$14+variações_pp!AD27/100&lt;1%,1%,IF($AG$14+variações_pp!AD27/100&gt;100%,100%,$AG$14+variações_pp!AD27/100))</f>
        <v>9.0407871878949581E-2</v>
      </c>
      <c r="AE27" s="27">
        <f>IF($AG$14+variações_pp!AE27/100&lt;1%,1%,IF($AG$14+variações_pp!AE27/100&gt;100%,100%,$AG$14+variações_pp!AE27/100))</f>
        <v>9.289486403302713E-2</v>
      </c>
      <c r="AF27" s="27">
        <f>IF($AG$14+variações_pp!AF27/100&lt;1%,1%,IF($AG$14+variações_pp!AF27/100&gt;100%,100%,$AG$14+variações_pp!AF27/100))</f>
        <v>9.5051552676665624E-2</v>
      </c>
      <c r="AG27" s="27">
        <f>IF($AG$14+variações_pp!AG27/100&lt;1%,1%,IF($AG$14+variações_pp!AG27/100&gt;100%,100%,$AG$14+variações_pp!AG27/100))</f>
        <v>9.692180622691246E-2</v>
      </c>
      <c r="AH27" s="27">
        <f>IF($AG$14+variações_pp!AH27/100&lt;1%,1%,IF($AG$14+variações_pp!AH27/100&gt;100%,100%,$AG$14+variações_pp!AH27/100))</f>
        <v>9.8543666829057436E-2</v>
      </c>
      <c r="AI27" s="27">
        <f>IF($AG$14+variações_pp!AI27/100&lt;1%,1%,IF($AG$14+variações_pp!AI27/100&gt;100%,100%,$AG$14+variações_pp!AI27/100))</f>
        <v>9.9950124158034365E-2</v>
      </c>
      <c r="AJ27" s="27">
        <f>IF($AG$14+variações_pp!AJ27/100&lt;1%,1%,IF($AG$14+variações_pp!AJ27/100&gt;100%,100%,$AG$14+variações_pp!AJ27/100))</f>
        <v>0.10116978644936644</v>
      </c>
      <c r="AK27" s="27">
        <f>IF($AG$14+variações_pp!AK27/100&lt;1%,1%,IF($AG$14+variações_pp!AK27/100&gt;100%,100%,$AG$14+variações_pp!AK27/100))</f>
        <v>0.10222746240884914</v>
      </c>
      <c r="AL27" s="27">
        <f>IF($AG$14+variações_pp!AL27/100&lt;1%,1%,IF($AG$14+variações_pp!AL27/100&gt;100%,100%,$AG$14+variações_pp!AL27/100))</f>
        <v>0.10314466583738666</v>
      </c>
      <c r="AM27" s="27">
        <f>IF($AG$14+variações_pp!AM27/100&lt;1%,1%,IF($AG$14+variações_pp!AM27/100&gt;100%,100%,$AG$14+variações_pp!AM27/100))</f>
        <v>0.10394005323536856</v>
      </c>
      <c r="AN27" s="27">
        <f>IF($AG$14+variações_pp!AN27/100&lt;1%,1%,IF($AG$14+variações_pp!AN27/100&gt;100%,100%,$AG$14+variações_pp!AN27/100))</f>
        <v>0.10462980328773938</v>
      </c>
      <c r="AO27" s="27">
        <f>IF($AG$14+variações_pp!AO27/100&lt;1%,1%,IF($AG$14+variações_pp!AO27/100&gt;100%,100%,$AG$14+variações_pp!AO27/100))</f>
        <v>0.10522794594872772</v>
      </c>
      <c r="AP27" s="27">
        <f>IF($AG$14+variações_pp!AP27/100&lt;1%,1%,IF($AG$14+variações_pp!AP27/100&gt;100%,100%,$AG$14+variações_pp!AP27/100))</f>
        <v>0.10574664782002816</v>
      </c>
      <c r="AQ27" s="27">
        <f>IF($AG$14+variações_pp!AQ27/100&lt;1%,1%,IF($AG$14+variações_pp!AQ27/100&gt;100%,100%,$AG$14+variações_pp!AQ27/100))</f>
        <v>0.10619645962720789</v>
      </c>
      <c r="AR27" s="27">
        <f>IF($AG$14+variações_pp!AR27/100&lt;1%,1%,IF($AG$14+variações_pp!AR27/100&gt;100%,100%,$AG$14+variações_pp!AR27/100))</f>
        <v>0.10658653082816802</v>
      </c>
      <c r="AS27" s="27">
        <f>IF($AG$14+variações_pp!AS27/100&lt;1%,1%,IF($AG$14+variações_pp!AS27/100&gt;100%,100%,$AG$14+variações_pp!AS27/100))</f>
        <v>0.10692479571892841</v>
      </c>
      <c r="AT27" s="27">
        <f>IF($AG$14+variações_pp!AT27/100&lt;1%,1%,IF($AG$14+variações_pp!AT27/100&gt;100%,100%,$AG$14+variações_pp!AT27/100))</f>
        <v>0.10721813482224971</v>
      </c>
      <c r="AU27" s="27">
        <f>IF($AG$14+variações_pp!AU27/100&lt;1%,1%,IF($AG$14+variações_pp!AU27/100&gt;100%,100%,$AG$14+variações_pp!AU27/100))</f>
        <v>0.10747251484183737</v>
      </c>
      <c r="AV27" s="27">
        <f>IF($AG$14+variações_pp!AV27/100&lt;1%,1%,IF($AG$14+variações_pp!AV27/100&gt;100%,100%,$AG$14+variações_pp!AV27/100))</f>
        <v>0.10769311002888435</v>
      </c>
      <c r="AW27" s="27">
        <f>IF($AG$14+variações_pp!AW27/100&lt;1%,1%,IF($AG$14+variações_pp!AW27/100&gt;100%,100%,$AG$14+variações_pp!AW27/100))</f>
        <v>0.10788440742962821</v>
      </c>
      <c r="AX27" s="27">
        <f>IF($AG$14+variações_pp!AX27/100&lt;1%,1%,IF($AG$14+variações_pp!AX27/100&gt;100%,100%,$AG$14+variações_pp!AX27/100))</f>
        <v>0.10805029815472186</v>
      </c>
      <c r="AY27" s="27">
        <f>IF($AG$14+variações_pp!AY27/100&lt;1%,1%,IF($AG$14+variações_pp!AY27/100&gt;100%,100%,$AG$14+variações_pp!AY27/100))</f>
        <v>0.10819415652689554</v>
      </c>
      <c r="AZ27" s="27">
        <f>IF($AG$14+variações_pp!AZ27/100&lt;1%,1%,IF($AG$14+variações_pp!AZ27/100&gt;100%,100%,$AG$14+variações_pp!AZ27/100))</f>
        <v>0.10831890871682523</v>
      </c>
      <c r="BA27" s="27">
        <f>IF($AG$14+variações_pp!BA27/100&lt;1%,1%,IF($AG$14+variações_pp!BA27/100&gt;100%,100%,$AG$14+variações_pp!BA27/100))</f>
        <v>0.10842709226330302</v>
      </c>
      <c r="BB27" s="27">
        <f>IF($AG$14+variações_pp!BB27/100&lt;1%,1%,IF($AG$14+variações_pp!BB27/100&gt;100%,100%,$AG$14+variações_pp!BB27/100))</f>
        <v>0.10852090768838782</v>
      </c>
      <c r="BC27" s="27">
        <f>IF($AG$14+variações_pp!BC27/100&lt;1%,1%,IF($AG$14+variações_pp!BC27/100&gt;100%,100%,$AG$14+variações_pp!BC27/100))</f>
        <v>0.10860226325742181</v>
      </c>
      <c r="BD27" s="27">
        <f>IF($AG$14+variações_pp!BD27/100&lt;1%,1%,IF($AG$14+variações_pp!BD27/100&gt;100%,100%,$AG$14+variações_pp!BD27/100))</f>
        <v>0.10867281379436053</v>
      </c>
      <c r="BE27" s="27">
        <f>IF($AG$14+variações_pp!BE27/100&lt;1%,1%,IF($AG$14+variações_pp!BE27/100&gt;100%,100%,$AG$14+variações_pp!BE27/100))</f>
        <v>0.1087339943419425</v>
      </c>
      <c r="BF27" s="27">
        <f>IF($AG$14+variações_pp!BF27/100&lt;1%,1%,IF($AG$14+variações_pp!BF27/100&gt;100%,100%,$AG$14+variações_pp!BF27/100))</f>
        <v>0.10878704935137037</v>
      </c>
      <c r="BG27" s="27">
        <f>IF($AG$14+variações_pp!BG27/100&lt;1%,1%,IF($AG$14+variações_pp!BG27/100&gt;100%,100%,$AG$14+variações_pp!BG27/100))</f>
        <v>0.10883305799523899</v>
      </c>
      <c r="BH27" s="27">
        <f>IF($AG$14+variações_pp!BH27/100&lt;1%,1%,IF($AG$14+variações_pp!BH27/100&gt;100%,100%,$AG$14+variações_pp!BH27/100))</f>
        <v>0.1088729561185918</v>
      </c>
      <c r="BI27" s="27">
        <f>IF($AG$14+variações_pp!BI27/100&lt;1%,1%,IF($AG$14+variações_pp!BI27/100&gt;100%,100%,$AG$14+variações_pp!BI27/100))</f>
        <v>0.10890755527460291</v>
      </c>
      <c r="BJ27" s="27">
        <f>IF($AG$14+variações_pp!BJ27/100&lt;1%,1%,IF($AG$14+variações_pp!BJ27/100&gt;100%,100%,$AG$14+variações_pp!BJ27/100))</f>
        <v>0.10893755923208479</v>
      </c>
      <c r="BK27" s="27">
        <f>IF($AG$14+variações_pp!BK27/100&lt;1%,1%,IF($AG$14+variações_pp!BK27/100&gt;100%,100%,$AG$14+variações_pp!BK27/100))</f>
        <v>0.10896357829059264</v>
      </c>
      <c r="BL27" s="27">
        <f>IF($AG$14+variações_pp!BL27/100&lt;1%,1%,IF($AG$14+variações_pp!BL27/100&gt;100%,100%,$AG$14+variações_pp!BL27/100))</f>
        <v>0.10898614169430496</v>
      </c>
      <c r="BM27" s="27">
        <f>IF($AG$14+variações_pp!BM27/100&lt;1%,1%,IF($AG$14+variações_pp!BM27/100&gt;100%,100%,$AG$14+variações_pp!BM27/100))</f>
        <v>0.10900570839718679</v>
      </c>
      <c r="BN27" s="27">
        <f>IF($AG$14+variações_pp!BN27/100&lt;1%,1%,IF($AG$14+variações_pp!BN27/100&gt;100%,100%,$AG$14+variações_pp!BN27/100))</f>
        <v>0.10902267639840443</v>
      </c>
      <c r="BO27" s="27">
        <f>IF($AG$14+variações_pp!BO27/100&lt;1%,1%,IF($AG$14+variações_pp!BO27/100&gt;100%,100%,$AG$14+variações_pp!BO27/100))</f>
        <v>0.10903739083788164</v>
      </c>
      <c r="BP27" s="27">
        <f>IF($AG$14+variações_pp!BP27/100&lt;1%,1%,IF($AG$14+variações_pp!BP27/100&gt;100%,100%,$AG$14+variações_pp!BP27/100))</f>
        <v>0.10905015101666468</v>
      </c>
      <c r="BQ27" s="27">
        <f>IF($AG$14+variações_pp!BQ27/100&lt;1%,1%,IF($AG$14+variações_pp!BQ27/100&gt;100%,100%,$AG$14+variações_pp!BQ27/100))</f>
        <v>0.10906121648489583</v>
      </c>
      <c r="BR27" s="27">
        <f>IF($AG$14+variações_pp!BR27/100&lt;1%,1%,IF($AG$14+variações_pp!BR27/100&gt;100%,100%,$AG$14+variações_pp!BR27/100))</f>
        <v>0.10907081232122826</v>
      </c>
      <c r="BS27" s="27">
        <f>IF($AG$14+variações_pp!BS27/100&lt;1%,1%,IF($AG$14+variações_pp!BS27/100&gt;100%,100%,$AG$14+variações_pp!BS27/100))</f>
        <v>0.10907913371106889</v>
      </c>
      <c r="BT27" s="27">
        <f>IF($AG$14+variações_pp!BT27/100&lt;1%,1%,IF($AG$14+variações_pp!BT27/100&gt;100%,100%,$AG$14+variações_pp!BT27/100))</f>
        <v>0.10908634991677299</v>
      </c>
      <c r="BU27" s="27">
        <f>IF($AG$14+variações_pp!BU27/100&lt;1%,1%,IF($AG$14+variações_pp!BU27/100&gt;100%,100%,$AG$14+variações_pp!BU27/100))</f>
        <v>0.10909260772054871</v>
      </c>
      <c r="BV27" s="27">
        <f>IF($AG$14+variações_pp!BV27/100&lt;1%,1%,IF($AG$14+variações_pp!BV27/100&gt;100%,100%,$AG$14+variações_pp!BV27/100))</f>
        <v>0.10909803441010044</v>
      </c>
      <c r="BW27" s="27">
        <f>IF($AG$14+variações_pp!BW27/100&lt;1%,1%,IF($AG$14+variações_pp!BW27/100&gt;100%,100%,$AG$14+variações_pp!BW27/100))</f>
        <v>0.10910274036774056</v>
      </c>
      <c r="BX27" s="27">
        <f>IF($AG$14+variações_pp!BX27/100&lt;1%,1%,IF($AG$14+variações_pp!BX27/100&gt;100%,100%,$AG$14+variações_pp!BX27/100))</f>
        <v>0.10910682131563718</v>
      </c>
      <c r="BY27" s="27">
        <f>IF($AG$14+variações_pp!BY27/100&lt;1%,1%,IF($AG$14+variações_pp!BY27/100&gt;100%,100%,$AG$14+variações_pp!BY27/100))</f>
        <v>0.10911036026286278</v>
      </c>
      <c r="BZ27" s="27">
        <f>IF($AG$14+variações_pp!BZ27/100&lt;1%,1%,IF($AG$14+variações_pp!BZ27/100&gt;100%,100%,$AG$14+variações_pp!BZ27/100))</f>
        <v>0.10911342919385211</v>
      </c>
      <c r="CA27" s="27">
        <f>IF($AG$14+variações_pp!CA27/100&lt;1%,1%,IF($AG$14+variações_pp!CA27/100&gt;100%,100%,$AG$14+variações_pp!CA27/100))</f>
        <v>0.10911609053261104</v>
      </c>
      <c r="CB27" s="27">
        <f>IF($AG$14+variações_pp!CB27/100&lt;1%,1%,IF($AG$14+variações_pp!CB27/100&gt;100%,100%,$AG$14+variações_pp!CB27/100))</f>
        <v>0.1091183984124606</v>
      </c>
      <c r="CC27" s="27">
        <f>IF($AG$14+variações_pp!CC27/100&lt;1%,1%,IF($AG$14+variações_pp!CC27/100&gt;100%,100%,$AG$14+variações_pp!CC27/100))</f>
        <v>0.10912039977714302</v>
      </c>
      <c r="CD27" s="27">
        <f>IF($AG$14+variações_pp!CD27/100&lt;1%,1%,IF($AG$14+variações_pp!CD27/100&gt;100%,100%,$AG$14+variações_pp!CD27/100))</f>
        <v>0.10912213533568701</v>
      </c>
      <c r="CE27" s="27">
        <f>IF($AG$14+variações_pp!CE27/100&lt;1%,1%,IF($AG$14+variações_pp!CE27/100&gt;100%,100%,$AG$14+variações_pp!CE27/100))</f>
        <v>0.10912364039045616</v>
      </c>
      <c r="CF27" s="27">
        <f>IF($AG$14+variações_pp!CF27/100&lt;1%,1%,IF($AG$14+variações_pp!CF27/100&gt;100%,100%,$AG$14+variações_pp!CF27/100))</f>
        <v>0.10912494555522065</v>
      </c>
      <c r="CG27" s="27">
        <f>IF($AG$14+variações_pp!CG27/100&lt;1%,1%,IF($AG$14+variações_pp!CG27/100&gt;100%,100%,$AG$14+variações_pp!CG27/100))</f>
        <v>0.10912607737786059</v>
      </c>
      <c r="CH27" s="27">
        <f>IF($AG$14+variações_pp!CH27/100&lt;1%,1%,IF($AG$14+variações_pp!CH27/100&gt;100%,100%,$AG$14+variações_pp!CH27/100))</f>
        <v>0.10912705888036764</v>
      </c>
      <c r="CI27" s="27">
        <f>IF($AG$14+variações_pp!CI27/100&lt;1%,1%,IF($AG$14+variações_pp!CI27/100&gt;100%,100%,$AG$14+variações_pp!CI27/100))</f>
        <v>0.10912791002712616</v>
      </c>
      <c r="CJ27" s="27">
        <f>IF($AG$14+variações_pp!CJ27/100&lt;1%,1%,IF($AG$14+variações_pp!CJ27/100&gt;100%,100%,$AG$14+variações_pp!CJ27/100))</f>
        <v>0.10912864813100218</v>
      </c>
      <c r="CK27" s="27">
        <f>IF($AG$14+variações_pp!CK27/100&lt;1%,1%,IF($AG$14+variações_pp!CK27/100&gt;100%,100%,$AG$14+variações_pp!CK27/100))</f>
        <v>0.10912928820549714</v>
      </c>
      <c r="CL27" s="27">
        <f>IF($AG$14+variações_pp!CL27/100&lt;1%,1%,IF($AG$14+variações_pp!CL27/100&gt;100%,100%,$AG$14+variações_pp!CL27/100))</f>
        <v>0.10912984327013295</v>
      </c>
      <c r="CM27" s="27">
        <f>IF($AG$14+variações_pp!CM27/100&lt;1%,1%,IF($AG$14+variações_pp!CM27/100&gt;100%,100%,$AG$14+variações_pp!CM27/100))</f>
        <v>0.10913032461527714</v>
      </c>
      <c r="CN27" s="27">
        <f>IF($AG$14+variações_pp!CN27/100&lt;1%,1%,IF($AG$14+variações_pp!CN27/100&gt;100%,100%,$AG$14+variações_pp!CN27/100))</f>
        <v>0.10913074203179526</v>
      </c>
      <c r="CO27" s="27">
        <f>IF($AG$14+variações_pp!CO27/100&lt;1%,1%,IF($AG$14+variações_pp!CO27/100&gt;100%,100%,$AG$14+variações_pp!CO27/100))</f>
        <v>0.10913110401020484</v>
      </c>
      <c r="CP27" s="27">
        <f>IF($AG$14+variações_pp!CP27/100&lt;1%,1%,IF($AG$14+variações_pp!CP27/100&gt;100%,100%,$AG$14+variações_pp!CP27/100))</f>
        <v>0.10913141791337663</v>
      </c>
      <c r="CQ27" s="27">
        <f>IF($AG$14+variações_pp!CQ27/100&lt;1%,1%,IF($AG$14+variações_pp!CQ27/100&gt;100%,100%,$AG$14+variações_pp!CQ27/100))</f>
        <v>0.10913169012630039</v>
      </c>
      <c r="CR27" s="27">
        <f>IF($AG$14+variações_pp!CR27/100&lt;1%,1%,IF($AG$14+variações_pp!CR27/100&gt;100%,100%,$AG$14+variações_pp!CR27/100))</f>
        <v>0.10913192618595999</v>
      </c>
      <c r="CS27" s="27">
        <f>IF($AG$14+variações_pp!CS27/100&lt;1%,1%,IF($AG$14+variações_pp!CS27/100&gt;100%,100%,$AG$14+variações_pp!CS27/100))</f>
        <v>0.10913213089395887</v>
      </c>
      <c r="CT27" s="27">
        <f>IF($AG$14+variações_pp!CT27/100&lt;1%,1%,IF($AG$14+variações_pp!CT27/100&gt;100%,100%,$AG$14+variações_pp!CT27/100))</f>
        <v>0.10913230841418772</v>
      </c>
      <c r="CU27" s="27">
        <f>IF($AG$14+variações_pp!CU27/100&lt;1%,1%,IF($AG$14+variações_pp!CU27/100&gt;100%,100%,$AG$14+variações_pp!CU27/100))</f>
        <v>0.1091324623575208</v>
      </c>
      <c r="CV27" s="27">
        <f>IF($AG$14+variações_pp!CV27/100&lt;1%,1%,IF($AG$14+variações_pp!CV27/100&gt;100%,100%,$AG$14+variações_pp!CV27/100))</f>
        <v>0.10913259585526344</v>
      </c>
      <c r="CW27" s="27">
        <f>IF($AG$14+variações_pp!CW27/100&lt;1%,1%,IF($AG$14+variações_pp!CW27/100&gt;100%,100%,$AG$14+variações_pp!CW27/100))</f>
        <v>0.1091327116228443</v>
      </c>
      <c r="CX27" s="27">
        <f>IF($AG$14+variações_pp!CX27/100&lt;1%,1%,IF($AG$14+variações_pp!CX27/100&gt;100%,100%,$AG$14+variações_pp!CX27/100))</f>
        <v>0.10913281201504962</v>
      </c>
      <c r="CY27" s="27">
        <f>IF($AG$14+variações_pp!CY27/100&lt;1%,1%,IF($AG$14+variações_pp!CY27/100&gt;100%,100%,$AG$14+variações_pp!CY27/100))</f>
        <v>0.10913289907392063</v>
      </c>
      <c r="CZ27" s="27">
        <f>IF($AG$14+variações_pp!CZ27/100&lt;1%,1%,IF($AG$14+variações_pp!CZ27/100&gt;100%,100%,$AG$14+variações_pp!CZ27/100))</f>
        <v>0.10913297457029</v>
      </c>
      <c r="DA27" s="36">
        <f>IF($AG$14+variações_pp!DA27/100&lt;1%,1%,IF($AG$14+variações_pp!DA27/100&gt;100%,100%,$AG$14+variações_pp!DA27/100))</f>
        <v>0.10913304003980204</v>
      </c>
    </row>
    <row r="28" spans="2:105" ht="16" x14ac:dyDescent="0.35">
      <c r="B28" s="45"/>
      <c r="C28" s="21">
        <v>115.01</v>
      </c>
      <c r="D28" s="22">
        <v>120</v>
      </c>
      <c r="E28" s="26">
        <f>IF($AG$14+variações_pp!E28/100&lt;1%,1%,IF($AG$14+variações_pp!E28/100&gt;100%,100%,$AG$14+variações_pp!E28/100))</f>
        <v>0.01</v>
      </c>
      <c r="F28" s="27">
        <f>IF($AG$14+variações_pp!F28/100&lt;1%,1%,IF($AG$14+variações_pp!F28/100&gt;100%,100%,$AG$14+variações_pp!F28/100))</f>
        <v>0.01</v>
      </c>
      <c r="G28" s="27">
        <f>IF($AG$14+variações_pp!G28/100&lt;1%,1%,IF($AG$14+variações_pp!G28/100&gt;100%,100%,$AG$14+variações_pp!G28/100))</f>
        <v>0.01</v>
      </c>
      <c r="H28" s="27">
        <f>IF($AG$14+variações_pp!H28/100&lt;1%,1%,IF($AG$14+variações_pp!H28/100&gt;100%,100%,$AG$14+variações_pp!H28/100))</f>
        <v>0.01</v>
      </c>
      <c r="I28" s="27">
        <f>IF($AG$14+variações_pp!I28/100&lt;1%,1%,IF($AG$14+variações_pp!I28/100&gt;100%,100%,$AG$14+variações_pp!I28/100))</f>
        <v>0.01</v>
      </c>
      <c r="J28" s="27">
        <f>IF($AG$14+variações_pp!J28/100&lt;1%,1%,IF($AG$14+variações_pp!J28/100&gt;100%,100%,$AG$14+variações_pp!J28/100))</f>
        <v>0.01</v>
      </c>
      <c r="K28" s="27">
        <f>IF($AG$14+variações_pp!K28/100&lt;1%,1%,IF($AG$14+variações_pp!K28/100&gt;100%,100%,$AG$14+variações_pp!K28/100))</f>
        <v>0.01</v>
      </c>
      <c r="L28" s="27">
        <f>IF($AG$14+variações_pp!L28/100&lt;1%,1%,IF($AG$14+variações_pp!L28/100&gt;100%,100%,$AG$14+variações_pp!L28/100))</f>
        <v>0.01</v>
      </c>
      <c r="M28" s="27">
        <f>IF($AG$14+variações_pp!M28/100&lt;1%,1%,IF($AG$14+variações_pp!M28/100&gt;100%,100%,$AG$14+variações_pp!M28/100))</f>
        <v>0.01</v>
      </c>
      <c r="N28" s="27">
        <f>IF($AG$14+variações_pp!N28/100&lt;1%,1%,IF($AG$14+variações_pp!N28/100&gt;100%,100%,$AG$14+variações_pp!N28/100))</f>
        <v>0.01</v>
      </c>
      <c r="O28" s="27">
        <f>IF($AG$14+variações_pp!O28/100&lt;1%,1%,IF($AG$14+variações_pp!O28/100&gt;100%,100%,$AG$14+variações_pp!O28/100))</f>
        <v>0.01</v>
      </c>
      <c r="P28" s="27">
        <f>IF($AG$14+variações_pp!P28/100&lt;1%,1%,IF($AG$14+variações_pp!P28/100&gt;100%,100%,$AG$14+variações_pp!P28/100))</f>
        <v>0.01</v>
      </c>
      <c r="Q28" s="27">
        <f>IF($AG$14+variações_pp!Q28/100&lt;1%,1%,IF($AG$14+variações_pp!Q28/100&gt;100%,100%,$AG$14+variações_pp!Q28/100))</f>
        <v>0.01</v>
      </c>
      <c r="R28" s="27">
        <f>IF($AG$14+variações_pp!R28/100&lt;1%,1%,IF($AG$14+variações_pp!R28/100&gt;100%,100%,$AG$14+variações_pp!R28/100))</f>
        <v>1.396701306703832E-2</v>
      </c>
      <c r="S28" s="27">
        <f>IF($AG$14+variações_pp!S28/100&lt;1%,1%,IF($AG$14+variações_pp!S28/100&gt;100%,100%,$AG$14+variações_pp!S28/100))</f>
        <v>2.6812362861529944E-2</v>
      </c>
      <c r="T28" s="27">
        <f>IF($AG$14+variações_pp!T28/100&lt;1%,1%,IF($AG$14+variações_pp!T28/100&gt;100%,100%,$AG$14+variações_pp!T28/100))</f>
        <v>3.792387679657068E-2</v>
      </c>
      <c r="U28" s="27">
        <f>IF($AG$14+variações_pp!U28/100&lt;1%,1%,IF($AG$14+variações_pp!U28/100&gt;100%,100%,$AG$14+variações_pp!U28/100))</f>
        <v>4.7535584060591551E-2</v>
      </c>
      <c r="V28" s="27">
        <f>IF($AG$14+variações_pp!V28/100&lt;1%,1%,IF($AG$14+variações_pp!V28/100&gt;100%,100%,$AG$14+variações_pp!V28/100))</f>
        <v>5.5849925118824043E-2</v>
      </c>
      <c r="W28" s="27">
        <f>IF($AG$14+variações_pp!W28/100&lt;1%,1%,IF($AG$14+variações_pp!W28/100&gt;100%,100%,$AG$14+variações_pp!W28/100))</f>
        <v>6.3042015486721142E-2</v>
      </c>
      <c r="X28" s="27">
        <f>IF($AG$14+variações_pp!X28/100&lt;1%,1%,IF($AG$14+variações_pp!X28/100&gt;100%,100%,$AG$14+variações_pp!X28/100))</f>
        <v>6.9263333989019044E-2</v>
      </c>
      <c r="Y28" s="27">
        <f>IF($AG$14+variações_pp!Y28/100&lt;1%,1%,IF($AG$14+variações_pp!Y28/100&gt;100%,100%,$AG$14+variações_pp!Y28/100))</f>
        <v>7.4644913186049239E-2</v>
      </c>
      <c r="Z28" s="27">
        <f>IF($AG$14+variações_pp!Z28/100&lt;1%,1%,IF($AG$14+variações_pp!Z28/100&gt;100%,100%,$AG$14+variações_pp!Z28/100))</f>
        <v>7.9300099163621213E-2</v>
      </c>
      <c r="AA28" s="27">
        <f>IF($AG$14+variações_pp!AA28/100&lt;1%,1%,IF($AG$14+variações_pp!AA28/100&gt;100%,100%,$AG$14+variações_pp!AA28/100))</f>
        <v>8.3326938812797596E-2</v>
      </c>
      <c r="AB28" s="27">
        <f>IF($AG$14+variações_pp!AB28/100&lt;1%,1%,IF($AG$14+variações_pp!AB28/100&gt;100%,100%,$AG$14+variações_pp!AB28/100))</f>
        <v>8.6810244880117321E-2</v>
      </c>
      <c r="AC28" s="27">
        <f>IF($AG$14+variações_pp!AC28/100&lt;1%,1%,IF($AG$14+variações_pp!AC28/100&gt;100%,100%,$AG$14+variações_pp!AC28/100))</f>
        <v>8.9823382282076841E-2</v>
      </c>
      <c r="AD28" s="27">
        <f>IF($AG$14+variações_pp!AD28/100&lt;1%,1%,IF($AG$14+variações_pp!AD28/100&gt;100%,100%,$AG$14+variações_pp!AD28/100))</f>
        <v>9.242981330697761E-2</v>
      </c>
      <c r="AE28" s="27">
        <f>IF($AG$14+variações_pp!AE28/100&lt;1%,1%,IF($AG$14+variações_pp!AE28/100&gt;100%,100%,$AG$14+variações_pp!AE28/100))</f>
        <v>9.4684434248972188E-2</v>
      </c>
      <c r="AF28" s="27">
        <f>IF($AG$14+variações_pp!AF28/100&lt;1%,1%,IF($AG$14+variações_pp!AF28/100&gt;100%,100%,$AG$14+variações_pp!AF28/100))</f>
        <v>9.6634731626311948E-2</v>
      </c>
      <c r="AG28" s="27">
        <f>IF($AG$14+variações_pp!AG28/100&lt;1%,1%,IF($AG$14+variações_pp!AG28/100&gt;100%,100%,$AG$14+variações_pp!AG28/100))</f>
        <v>9.8321782335906133E-2</v>
      </c>
      <c r="AH28" s="27">
        <f>IF($AG$14+variações_pp!AH28/100&lt;1%,1%,IF($AG$14+variações_pp!AH28/100&gt;100%,100%,$AG$14+variações_pp!AH28/100))</f>
        <v>9.9781118809313479E-2</v>
      </c>
      <c r="AI28" s="27">
        <f>IF($AG$14+variações_pp!AI28/100&lt;1%,1%,IF($AG$14+variações_pp!AI28/100&gt;100%,100%,$AG$14+variações_pp!AI28/100))</f>
        <v>0.10104347739196037</v>
      </c>
      <c r="AJ28" s="27">
        <f>IF($AG$14+variações_pp!AJ28/100&lt;1%,1%,IF($AG$14+variações_pp!AJ28/100&gt;100%,100%,$AG$14+variações_pp!AJ28/100))</f>
        <v>0.10213544570784969</v>
      </c>
      <c r="AK28" s="27">
        <f>IF($AG$14+variações_pp!AK28/100&lt;1%,1%,IF($AG$14+variações_pp!AK28/100&gt;100%,100%,$AG$14+variações_pp!AK28/100))</f>
        <v>0.10308002264446456</v>
      </c>
      <c r="AL28" s="27">
        <f>IF($AG$14+variações_pp!AL28/100&lt;1%,1%,IF($AG$14+variações_pp!AL28/100&gt;100%,100%,$AG$14+variações_pp!AL28/100))</f>
        <v>0.10389710275219463</v>
      </c>
      <c r="AM28" s="27">
        <f>IF($AG$14+variações_pp!AM28/100&lt;1%,1%,IF($AG$14+variações_pp!AM28/100&gt;100%,100%,$AG$14+variações_pp!AM28/100))</f>
        <v>0.10460389526063837</v>
      </c>
      <c r="AN28" s="27">
        <f>IF($AG$14+variações_pp!AN28/100&lt;1%,1%,IF($AG$14+variações_pp!AN28/100&gt;100%,100%,$AG$14+variações_pp!AN28/100))</f>
        <v>0.1052152865370459</v>
      </c>
      <c r="AO28" s="27">
        <f>IF($AG$14+variações_pp!AO28/100&lt;1%,1%,IF($AG$14+variações_pp!AO28/100&gt;100%,100%,$AG$14+variações_pp!AO28/100))</f>
        <v>0.10574415362095199</v>
      </c>
      <c r="AP28" s="27">
        <f>IF($AG$14+variações_pp!AP28/100&lt;1%,1%,IF($AG$14+variações_pp!AP28/100&gt;100%,100%,$AG$14+variações_pp!AP28/100))</f>
        <v>0.10620163543862313</v>
      </c>
      <c r="AQ28" s="27">
        <f>IF($AG$14+variações_pp!AQ28/100&lt;1%,1%,IF($AG$14+variações_pp!AQ28/100&gt;100%,100%,$AG$14+variações_pp!AQ28/100))</f>
        <v>0.10659736740960155</v>
      </c>
      <c r="AR28" s="27">
        <f>IF($AG$14+variações_pp!AR28/100&lt;1%,1%,IF($AG$14+variações_pp!AR28/100&gt;100%,100%,$AG$14+variações_pp!AR28/100))</f>
        <v>0.10693968438659437</v>
      </c>
      <c r="AS28" s="27">
        <f>IF($AG$14+variações_pp!AS28/100&lt;1%,1%,IF($AG$14+variações_pp!AS28/100&gt;100%,100%,$AG$14+variações_pp!AS28/100))</f>
        <v>0.10723579620300358</v>
      </c>
      <c r="AT28" s="27">
        <f>IF($AG$14+variações_pp!AT28/100&lt;1%,1%,IF($AG$14+variações_pp!AT28/100&gt;100%,100%,$AG$14+variações_pp!AT28/100))</f>
        <v>0.10749193952545097</v>
      </c>
      <c r="AU28" s="27">
        <f>IF($AG$14+variações_pp!AU28/100&lt;1%,1%,IF($AG$14+variações_pp!AU28/100&gt;100%,100%,$AG$14+variações_pp!AU28/100))</f>
        <v>0.10771350920959952</v>
      </c>
      <c r="AV28" s="27">
        <f>IF($AG$14+variações_pp!AV28/100&lt;1%,1%,IF($AG$14+variações_pp!AV28/100&gt;100%,100%,$AG$14+variações_pp!AV28/100))</f>
        <v>0.10790517192586543</v>
      </c>
      <c r="AW28" s="27">
        <f>IF($AG$14+variações_pp!AW28/100&lt;1%,1%,IF($AG$14+variações_pp!AW28/100&gt;100%,100%,$AG$14+variações_pp!AW28/100))</f>
        <v>0.10807096444819372</v>
      </c>
      <c r="AX28" s="27">
        <f>IF($AG$14+variações_pp!AX28/100&lt;1%,1%,IF($AG$14+variações_pp!AX28/100&gt;100%,100%,$AG$14+variações_pp!AX28/100))</f>
        <v>0.10821437867603864</v>
      </c>
      <c r="AY28" s="27">
        <f>IF($AG$14+variações_pp!AY28/100&lt;1%,1%,IF($AG$14+variações_pp!AY28/100&gt;100%,100%,$AG$14+variações_pp!AY28/100))</f>
        <v>0.10833843518027372</v>
      </c>
      <c r="AZ28" s="27">
        <f>IF($AG$14+variações_pp!AZ28/100&lt;1%,1%,IF($AG$14+variações_pp!AZ28/100&gt;100%,100%,$AG$14+variações_pp!AZ28/100))</f>
        <v>0.10844574682204264</v>
      </c>
      <c r="BA28" s="27">
        <f>IF($AG$14+variações_pp!BA28/100&lt;1%,1%,IF($AG$14+variações_pp!BA28/100&gt;100%,100%,$AG$14+variações_pp!BA28/100))</f>
        <v>0.10853857378448292</v>
      </c>
      <c r="BB28" s="27">
        <f>IF($AG$14+variações_pp!BB28/100&lt;1%,1%,IF($AG$14+variações_pp!BB28/100&gt;100%,100%,$AG$14+variações_pp!BB28/100))</f>
        <v>0.10861887117639554</v>
      </c>
      <c r="BC28" s="27">
        <f>IF($AG$14+variações_pp!BC28/100&lt;1%,1%,IF($AG$14+variações_pp!BC28/100&gt;100%,100%,$AG$14+variações_pp!BC28/100))</f>
        <v>0.10868833021047861</v>
      </c>
      <c r="BD28" s="27">
        <f>IF($AG$14+variações_pp!BD28/100&lt;1%,1%,IF($AG$14+variações_pp!BD28/100&gt;100%,100%,$AG$14+variações_pp!BD28/100))</f>
        <v>0.10874841382341846</v>
      </c>
      <c r="BE28" s="27">
        <f>IF($AG$14+variações_pp!BE28/100&lt;1%,1%,IF($AG$14+variações_pp!BE28/100&gt;100%,100%,$AG$14+variações_pp!BE28/100))</f>
        <v>0.10880038748806206</v>
      </c>
      <c r="BF28" s="27">
        <f>IF($AG$14+variações_pp!BF28/100&lt;1%,1%,IF($AG$14+variações_pp!BF28/100&gt;100%,100%,$AG$14+variações_pp!BF28/100))</f>
        <v>0.10884534586663339</v>
      </c>
      <c r="BG28" s="27">
        <f>IF($AG$14+variações_pp!BG28/100&lt;1%,1%,IF($AG$14+variações_pp!BG28/100&gt;100%,100%,$AG$14+variações_pp!BG28/100))</f>
        <v>0.10888423586635962</v>
      </c>
      <c r="BH28" s="27">
        <f>IF($AG$14+variações_pp!BH28/100&lt;1%,1%,IF($AG$14+variações_pp!BH28/100&gt;100%,100%,$AG$14+variações_pp!BH28/100))</f>
        <v>0.10891787658310201</v>
      </c>
      <c r="BI28" s="27">
        <f>IF($AG$14+variações_pp!BI28/100&lt;1%,1%,IF($AG$14+variações_pp!BI28/100&gt;100%,100%,$AG$14+variações_pp!BI28/100))</f>
        <v>0.10894697655304028</v>
      </c>
      <c r="BJ28" s="27">
        <f>IF($AG$14+variações_pp!BJ28/100&lt;1%,1%,IF($AG$14+variações_pp!BJ28/100&gt;100%,100%,$AG$14+variações_pp!BJ28/100))</f>
        <v>0.10897214867576585</v>
      </c>
      <c r="BK28" s="27">
        <f>IF($AG$14+variações_pp!BK28/100&lt;1%,1%,IF($AG$14+variações_pp!BK28/100&gt;100%,100%,$AG$14+variações_pp!BK28/100))</f>
        <v>0.10899392312308839</v>
      </c>
      <c r="BL28" s="27">
        <f>IF($AG$14+variações_pp!BL28/100&lt;1%,1%,IF($AG$14+variações_pp!BL28/100&gt;100%,100%,$AG$14+variações_pp!BL28/100))</f>
        <v>0.10901275850544254</v>
      </c>
      <c r="BM28" s="27">
        <f>IF($AG$14+variações_pp!BM28/100&lt;1%,1%,IF($AG$14+variações_pp!BM28/100&gt;100%,100%,$AG$14+variações_pp!BM28/100))</f>
        <v>0.10902905153107809</v>
      </c>
      <c r="BN28" s="27">
        <f>IF($AG$14+variações_pp!BN28/100&lt;1%,1%,IF($AG$14+variações_pp!BN28/100&gt;100%,100%,$AG$14+variações_pp!BN28/100))</f>
        <v>0.10904314536147516</v>
      </c>
      <c r="BO28" s="27">
        <f>IF($AG$14+variações_pp!BO28/100&lt;1%,1%,IF($AG$14+variações_pp!BO28/100&gt;100%,100%,$AG$14+variações_pp!BO28/100))</f>
        <v>0.10905533683896382</v>
      </c>
      <c r="BP28" s="27">
        <f>IF($AG$14+variações_pp!BP28/100&lt;1%,1%,IF($AG$14+variações_pp!BP28/100&gt;100%,100%,$AG$14+variações_pp!BP28/100))</f>
        <v>0.10906588273877757</v>
      </c>
      <c r="BQ28" s="27">
        <f>IF($AG$14+variações_pp!BQ28/100&lt;1%,1%,IF($AG$14+variações_pp!BQ28/100&gt;100%,100%,$AG$14+variações_pp!BQ28/100))</f>
        <v>0.10907500517721733</v>
      </c>
      <c r="BR28" s="27">
        <f>IF($AG$14+variações_pp!BR28/100&lt;1%,1%,IF($AG$14+variações_pp!BR28/100&gt;100%,100%,$AG$14+variações_pp!BR28/100))</f>
        <v>0.10908289628983522</v>
      </c>
      <c r="BS28" s="27">
        <f>IF($AG$14+variações_pp!BS28/100&lt;1%,1%,IF($AG$14+variações_pp!BS28/100&gt;100%,100%,$AG$14+variações_pp!BS28/100))</f>
        <v>0.10908972227816724</v>
      </c>
      <c r="BT28" s="27">
        <f>IF($AG$14+variações_pp!BT28/100&lt;1%,1%,IF($AG$14+variações_pp!BT28/100&gt;100%,100%,$AG$14+variações_pp!BT28/100))</f>
        <v>0.10909562691024685</v>
      </c>
      <c r="BU28" s="27">
        <f>IF($AG$14+variações_pp!BU28/100&lt;1%,1%,IF($AG$14+variações_pp!BU28/100&gt;100%,100%,$AG$14+variações_pp!BU28/100))</f>
        <v>0.10910073454862831</v>
      </c>
      <c r="BV28" s="27">
        <f>IF($AG$14+variações_pp!BV28/100&lt;1%,1%,IF($AG$14+variações_pp!BV28/100&gt;100%,100%,$AG$14+variações_pp!BV28/100))</f>
        <v>0.10910515276969354</v>
      </c>
      <c r="BW28" s="27">
        <f>IF($AG$14+variações_pp!BW28/100&lt;1%,1%,IF($AG$14+variações_pp!BW28/100&gt;100%,100%,$AG$14+variações_pp!BW28/100))</f>
        <v>0.1091089746294108</v>
      </c>
      <c r="BX28" s="27">
        <f>IF($AG$14+variações_pp!BX28/100&lt;1%,1%,IF($AG$14+variações_pp!BX28/100&gt;100%,100%,$AG$14+variações_pp!BX28/100))</f>
        <v>0.10911228062326736</v>
      </c>
      <c r="BY28" s="27">
        <f>IF($AG$14+variações_pp!BY28/100&lt;1%,1%,IF($AG$14+variações_pp!BY28/100&gt;100%,100%,$AG$14+variações_pp!BY28/100))</f>
        <v>0.10911514038165424</v>
      </c>
      <c r="BZ28" s="27">
        <f>IF($AG$14+variações_pp!BZ28/100&lt;1%,1%,IF($AG$14+variações_pp!BZ28/100&gt;100%,100%,$AG$14+variações_pp!BZ28/100))</f>
        <v>0.10911761413641172</v>
      </c>
      <c r="CA28" s="27">
        <f>IF($AG$14+variações_pp!CA28/100&lt;1%,1%,IF($AG$14+variações_pp!CA28/100&gt;100%,100%,$AG$14+variações_pp!CA28/100))</f>
        <v>0.10911975398942461</v>
      </c>
      <c r="CB28" s="27">
        <f>IF($AG$14+variações_pp!CB28/100&lt;1%,1%,IF($AG$14+variações_pp!CB28/100&gt;100%,100%,$AG$14+variações_pp!CB28/100))</f>
        <v>0.10912160500998477</v>
      </c>
      <c r="CC28" s="27">
        <f>IF($AG$14+variações_pp!CC28/100&lt;1%,1%,IF($AG$14+variações_pp!CC28/100&gt;100%,100%,$AG$14+variações_pp!CC28/100))</f>
        <v>0.10912320618403434</v>
      </c>
      <c r="CD28" s="27">
        <f>IF($AG$14+variações_pp!CD28/100&lt;1%,1%,IF($AG$14+variações_pp!CD28/100&gt;100%,100%,$AG$14+variações_pp!CD28/100))</f>
        <v>0.10912459123528237</v>
      </c>
      <c r="CE28" s="27">
        <f>IF($AG$14+variações_pp!CE28/100&lt;1%,1%,IF($AG$14+variações_pp!CE28/100&gt;100%,100%,$AG$14+variações_pp!CE28/100))</f>
        <v>0.10912578933548897</v>
      </c>
      <c r="CF28" s="27">
        <f>IF($AG$14+variações_pp!CF28/100&lt;1%,1%,IF($AG$14+variações_pp!CF28/100&gt;100%,100%,$AG$14+variações_pp!CF28/100))</f>
        <v>0.10912682571887719</v>
      </c>
      <c r="CG28" s="27">
        <f>IF($AG$14+variações_pp!CG28/100&lt;1%,1%,IF($AG$14+variações_pp!CG28/100&gt;100%,100%,$AG$14+variações_pp!CG28/100))</f>
        <v>0.10912772221361208</v>
      </c>
      <c r="CH28" s="27">
        <f>IF($AG$14+variações_pp!CH28/100&lt;1%,1%,IF($AG$14+variações_pp!CH28/100&gt;100%,100%,$AG$14+variações_pp!CH28/100))</f>
        <v>0.1091284977015434</v>
      </c>
      <c r="CI28" s="27">
        <f>IF($AG$14+variações_pp!CI28/100&lt;1%,1%,IF($AG$14+variações_pp!CI28/100&gt;100%,100%,$AG$14+variações_pp!CI28/100))</f>
        <v>0.10912916851589213</v>
      </c>
      <c r="CJ28" s="27">
        <f>IF($AG$14+variações_pp!CJ28/100&lt;1%,1%,IF($AG$14+variações_pp!CJ28/100&gt;100%,100%,$AG$14+variações_pp!CJ28/100))</f>
        <v>0.10912974878525825</v>
      </c>
      <c r="CK28" s="27">
        <f>IF($AG$14+variações_pp!CK28/100&lt;1%,1%,IF($AG$14+variações_pp!CK28/100&gt;100%,100%,$AG$14+variações_pp!CK28/100))</f>
        <v>0.10913025073119595</v>
      </c>
      <c r="CL28" s="27">
        <f>IF($AG$14+variações_pp!CL28/100&lt;1%,1%,IF($AG$14+variações_pp!CL28/100&gt;100%,100%,$AG$14+variações_pp!CL28/100))</f>
        <v>0.10913068492562203</v>
      </c>
      <c r="CM28" s="27">
        <f>IF($AG$14+variações_pp!CM28/100&lt;1%,1%,IF($AG$14+variações_pp!CM28/100&gt;100%,100%,$AG$14+variações_pp!CM28/100))</f>
        <v>0.10913106051348018</v>
      </c>
      <c r="CN28" s="27">
        <f>IF($AG$14+variações_pp!CN28/100&lt;1%,1%,IF($AG$14+variações_pp!CN28/100&gt;100%,100%,$AG$14+variações_pp!CN28/100))</f>
        <v>0.10913138540535047</v>
      </c>
      <c r="CO28" s="27">
        <f>IF($AG$14+variações_pp!CO28/100&lt;1%,1%,IF($AG$14+variações_pp!CO28/100&gt;100%,100%,$AG$14+variações_pp!CO28/100))</f>
        <v>0.109131666444061</v>
      </c>
      <c r="CP28" s="27">
        <f>IF($AG$14+variações_pp!CP28/100&lt;1%,1%,IF($AG$14+variações_pp!CP28/100&gt;100%,100%,$AG$14+variações_pp!CP28/100))</f>
        <v>0.109131909548811</v>
      </c>
      <c r="CQ28" s="27">
        <f>IF($AG$14+variações_pp!CQ28/100&lt;1%,1%,IF($AG$14+variações_pp!CQ28/100&gt;100%,100%,$AG$14+variações_pp!CQ28/100))</f>
        <v>0.10913211983983925</v>
      </c>
      <c r="CR28" s="27">
        <f>IF($AG$14+variações_pp!CR28/100&lt;1%,1%,IF($AG$14+variações_pp!CR28/100&gt;100%,100%,$AG$14+variações_pp!CR28/100))</f>
        <v>0.10913230174626662</v>
      </c>
      <c r="CS28" s="27">
        <f>IF($AG$14+variações_pp!CS28/100&lt;1%,1%,IF($AG$14+variações_pp!CS28/100&gt;100%,100%,$AG$14+variações_pp!CS28/100))</f>
        <v>0.10913245909938171</v>
      </c>
      <c r="CT28" s="27">
        <f>IF($AG$14+variações_pp!CT28/100&lt;1%,1%,IF($AG$14+variações_pp!CT28/100&gt;100%,100%,$AG$14+variações_pp!CT28/100))</f>
        <v>0.10913259521333404</v>
      </c>
      <c r="CU28" s="27">
        <f>IF($AG$14+variações_pp!CU28/100&lt;1%,1%,IF($AG$14+variações_pp!CU28/100&gt;100%,100%,$AG$14+variações_pp!CU28/100))</f>
        <v>0.10913271295493729</v>
      </c>
      <c r="CV28" s="27">
        <f>IF($AG$14+variações_pp!CV28/100&lt;1%,1%,IF($AG$14+variações_pp!CV28/100&gt;100%,100%,$AG$14+variações_pp!CV28/100))</f>
        <v>0.10913281480404888</v>
      </c>
      <c r="CW28" s="27">
        <f>IF($AG$14+variações_pp!CW28/100&lt;1%,1%,IF($AG$14+variações_pp!CW28/100&gt;100%,100%,$AG$14+variações_pp!CW28/100))</f>
        <v>0.10913290290580099</v>
      </c>
      <c r="CX28" s="27">
        <f>IF($AG$14+variações_pp!CX28/100&lt;1%,1%,IF($AG$14+variações_pp!CX28/100&gt;100%,100%,$AG$14+variações_pp!CX28/100))</f>
        <v>0.10913297911578065</v>
      </c>
      <c r="CY28" s="27">
        <f>IF($AG$14+variações_pp!CY28/100&lt;1%,1%,IF($AG$14+variações_pp!CY28/100&gt;100%,100%,$AG$14+variações_pp!CY28/100))</f>
        <v>0.109133045039112</v>
      </c>
      <c r="CZ28" s="27">
        <f>IF($AG$14+variações_pp!CZ28/100&lt;1%,1%,IF($AG$14+variações_pp!CZ28/100&gt;100%,100%,$AG$14+variações_pp!CZ28/100))</f>
        <v>0.10913310206426316</v>
      </c>
      <c r="DA28" s="36">
        <f>IF($AG$14+variações_pp!DA28/100&lt;1%,1%,IF($AG$14+variações_pp!DA28/100&gt;100%,100%,$AG$14+variações_pp!DA28/100))</f>
        <v>0.10913315139229027</v>
      </c>
    </row>
    <row r="29" spans="2:105" ht="16" x14ac:dyDescent="0.35">
      <c r="B29" s="45"/>
      <c r="C29" s="21">
        <v>120.01</v>
      </c>
      <c r="D29" s="22">
        <v>125</v>
      </c>
      <c r="E29" s="26">
        <f>IF($AG$14+variações_pp!E29/100&lt;1%,1%,IF($AG$14+variações_pp!E29/100&gt;100%,100%,$AG$14+variações_pp!E29/100))</f>
        <v>0.01</v>
      </c>
      <c r="F29" s="27">
        <f>IF($AG$14+variações_pp!F29/100&lt;1%,1%,IF($AG$14+variações_pp!F29/100&gt;100%,100%,$AG$14+variações_pp!F29/100))</f>
        <v>0.01</v>
      </c>
      <c r="G29" s="27">
        <f>IF($AG$14+variações_pp!G29/100&lt;1%,1%,IF($AG$14+variações_pp!G29/100&gt;100%,100%,$AG$14+variações_pp!G29/100))</f>
        <v>0.01</v>
      </c>
      <c r="H29" s="27">
        <f>IF($AG$14+variações_pp!H29/100&lt;1%,1%,IF($AG$14+variações_pp!H29/100&gt;100%,100%,$AG$14+variações_pp!H29/100))</f>
        <v>0.01</v>
      </c>
      <c r="I29" s="27">
        <f>IF($AG$14+variações_pp!I29/100&lt;1%,1%,IF($AG$14+variações_pp!I29/100&gt;100%,100%,$AG$14+variações_pp!I29/100))</f>
        <v>0.01</v>
      </c>
      <c r="J29" s="27">
        <f>IF($AG$14+variações_pp!J29/100&lt;1%,1%,IF($AG$14+variações_pp!J29/100&gt;100%,100%,$AG$14+variações_pp!J29/100))</f>
        <v>0.01</v>
      </c>
      <c r="K29" s="27">
        <f>IF($AG$14+variações_pp!K29/100&lt;1%,1%,IF($AG$14+variações_pp!K29/100&gt;100%,100%,$AG$14+variações_pp!K29/100))</f>
        <v>0.01</v>
      </c>
      <c r="L29" s="27">
        <f>IF($AG$14+variações_pp!L29/100&lt;1%,1%,IF($AG$14+variações_pp!L29/100&gt;100%,100%,$AG$14+variações_pp!L29/100))</f>
        <v>0.01</v>
      </c>
      <c r="M29" s="27">
        <f>IF($AG$14+variações_pp!M29/100&lt;1%,1%,IF($AG$14+variações_pp!M29/100&gt;100%,100%,$AG$14+variações_pp!M29/100))</f>
        <v>0.01</v>
      </c>
      <c r="N29" s="27">
        <f>IF($AG$14+variações_pp!N29/100&lt;1%,1%,IF($AG$14+variações_pp!N29/100&gt;100%,100%,$AG$14+variações_pp!N29/100))</f>
        <v>0.01</v>
      </c>
      <c r="O29" s="27">
        <f>IF($AG$14+variações_pp!O29/100&lt;1%,1%,IF($AG$14+variações_pp!O29/100&gt;100%,100%,$AG$14+variações_pp!O29/100))</f>
        <v>0.01</v>
      </c>
      <c r="P29" s="27">
        <f>IF($AG$14+variações_pp!P29/100&lt;1%,1%,IF($AG$14+variações_pp!P29/100&gt;100%,100%,$AG$14+variações_pp!P29/100))</f>
        <v>0.01</v>
      </c>
      <c r="Q29" s="27">
        <f>IF($AG$14+variações_pp!Q29/100&lt;1%,1%,IF($AG$14+variações_pp!Q29/100&gt;100%,100%,$AG$14+variações_pp!Q29/100))</f>
        <v>0.01</v>
      </c>
      <c r="R29" s="27">
        <f>IF($AG$14+variações_pp!R29/100&lt;1%,1%,IF($AG$14+variações_pp!R29/100&gt;100%,100%,$AG$14+variações_pp!R29/100))</f>
        <v>2.1904435276148174E-2</v>
      </c>
      <c r="S29" s="27">
        <f>IF($AG$14+variações_pp!S29/100&lt;1%,1%,IF($AG$14+variações_pp!S29/100&gt;100%,100%,$AG$14+variações_pp!S29/100))</f>
        <v>3.3866812065300275E-2</v>
      </c>
      <c r="T29" s="27">
        <f>IF($AG$14+variações_pp!T29/100&lt;1%,1%,IF($AG$14+variações_pp!T29/100&gt;100%,100%,$AG$14+variações_pp!T29/100))</f>
        <v>4.418869766970715E-2</v>
      </c>
      <c r="U29" s="27">
        <f>IF($AG$14+variações_pp!U29/100&lt;1%,1%,IF($AG$14+variações_pp!U29/100&gt;100%,100%,$AG$14+variações_pp!U29/100))</f>
        <v>5.3095065050399903E-2</v>
      </c>
      <c r="V29" s="27">
        <f>IF($AG$14+variações_pp!V29/100&lt;1%,1%,IF($AG$14+variações_pp!V29/100&gt;100%,100%,$AG$14+variações_pp!V29/100))</f>
        <v>6.0780034925090411E-2</v>
      </c>
      <c r="W29" s="27">
        <f>IF($AG$14+variações_pp!W29/100&lt;1%,1%,IF($AG$14+variações_pp!W29/100&gt;100%,100%,$AG$14+variações_pp!W29/100))</f>
        <v>6.7411106769592138E-2</v>
      </c>
      <c r="X29" s="27">
        <f>IF($AG$14+variações_pp!X29/100&lt;1%,1%,IF($AG$14+variações_pp!X29/100&gt;100%,100%,$AG$14+variações_pp!X29/100))</f>
        <v>7.313280959002319E-2</v>
      </c>
      <c r="Y29" s="27">
        <f>IF($AG$14+variações_pp!Y29/100&lt;1%,1%,IF($AG$14+variações_pp!Y29/100&gt;100%,100%,$AG$14+variações_pp!Y29/100))</f>
        <v>7.8069852037010529E-2</v>
      </c>
      <c r="Z29" s="27">
        <f>IF($AG$14+variações_pp!Z29/100&lt;1%,1%,IF($AG$14+variações_pp!Z29/100&gt;100%,100%,$AG$14+variações_pp!Z29/100))</f>
        <v>8.2329840520914271E-2</v>
      </c>
      <c r="AA29" s="27">
        <f>IF($AG$14+variações_pp!AA29/100&lt;1%,1%,IF($AG$14+variações_pp!AA29/100&gt;100%,100%,$AG$14+variações_pp!AA29/100))</f>
        <v>8.6005624571356382E-2</v>
      </c>
      <c r="AB29" s="27">
        <f>IF($AG$14+variações_pp!AB29/100&lt;1%,1%,IF($AG$14+variações_pp!AB29/100&gt;100%,100%,$AG$14+variações_pp!AB29/100))</f>
        <v>8.9177320559863701E-2</v>
      </c>
      <c r="AC29" s="27">
        <f>IF($AG$14+variações_pp!AC29/100&lt;1%,1%,IF($AG$14+variações_pp!AC29/100&gt;100%,100%,$AG$14+variações_pp!AC29/100))</f>
        <v>9.1914057894121298E-2</v>
      </c>
      <c r="AD29" s="27">
        <f>IF($AG$14+variações_pp!AD29/100&lt;1%,1%,IF($AG$14+variações_pp!AD29/100&gt;100%,100%,$AG$14+variações_pp!AD29/100))</f>
        <v>9.4275485743403803E-2</v>
      </c>
      <c r="AE29" s="27">
        <f>IF($AG$14+variações_pp!AE29/100&lt;1%,1%,IF($AG$14+variações_pp!AE29/100&gt;100%,100%,$AG$14+variações_pp!AE29/100))</f>
        <v>9.6313073135355837E-2</v>
      </c>
      <c r="AF29" s="27">
        <f>IF($AG$14+variações_pp!AF29/100&lt;1%,1%,IF($AG$14+variações_pp!AF29/100&gt;100%,100%,$AG$14+variações_pp!AF29/100))</f>
        <v>9.8071230760668454E-2</v>
      </c>
      <c r="AG29" s="27">
        <f>IF($AG$14+variações_pp!AG29/100&lt;1%,1%,IF($AG$14+variações_pp!AG29/100&gt;100%,100%,$AG$14+variações_pp!AG29/100))</f>
        <v>9.958827893619901E-2</v>
      </c>
      <c r="AH29" s="27">
        <f>IF($AG$14+variações_pp!AH29/100&lt;1%,1%,IF($AG$14+variações_pp!AH29/100&gt;100%,100%,$AG$14+variações_pp!AH29/100))</f>
        <v>0.10089728282398822</v>
      </c>
      <c r="AI29" s="27">
        <f>IF($AG$14+variações_pp!AI29/100&lt;1%,1%,IF($AG$14+variações_pp!AI29/100&gt;100%,100%,$AG$14+variações_pp!AI29/100))</f>
        <v>0.10202677311037819</v>
      </c>
      <c r="AJ29" s="27">
        <f>IF($AG$14+variações_pp!AJ29/100&lt;1%,1%,IF($AG$14+variações_pp!AJ29/100&gt;100%,100%,$AG$14+variações_pp!AJ29/100))</f>
        <v>0.10300136785295308</v>
      </c>
      <c r="AK29" s="27">
        <f>IF($AG$14+variações_pp!AK29/100&lt;1%,1%,IF($AG$14+variações_pp!AK29/100&gt;100%,100%,$AG$14+variações_pp!AK29/100))</f>
        <v>0.10384230904890632</v>
      </c>
      <c r="AL29" s="27">
        <f>IF($AG$14+variações_pp!AL29/100&lt;1%,1%,IF($AG$14+variações_pp!AL29/100&gt;100%,100%,$AG$14+variações_pp!AL29/100))</f>
        <v>0.10456792561973136</v>
      </c>
      <c r="AM29" s="27">
        <f>IF($AG$14+variações_pp!AM29/100&lt;1%,1%,IF($AG$14+variações_pp!AM29/100&gt;100%,100%,$AG$14+variações_pp!AM29/100))</f>
        <v>0.10519403290332005</v>
      </c>
      <c r="AN29" s="27">
        <f>IF($AG$14+variações_pp!AN29/100&lt;1%,1%,IF($AG$14+variações_pp!AN29/100&gt;100%,100%,$AG$14+variações_pp!AN29/100))</f>
        <v>0.10573427736068794</v>
      </c>
      <c r="AO29" s="27">
        <f>IF($AG$14+variações_pp!AO29/100&lt;1%,1%,IF($AG$14+variações_pp!AO29/100&gt;100%,100%,$AG$14+variações_pp!AO29/100))</f>
        <v>0.10620043401046217</v>
      </c>
      <c r="AP29" s="27">
        <f>IF($AG$14+variações_pp!AP29/100&lt;1%,1%,IF($AG$14+variações_pp!AP29/100&gt;100%,100%,$AG$14+variações_pp!AP29/100))</f>
        <v>0.10660266307392605</v>
      </c>
      <c r="AQ29" s="27">
        <f>IF($AG$14+variações_pp!AQ29/100&lt;1%,1%,IF($AG$14+variações_pp!AQ29/100&gt;100%,100%,$AG$14+variações_pp!AQ29/100))</f>
        <v>0.10694973142439021</v>
      </c>
      <c r="AR29" s="27">
        <f>IF($AG$14+variações_pp!AR29/100&lt;1%,1%,IF($AG$14+variações_pp!AR29/100&gt;100%,100%,$AG$14+variações_pp!AR29/100))</f>
        <v>0.10724920366753585</v>
      </c>
      <c r="AS29" s="27">
        <f>IF($AG$14+variações_pp!AS29/100&lt;1%,1%,IF($AG$14+variações_pp!AS29/100&gt;100%,100%,$AG$14+variações_pp!AS29/100))</f>
        <v>0.10750760701746617</v>
      </c>
      <c r="AT29" s="27">
        <f>IF($AG$14+variações_pp!AT29/100&lt;1%,1%,IF($AG$14+variações_pp!AT29/100&gt;100%,100%,$AG$14+variações_pp!AT29/100))</f>
        <v>0.10773057356205726</v>
      </c>
      <c r="AU29" s="27">
        <f>IF($AG$14+variações_pp!AU29/100&lt;1%,1%,IF($AG$14+variações_pp!AU29/100&gt;100%,100%,$AG$14+variações_pp!AU29/100))</f>
        <v>0.10792296301838741</v>
      </c>
      <c r="AV29" s="27">
        <f>IF($AG$14+variações_pp!AV29/100&lt;1%,1%,IF($AG$14+variações_pp!AV29/100&gt;100%,100%,$AG$14+variações_pp!AV29/100))</f>
        <v>0.10808896865378378</v>
      </c>
      <c r="AW29" s="27">
        <f>IF($AG$14+variações_pp!AW29/100&lt;1%,1%,IF($AG$14+variações_pp!AW29/100&gt;100%,100%,$AG$14+variações_pp!AW29/100))</f>
        <v>0.10823220868111691</v>
      </c>
      <c r="AX29" s="27">
        <f>IF($AG$14+variações_pp!AX29/100&lt;1%,1%,IF($AG$14+variações_pp!AX29/100&gt;100%,100%,$AG$14+variações_pp!AX29/100))</f>
        <v>0.10835580512036666</v>
      </c>
      <c r="AY29" s="27">
        <f>IF($AG$14+variações_pp!AY29/100&lt;1%,1%,IF($AG$14+variações_pp!AY29/100&gt;100%,100%,$AG$14+variações_pp!AY29/100))</f>
        <v>0.10846245184530576</v>
      </c>
      <c r="AZ29" s="27">
        <f>IF($AG$14+variações_pp!AZ29/100&lt;1%,1%,IF($AG$14+variações_pp!AZ29/100&gt;100%,100%,$AG$14+variações_pp!AZ29/100))</f>
        <v>0.10855447329842557</v>
      </c>
      <c r="BA29" s="27">
        <f>IF($AG$14+variações_pp!BA29/100&lt;1%,1%,IF($AG$14+variações_pp!BA29/100&gt;100%,100%,$AG$14+variações_pp!BA29/100))</f>
        <v>0.10863387515384246</v>
      </c>
      <c r="BB29" s="27">
        <f>IF($AG$14+variações_pp!BB29/100&lt;1%,1%,IF($AG$14+variações_pp!BB29/100&gt;100%,100%,$AG$14+variações_pp!BB29/100))</f>
        <v>0.10870238803241469</v>
      </c>
      <c r="BC29" s="27">
        <f>IF($AG$14+variações_pp!BC29/100&lt;1%,1%,IF($AG$14+variações_pp!BC29/100&gt;100%,100%,$AG$14+variações_pp!BC29/100))</f>
        <v>0.10876150522187597</v>
      </c>
      <c r="BD29" s="27">
        <f>IF($AG$14+variações_pp!BD29/100&lt;1%,1%,IF($AG$14+variações_pp!BD29/100&gt;100%,100%,$AG$14+variações_pp!BD29/100))</f>
        <v>0.10881251522412114</v>
      </c>
      <c r="BE29" s="27">
        <f>IF($AG$14+variações_pp!BE29/100&lt;1%,1%,IF($AG$14+variações_pp!BE29/100&gt;100%,100%,$AG$14+variações_pp!BE29/100))</f>
        <v>0.10885652983903735</v>
      </c>
      <c r="BF29" s="27">
        <f>IF($AG$14+variações_pp!BF29/100&lt;1%,1%,IF($AG$14+variações_pp!BF29/100&gt;100%,100%,$AG$14+variações_pp!BF29/100))</f>
        <v>0.10889450839698564</v>
      </c>
      <c r="BG29" s="27">
        <f>IF($AG$14+variações_pp!BG29/100&lt;1%,1%,IF($AG$14+variações_pp!BG29/100&gt;100%,100%,$AG$14+variações_pp!BG29/100))</f>
        <v>0.10892727866810079</v>
      </c>
      <c r="BH29" s="27">
        <f>IF($AG$14+variações_pp!BH29/100&lt;1%,1%,IF($AG$14+variações_pp!BH29/100&gt;100%,100%,$AG$14+variações_pp!BH29/100))</f>
        <v>0.10895555490413975</v>
      </c>
      <c r="BI29" s="27">
        <f>IF($AG$14+variações_pp!BI29/100&lt;1%,1%,IF($AG$14+variações_pp!BI29/100&gt;100%,100%,$AG$14+variações_pp!BI29/100))</f>
        <v>0.10897995340611485</v>
      </c>
      <c r="BJ29" s="27">
        <f>IF($AG$14+variações_pp!BJ29/100&lt;1%,1%,IF($AG$14+variações_pp!BJ29/100&gt;100%,100%,$AG$14+variações_pp!BJ29/100))</f>
        <v>0.10900100595702042</v>
      </c>
      <c r="BK29" s="27">
        <f>IF($AG$14+variações_pp!BK29/100&lt;1%,1%,IF($AG$14+variações_pp!BK29/100&gt;100%,100%,$AG$14+variações_pp!BK29/100))</f>
        <v>0.10901917141242776</v>
      </c>
      <c r="BL29" s="27">
        <f>IF($AG$14+variações_pp!BL29/100&lt;1%,1%,IF($AG$14+variações_pp!BL29/100&gt;100%,100%,$AG$14+variações_pp!BL29/100))</f>
        <v>0.10903484570157371</v>
      </c>
      <c r="BM29" s="27">
        <f>IF($AG$14+variações_pp!BM29/100&lt;1%,1%,IF($AG$14+variações_pp!BM29/100&gt;100%,100%,$AG$14+variações_pp!BM29/100))</f>
        <v>0.10904837045692514</v>
      </c>
      <c r="BN29" s="27">
        <f>IF($AG$14+variações_pp!BN29/100&lt;1%,1%,IF($AG$14+variações_pp!BN29/100&gt;100%,100%,$AG$14+variações_pp!BN29/100))</f>
        <v>0.10906004046030535</v>
      </c>
      <c r="BO29" s="27">
        <f>IF($AG$14+variações_pp!BO29/100&lt;1%,1%,IF($AG$14+variações_pp!BO29/100&gt;100%,100%,$AG$14+variações_pp!BO29/100))</f>
        <v>0.10907011006787734</v>
      </c>
      <c r="BP29" s="27">
        <f>IF($AG$14+variações_pp!BP29/100&lt;1%,1%,IF($AG$14+variações_pp!BP29/100&gt;100%,100%,$AG$14+variações_pp!BP29/100))</f>
        <v>0.10907879875401968</v>
      </c>
      <c r="BQ29" s="27">
        <f>IF($AG$14+variações_pp!BQ29/100&lt;1%,1%,IF($AG$14+variações_pp!BQ29/100&gt;100%,100%,$AG$14+variações_pp!BQ29/100))</f>
        <v>0.10908629589493044</v>
      </c>
      <c r="BR29" s="27">
        <f>IF($AG$14+variações_pp!BR29/100&lt;1%,1%,IF($AG$14+variações_pp!BR29/100&gt;100%,100%,$AG$14+variações_pp!BR29/100))</f>
        <v>0.10909276489621697</v>
      </c>
      <c r="BS29" s="27">
        <f>IF($AG$14+variações_pp!BS29/100&lt;1%,1%,IF($AG$14+variações_pp!BS29/100&gt;100%,100%,$AG$14+variações_pp!BS29/100))</f>
        <v>0.10909834675444072</v>
      </c>
      <c r="BT29" s="27">
        <f>IF($AG$14+variações_pp!BT29/100&lt;1%,1%,IF($AG$14+variações_pp!BT29/100&gt;100%,100%,$AG$14+variações_pp!BT29/100))</f>
        <v>0.10910316313023791</v>
      </c>
      <c r="BU29" s="27">
        <f>IF($AG$14+variações_pp!BU29/100&lt;1%,1%,IF($AG$14+variações_pp!BU29/100&gt;100%,100%,$AG$14+variações_pp!BU29/100))</f>
        <v>0.10910731900000212</v>
      </c>
      <c r="BV29" s="27">
        <f>IF($AG$14+variações_pp!BV29/100&lt;1%,1%,IF($AG$14+variações_pp!BV29/100&gt;100%,100%,$AG$14+variações_pp!BV29/100))</f>
        <v>0.10911090494392037</v>
      </c>
      <c r="BW29" s="27">
        <f>IF($AG$14+variações_pp!BW29/100&lt;1%,1%,IF($AG$14+variações_pp!BW29/100&gt;100%,100%,$AG$14+variações_pp!BW29/100))</f>
        <v>0.1091139991202332</v>
      </c>
      <c r="BX29" s="27">
        <f>IF($AG$14+variações_pp!BX29/100&lt;1%,1%,IF($AG$14+variações_pp!BX29/100&gt;100%,100%,$AG$14+variações_pp!BX29/100))</f>
        <v>0.10911666896875113</v>
      </c>
      <c r="BY29" s="27">
        <f>IF($AG$14+variações_pp!BY29/100&lt;1%,1%,IF($AG$14+variações_pp!BY29/100&gt;100%,100%,$AG$14+variações_pp!BY29/100))</f>
        <v>0.1091189726807533</v>
      </c>
      <c r="BZ29" s="27">
        <f>IF($AG$14+variações_pp!BZ29/100&lt;1%,1%,IF($AG$14+variações_pp!BZ29/100&gt;100%,100%,$AG$14+variações_pp!BZ29/100))</f>
        <v>0.10912096046730865</v>
      </c>
      <c r="CA29" s="27">
        <f>IF($AG$14+variações_pp!CA29/100&lt;1%,1%,IF($AG$14+variações_pp!CA29/100&gt;100%,100%,$AG$14+variações_pp!CA29/100))</f>
        <v>0.10912267565366271</v>
      </c>
      <c r="CB29" s="27">
        <f>IF($AG$14+variações_pp!CB29/100&lt;1%,1%,IF($AG$14+variações_pp!CB29/100&gt;100%,100%,$AG$14+variações_pp!CB29/100))</f>
        <v>0.10912415562354236</v>
      </c>
      <c r="CC29" s="27">
        <f>IF($AG$14+variações_pp!CC29/100&lt;1%,1%,IF($AG$14+variações_pp!CC29/100&gt;100%,100%,$AG$14+variações_pp!CC29/100))</f>
        <v>0.10912543263396121</v>
      </c>
      <c r="CD29" s="27">
        <f>IF($AG$14+variações_pp!CD29/100&lt;1%,1%,IF($AG$14+variações_pp!CD29/100&gt;100%,100%,$AG$14+variações_pp!CD29/100))</f>
        <v>0.10912653451828511</v>
      </c>
      <c r="CE29" s="27">
        <f>IF($AG$14+variações_pp!CE29/100&lt;1%,1%,IF($AG$14+variações_pp!CE29/100&gt;100%,100%,$AG$14+variações_pp!CE29/100))</f>
        <v>0.10912748529287949</v>
      </c>
      <c r="CF29" s="27">
        <f>IF($AG$14+variações_pp!CF29/100&lt;1%,1%,IF($AG$14+variações_pp!CF29/100&gt;100%,100%,$AG$14+variações_pp!CF29/100))</f>
        <v>0.10912830568056439</v>
      </c>
      <c r="CG29" s="27">
        <f>IF($AG$14+variações_pp!CG29/100&lt;1%,1%,IF($AG$14+variações_pp!CG29/100&gt;100%,100%,$AG$14+variações_pp!CG29/100))</f>
        <v>0.10912901356228252</v>
      </c>
      <c r="CH29" s="27">
        <f>IF($AG$14+variações_pp!CH29/100&lt;1%,1%,IF($AG$14+variações_pp!CH29/100&gt;100%,100%,$AG$14+variações_pp!CH29/100))</f>
        <v>0.1091296243668278</v>
      </c>
      <c r="CI29" s="27">
        <f>IF($AG$14+variações_pp!CI29/100&lt;1%,1%,IF($AG$14+variações_pp!CI29/100&gt;100%,100%,$AG$14+variações_pp!CI29/100))</f>
        <v>0.1091301514071272</v>
      </c>
      <c r="CJ29" s="27">
        <f>IF($AG$14+variações_pp!CJ29/100&lt;1%,1%,IF($AG$14+variações_pp!CJ29/100&gt;100%,100%,$AG$14+variações_pp!CJ29/100))</f>
        <v>0.10913060617040501</v>
      </c>
      <c r="CK29" s="27">
        <f>IF($AG$14+variações_pp!CK29/100&lt;1%,1%,IF($AG$14+variações_pp!CK29/100&gt;100%,100%,$AG$14+variações_pp!CK29/100))</f>
        <v>0.10913099856855576</v>
      </c>
      <c r="CL29" s="27">
        <f>IF($AG$14+variações_pp!CL29/100&lt;1%,1%,IF($AG$14+variações_pp!CL29/100&gt;100%,100%,$AG$14+variações_pp!CL29/100))</f>
        <v>0.10913133715418086</v>
      </c>
      <c r="CM29" s="27">
        <f>IF($AG$14+variações_pp!CM29/100&lt;1%,1%,IF($AG$14+variações_pp!CM29/100&gt;100%,100%,$AG$14+variações_pp!CM29/100))</f>
        <v>0.10913162930699891</v>
      </c>
      <c r="CN29" s="27">
        <f>IF($AG$14+variações_pp!CN29/100&lt;1%,1%,IF($AG$14+variações_pp!CN29/100&gt;100%,100%,$AG$14+variações_pp!CN29/100))</f>
        <v>0.10913188139469185</v>
      </c>
      <c r="CO29" s="27">
        <f>IF($AG$14+variações_pp!CO29/100&lt;1%,1%,IF($AG$14+variações_pp!CO29/100&gt;100%,100%,$AG$14+variações_pp!CO29/100))</f>
        <v>0.10913209891169326</v>
      </c>
      <c r="CP29" s="27">
        <f>IF($AG$14+variações_pp!CP29/100&lt;1%,1%,IF($AG$14+variações_pp!CP29/100&gt;100%,100%,$AG$14+variações_pp!CP29/100))</f>
        <v>0.10913228659894345</v>
      </c>
      <c r="CQ29" s="27">
        <f>IF($AG$14+variações_pp!CQ29/100&lt;1%,1%,IF($AG$14+variações_pp!CQ29/100&gt;100%,100%,$AG$14+variações_pp!CQ29/100))</f>
        <v>0.1091324485472219</v>
      </c>
      <c r="CR29" s="27">
        <f>IF($AG$14+variações_pp!CR29/100&lt;1%,1%,IF($AG$14+variações_pp!CR29/100&gt;100%,100%,$AG$14+variações_pp!CR29/100))</f>
        <v>0.1091325882863082</v>
      </c>
      <c r="CS29" s="27">
        <f>IF($AG$14+variações_pp!CS29/100&lt;1%,1%,IF($AG$14+variações_pp!CS29/100&gt;100%,100%,$AG$14+variações_pp!CS29/100))</f>
        <v>0.10913270886191703</v>
      </c>
      <c r="CT29" s="27">
        <f>IF($AG$14+variações_pp!CT29/100&lt;1%,1%,IF($AG$14+variações_pp!CT29/100&gt;100%,100%,$AG$14+variações_pp!CT29/100))</f>
        <v>0.10913281290208085</v>
      </c>
      <c r="CU29" s="27">
        <f>IF($AG$14+variações_pp!CU29/100&lt;1%,1%,IF($AG$14+variações_pp!CU29/100&gt;100%,100%,$AG$14+variações_pp!CU29/100))</f>
        <v>0.10913290267443029</v>
      </c>
      <c r="CV29" s="27">
        <f>IF($AG$14+variações_pp!CV29/100&lt;1%,1%,IF($AG$14+variações_pp!CV29/100&gt;100%,100%,$AG$14+variações_pp!CV29/100))</f>
        <v>0.10913298013561853</v>
      </c>
      <c r="CW29" s="27">
        <f>IF($AG$14+variações_pp!CW29/100&lt;1%,1%,IF($AG$14+variações_pp!CW29/100&gt;100%,100%,$AG$14+variações_pp!CW29/100))</f>
        <v>0.10913304697396828</v>
      </c>
      <c r="CX29" s="27">
        <f>IF($AG$14+variações_pp!CX29/100&lt;1%,1%,IF($AG$14+variações_pp!CX29/100&gt;100%,100%,$AG$14+variações_pp!CX29/100))</f>
        <v>0.10913310464626988</v>
      </c>
      <c r="CY29" s="27">
        <f>IF($AG$14+variações_pp!CY29/100&lt;1%,1%,IF($AG$14+variações_pp!CY29/100&gt;100%,100%,$AG$14+variações_pp!CY29/100))</f>
        <v>0.10913315440953261</v>
      </c>
      <c r="CZ29" s="27">
        <f>IF($AG$14+variações_pp!CZ29/100&lt;1%,1%,IF($AG$14+variações_pp!CZ29/100&gt;100%,100%,$AG$14+variações_pp!CZ29/100))</f>
        <v>0.10913319734838275</v>
      </c>
      <c r="DA29" s="36">
        <f>IF($AG$14+variações_pp!DA29/100&lt;1%,1%,IF($AG$14+variações_pp!DA29/100&gt;100%,100%,$AG$14+variações_pp!DA29/100))</f>
        <v>0.10913323439870368</v>
      </c>
    </row>
    <row r="30" spans="2:105" ht="16" x14ac:dyDescent="0.35">
      <c r="B30" s="45"/>
      <c r="C30" s="21">
        <v>125.01</v>
      </c>
      <c r="D30" s="22">
        <v>130</v>
      </c>
      <c r="E30" s="26">
        <f>IF($AG$14+variações_pp!E30/100&lt;1%,1%,IF($AG$14+variações_pp!E30/100&gt;100%,100%,$AG$14+variações_pp!E30/100))</f>
        <v>0.01</v>
      </c>
      <c r="F30" s="27">
        <f>IF($AG$14+variações_pp!F30/100&lt;1%,1%,IF($AG$14+variações_pp!F30/100&gt;100%,100%,$AG$14+variações_pp!F30/100))</f>
        <v>0.01</v>
      </c>
      <c r="G30" s="27">
        <f>IF($AG$14+variações_pp!G30/100&lt;1%,1%,IF($AG$14+variações_pp!G30/100&gt;100%,100%,$AG$14+variações_pp!G30/100))</f>
        <v>0.01</v>
      </c>
      <c r="H30" s="27">
        <f>IF($AG$14+variações_pp!H30/100&lt;1%,1%,IF($AG$14+variações_pp!H30/100&gt;100%,100%,$AG$14+variações_pp!H30/100))</f>
        <v>0.01</v>
      </c>
      <c r="I30" s="27">
        <f>IF($AG$14+variações_pp!I30/100&lt;1%,1%,IF($AG$14+variações_pp!I30/100&gt;100%,100%,$AG$14+variações_pp!I30/100))</f>
        <v>0.01</v>
      </c>
      <c r="J30" s="27">
        <f>IF($AG$14+variações_pp!J30/100&lt;1%,1%,IF($AG$14+variações_pp!J30/100&gt;100%,100%,$AG$14+variações_pp!J30/100))</f>
        <v>0.01</v>
      </c>
      <c r="K30" s="27">
        <f>IF($AG$14+variações_pp!K30/100&lt;1%,1%,IF($AG$14+variações_pp!K30/100&gt;100%,100%,$AG$14+variações_pp!K30/100))</f>
        <v>0.01</v>
      </c>
      <c r="L30" s="27">
        <f>IF($AG$14+variações_pp!L30/100&lt;1%,1%,IF($AG$14+variações_pp!L30/100&gt;100%,100%,$AG$14+variações_pp!L30/100))</f>
        <v>0.01</v>
      </c>
      <c r="M30" s="27">
        <f>IF($AG$14+variações_pp!M30/100&lt;1%,1%,IF($AG$14+variações_pp!M30/100&gt;100%,100%,$AG$14+variações_pp!M30/100))</f>
        <v>0.01</v>
      </c>
      <c r="N30" s="27">
        <f>IF($AG$14+variações_pp!N30/100&lt;1%,1%,IF($AG$14+variações_pp!N30/100&gt;100%,100%,$AG$14+variações_pp!N30/100))</f>
        <v>0.01</v>
      </c>
      <c r="O30" s="27">
        <f>IF($AG$14+variações_pp!O30/100&lt;1%,1%,IF($AG$14+variações_pp!O30/100&gt;100%,100%,$AG$14+variações_pp!O30/100))</f>
        <v>0.01</v>
      </c>
      <c r="P30" s="27">
        <f>IF($AG$14+variações_pp!P30/100&lt;1%,1%,IF($AG$14+variações_pp!P30/100&gt;100%,100%,$AG$14+variações_pp!P30/100))</f>
        <v>0.01</v>
      </c>
      <c r="Q30" s="27">
        <f>IF($AG$14+variações_pp!Q30/100&lt;1%,1%,IF($AG$14+variações_pp!Q30/100&gt;100%,100%,$AG$14+variações_pp!Q30/100))</f>
        <v>1.6533030335672542E-2</v>
      </c>
      <c r="R30" s="27">
        <f>IF($AG$14+variações_pp!R30/100&lt;1%,1%,IF($AG$14+variações_pp!R30/100&gt;100%,100%,$AG$14+variações_pp!R30/100))</f>
        <v>2.943153261464047E-2</v>
      </c>
      <c r="S30" s="27">
        <f>IF($AG$14+variações_pp!S30/100&lt;1%,1%,IF($AG$14+variações_pp!S30/100&gt;100%,100%,$AG$14+variações_pp!S30/100))</f>
        <v>4.0533376410084823E-2</v>
      </c>
      <c r="T30" s="27">
        <f>IF($AG$14+variações_pp!T30/100&lt;1%,1%,IF($AG$14+variações_pp!T30/100&gt;100%,100%,$AG$14+variações_pp!T30/100))</f>
        <v>5.0088821917848914E-2</v>
      </c>
      <c r="U30" s="27">
        <f>IF($AG$14+variações_pp!U30/100&lt;1%,1%,IF($AG$14+variações_pp!U30/100&gt;100%,100%,$AG$14+variações_pp!U30/100))</f>
        <v>5.831327008467653E-2</v>
      </c>
      <c r="V30" s="27">
        <f>IF($AG$14+variações_pp!V30/100&lt;1%,1%,IF($AG$14+variações_pp!V30/100&gt;100%,100%,$AG$14+variações_pp!V30/100))</f>
        <v>6.5392118223559267E-2</v>
      </c>
      <c r="W30" s="27">
        <f>IF($AG$14+variações_pp!W30/100&lt;1%,1%,IF($AG$14+variações_pp!W30/100&gt;100%,100%,$AG$14+variações_pp!W30/100))</f>
        <v>7.1484939280597376E-2</v>
      </c>
      <c r="X30" s="27">
        <f>IF($AG$14+variações_pp!X30/100&lt;1%,1%,IF($AG$14+variações_pp!X30/100&gt;100%,100%,$AG$14+variações_pp!X30/100))</f>
        <v>7.672907896332079E-2</v>
      </c>
      <c r="Y30" s="27">
        <f>IF($AG$14+variações_pp!Y30/100&lt;1%,1%,IF($AG$14+variações_pp!Y30/100&gt;100%,100%,$AG$14+variações_pp!Y30/100))</f>
        <v>8.124275181772786E-2</v>
      </c>
      <c r="Z30" s="27">
        <f>IF($AG$14+variações_pp!Z30/100&lt;1%,1%,IF($AG$14+variações_pp!Z30/100&gt;100%,100%,$AG$14+variações_pp!Z30/100))</f>
        <v>8.512770604648931E-2</v>
      </c>
      <c r="AA30" s="27">
        <f>IF($AG$14+variações_pp!AA30/100&lt;1%,1%,IF($AG$14+variações_pp!AA30/100&gt;100%,100%,$AG$14+variações_pp!AA30/100))</f>
        <v>8.8471517139230488E-2</v>
      </c>
      <c r="AB30" s="27">
        <f>IF($AG$14+variações_pp!AB30/100&lt;1%,1%,IF($AG$14+variações_pp!AB30/100&gt;100%,100%,$AG$14+variações_pp!AB30/100))</f>
        <v>9.1349562018411462E-2</v>
      </c>
      <c r="AC30" s="27">
        <f>IF($AG$14+variações_pp!AC30/100&lt;1%,1%,IF($AG$14+variações_pp!AC30/100&gt;100%,100%,$AG$14+variações_pp!AC30/100))</f>
        <v>9.3826718202431908E-2</v>
      </c>
      <c r="AD30" s="27">
        <f>IF($AG$14+variações_pp!AD30/100&lt;1%,1%,IF($AG$14+variações_pp!AD30/100&gt;100%,100%,$AG$14+variações_pp!AD30/100))</f>
        <v>9.5958826288868843E-2</v>
      </c>
      <c r="AE30" s="27">
        <f>IF($AG$14+variações_pp!AE30/100&lt;1%,1%,IF($AG$14+variações_pp!AE30/100&gt;100%,100%,$AG$14+variações_pp!AE30/100))</f>
        <v>9.7793948725465513E-2</v>
      </c>
      <c r="AF30" s="27">
        <f>IF($AG$14+variações_pp!AF30/100&lt;1%,1%,IF($AG$14+variações_pp!AF30/100&gt;100%,100%,$AG$14+variações_pp!AF30/100))</f>
        <v>9.9373453244360949E-2</v>
      </c>
      <c r="AG30" s="27">
        <f>IF($AG$14+variações_pp!AG30/100&lt;1%,1%,IF($AG$14+variações_pp!AG30/100&gt;100%,100%,$AG$14+variações_pp!AG30/100))</f>
        <v>0.10073294538257357</v>
      </c>
      <c r="AH30" s="27">
        <f>IF($AG$14+variações_pp!AH30/100&lt;1%,1%,IF($AG$14+variações_pp!AH30/100&gt;100%,100%,$AG$14+variações_pp!AH30/100))</f>
        <v>0.1019030711098203</v>
      </c>
      <c r="AI30" s="27">
        <f>IF($AG$14+variações_pp!AI30/100&lt;1%,1%,IF($AG$14+variações_pp!AI30/100&gt;100%,100%,$AG$14+variações_pp!AI30/100))</f>
        <v>0.10291020765668177</v>
      </c>
      <c r="AJ30" s="27">
        <f>IF($AG$14+variações_pp!AJ30/100&lt;1%,1%,IF($AG$14+variações_pp!AJ30/100&gt;100%,100%,$AG$14+variações_pp!AJ30/100))</f>
        <v>0.10377705811591473</v>
      </c>
      <c r="AK30" s="27">
        <f>IF($AG$14+variações_pp!AK30/100&lt;1%,1%,IF($AG$14+variações_pp!AK30/100&gt;100%,100%,$AG$14+variações_pp!AK30/100))</f>
        <v>0.10452316322054409</v>
      </c>
      <c r="AL30" s="27">
        <f>IF($AG$14+variações_pp!AL30/100&lt;1%,1%,IF($AG$14+variações_pp!AL30/100&gt;100%,100%,$AG$14+variações_pp!AL30/100))</f>
        <v>0.10516534183535017</v>
      </c>
      <c r="AM30" s="27">
        <f>IF($AG$14+variações_pp!AM30/100&lt;1%,1%,IF($AG$14+variações_pp!AM30/100&gt;100%,100%,$AG$14+variações_pp!AM30/100))</f>
        <v>0.1057180700914033</v>
      </c>
      <c r="AN30" s="27">
        <f>IF($AG$14+variações_pp!AN30/100&lt;1%,1%,IF($AG$14+variações_pp!AN30/100&gt;100%,100%,$AG$14+variações_pp!AN30/100))</f>
        <v>0.1061938077101838</v>
      </c>
      <c r="AO30" s="27">
        <f>IF($AG$14+variações_pp!AO30/100&lt;1%,1%,IF($AG$14+variações_pp!AO30/100&gt;100%,100%,$AG$14+variações_pp!AO30/100))</f>
        <v>0.1066032788733535</v>
      </c>
      <c r="AP30" s="27">
        <f>IF($AG$14+variações_pp!AP30/100&lt;1%,1%,IF($AG$14+variações_pp!AP30/100&gt;100%,100%,$AG$14+variações_pp!AP30/100))</f>
        <v>0.10695571396960987</v>
      </c>
      <c r="AQ30" s="27">
        <f>IF($AG$14+variações_pp!AQ30/100&lt;1%,1%,IF($AG$14+variações_pp!AQ30/100&gt;100%,100%,$AG$14+variações_pp!AQ30/100))</f>
        <v>0.10725905766812968</v>
      </c>
      <c r="AR30" s="27">
        <f>IF($AG$14+variações_pp!AR30/100&lt;1%,1%,IF($AG$14+variações_pp!AR30/100&gt;100%,100%,$AG$14+variações_pp!AR30/100))</f>
        <v>0.10752014800904416</v>
      </c>
      <c r="AS30" s="27">
        <f>IF($AG$14+variações_pp!AS30/100&lt;1%,1%,IF($AG$14+variações_pp!AS30/100&gt;100%,100%,$AG$14+variações_pp!AS30/100))</f>
        <v>0.10774487054803658</v>
      </c>
      <c r="AT30" s="27">
        <f>IF($AG$14+variações_pp!AT30/100&lt;1%,1%,IF($AG$14+variações_pp!AT30/100&gt;100%,100%,$AG$14+variações_pp!AT30/100))</f>
        <v>0.10793829102982996</v>
      </c>
      <c r="AU30" s="27">
        <f>IF($AG$14+variações_pp!AU30/100&lt;1%,1%,IF($AG$14+variações_pp!AU30/100&gt;100%,100%,$AG$14+variações_pp!AU30/100))</f>
        <v>0.10810476958131351</v>
      </c>
      <c r="AV30" s="27">
        <f>IF($AG$14+variações_pp!AV30/100&lt;1%,1%,IF($AG$14+variações_pp!AV30/100&gt;100%,100%,$AG$14+variações_pp!AV30/100))</f>
        <v>0.10824805899847909</v>
      </c>
      <c r="AW30" s="27">
        <f>IF($AG$14+variações_pp!AW30/100&lt;1%,1%,IF($AG$14+variações_pp!AW30/100&gt;100%,100%,$AG$14+variações_pp!AW30/100))</f>
        <v>0.10837138934277077</v>
      </c>
      <c r="AX30" s="27">
        <f>IF($AG$14+variações_pp!AX30/100&lt;1%,1%,IF($AG$14+variações_pp!AX30/100&gt;100%,100%,$AG$14+variações_pp!AX30/100))</f>
        <v>0.10847754075383784</v>
      </c>
      <c r="AY30" s="27">
        <f>IF($AG$14+variações_pp!AY30/100&lt;1%,1%,IF($AG$14+variações_pp!AY30/100&gt;100%,100%,$AG$14+variações_pp!AY30/100))</f>
        <v>0.10856890612005218</v>
      </c>
      <c r="AZ30" s="27">
        <f>IF($AG$14+variações_pp!AZ30/100&lt;1%,1%,IF($AG$14+variações_pp!AZ30/100&gt;100%,100%,$AG$14+variações_pp!AZ30/100))</f>
        <v>0.10864754501952176</v>
      </c>
      <c r="BA30" s="27">
        <f>IF($AG$14+variações_pp!BA30/100&lt;1%,1%,IF($AG$14+variações_pp!BA30/100&gt;100%,100%,$AG$14+variações_pp!BA30/100))</f>
        <v>0.10871523014755255</v>
      </c>
      <c r="BB30" s="27">
        <f>IF($AG$14+variações_pp!BB30/100&lt;1%,1%,IF($AG$14+variações_pp!BB30/100&gt;100%,100%,$AG$14+variações_pp!BB30/100))</f>
        <v>0.10877348727713396</v>
      </c>
      <c r="BC30" s="27">
        <f>IF($AG$14+variações_pp!BC30/100&lt;1%,1%,IF($AG$14+variações_pp!BC30/100&gt;100%,100%,$AG$14+variações_pp!BC30/100))</f>
        <v>0.10882362965324829</v>
      </c>
      <c r="BD30" s="27">
        <f>IF($AG$14+variações_pp!BD30/100&lt;1%,1%,IF($AG$14+variações_pp!BD30/100&gt;100%,100%,$AG$14+variações_pp!BD30/100))</f>
        <v>0.10886678759632692</v>
      </c>
      <c r="BE30" s="27">
        <f>IF($AG$14+variações_pp!BE30/100&lt;1%,1%,IF($AG$14+variações_pp!BE30/100&gt;100%,100%,$AG$14+variações_pp!BE30/100))</f>
        <v>0.10890393398218065</v>
      </c>
      <c r="BF30" s="27">
        <f>IF($AG$14+variações_pp!BF30/100&lt;1%,1%,IF($AG$14+variações_pp!BF30/100&gt;100%,100%,$AG$14+variações_pp!BF30/100))</f>
        <v>0.10893590617278034</v>
      </c>
      <c r="BG30" s="27">
        <f>IF($AG$14+variações_pp!BG30/100&lt;1%,1%,IF($AG$14+variações_pp!BG30/100&gt;100%,100%,$AG$14+variações_pp!BG30/100))</f>
        <v>0.10896342489225327</v>
      </c>
      <c r="BH30" s="27">
        <f>IF($AG$14+variações_pp!BH30/100&lt;1%,1%,IF($AG$14+variações_pp!BH30/100&gt;100%,100%,$AG$14+variações_pp!BH30/100))</f>
        <v>0.10898711047360474</v>
      </c>
      <c r="BI30" s="27">
        <f>IF($AG$14+variações_pp!BI30/100&lt;1%,1%,IF($AG$14+variações_pp!BI30/100&gt;100%,100%,$AG$14+variações_pp!BI30/100))</f>
        <v>0.10900749684240016</v>
      </c>
      <c r="BJ30" s="27">
        <f>IF($AG$14+variações_pp!BJ30/100&lt;1%,1%,IF($AG$14+variações_pp!BJ30/100&gt;100%,100%,$AG$14+variações_pp!BJ30/100))</f>
        <v>0.10902504355263273</v>
      </c>
      <c r="BK30" s="27">
        <f>IF($AG$14+variações_pp!BK30/100&lt;1%,1%,IF($AG$14+variações_pp!BK30/100&gt;100%,100%,$AG$14+variações_pp!BK30/100))</f>
        <v>0.10904014614608989</v>
      </c>
      <c r="BL30" s="27">
        <f>IF($AG$14+variações_pp!BL30/100&lt;1%,1%,IF($AG$14+variações_pp!BL30/100&gt;100%,100%,$AG$14+variações_pp!BL30/100))</f>
        <v>0.10905314506874317</v>
      </c>
      <c r="BM30" s="27">
        <f>IF($AG$14+variações_pp!BM30/100&lt;1%,1%,IF($AG$14+variações_pp!BM30/100&gt;100%,100%,$AG$14+variações_pp!BM30/100))</f>
        <v>0.10906433334515572</v>
      </c>
      <c r="BN30" s="27">
        <f>IF($AG$14+variações_pp!BN30/100&lt;1%,1%,IF($AG$14+variações_pp!BN30/100&gt;100%,100%,$AG$14+variações_pp!BN30/100))</f>
        <v>0.10907396318390658</v>
      </c>
      <c r="BO30" s="27">
        <f>IF($AG$14+variações_pp!BO30/100&lt;1%,1%,IF($AG$14+variações_pp!BO30/100&gt;100%,100%,$AG$14+variações_pp!BO30/100))</f>
        <v>0.10908225166293115</v>
      </c>
      <c r="BP30" s="27">
        <f>IF($AG$14+variações_pp!BP30/100&lt;1%,1%,IF($AG$14+variações_pp!BP30/100&gt;100%,100%,$AG$14+variações_pp!BP30/100))</f>
        <v>0.10908938562293988</v>
      </c>
      <c r="BQ30" s="27">
        <f>IF($AG$14+variações_pp!BQ30/100&lt;1%,1%,IF($AG$14+variações_pp!BQ30/100&gt;100%,100%,$AG$14+variações_pp!BQ30/100))</f>
        <v>0.10909552587922297</v>
      </c>
      <c r="BR30" s="27">
        <f>IF($AG$14+variações_pp!BR30/100&lt;1%,1%,IF($AG$14+variações_pp!BR30/100&gt;100%,100%,$AG$14+variações_pp!BR30/100))</f>
        <v>0.109100810846783</v>
      </c>
      <c r="BS30" s="27">
        <f>IF($AG$14+variações_pp!BS30/100&lt;1%,1%,IF($AG$14+variações_pp!BS30/100&gt;100%,100%,$AG$14+variações_pp!BS30/100))</f>
        <v>0.10910535966051724</v>
      </c>
      <c r="BT30" s="27">
        <f>IF($AG$14+variações_pp!BT30/100&lt;1%,1%,IF($AG$14+variações_pp!BT30/100&gt;100%,100%,$AG$14+variações_pp!BT30/100))</f>
        <v>0.10910927486078156</v>
      </c>
      <c r="BU30" s="27">
        <f>IF($AG$14+variações_pp!BU30/100&lt;1%,1%,IF($AG$14+variações_pp!BU30/100&gt;100%,100%,$AG$14+variações_pp!BU30/100))</f>
        <v>0.10911264470487822</v>
      </c>
      <c r="BV30" s="27">
        <f>IF($AG$14+variações_pp!BV30/100&lt;1%,1%,IF($AG$14+variações_pp!BV30/100&gt;100%,100%,$AG$14+variações_pp!BV30/100))</f>
        <v>0.1091155451565716</v>
      </c>
      <c r="BW30" s="27">
        <f>IF($AG$14+variações_pp!BW30/100&lt;1%,1%,IF($AG$14+variações_pp!BW30/100&gt;100%,100%,$AG$14+variações_pp!BW30/100))</f>
        <v>0.10911804159847935</v>
      </c>
      <c r="BX30" s="27">
        <f>IF($AG$14+variações_pp!BX30/100&lt;1%,1%,IF($AG$14+variações_pp!BX30/100&gt;100%,100%,$AG$14+variações_pp!BX30/100))</f>
        <v>0.10912019030594208</v>
      </c>
      <c r="BY30" s="27">
        <f>IF($AG$14+variações_pp!BY30/100&lt;1%,1%,IF($AG$14+variações_pp!BY30/100&gt;100%,100%,$AG$14+variações_pp!BY30/100))</f>
        <v>0.10912203971559417</v>
      </c>
      <c r="BZ30" s="27">
        <f>IF($AG$14+variações_pp!BZ30/100&lt;1%,1%,IF($AG$14+variações_pp!BZ30/100&gt;100%,100%,$AG$14+variações_pp!BZ30/100))</f>
        <v>0.10912363151723345</v>
      </c>
      <c r="CA30" s="27">
        <f>IF($AG$14+variações_pp!CA30/100&lt;1%,1%,IF($AG$14+variações_pp!CA30/100&gt;100%,100%,$AG$14+variações_pp!CA30/100))</f>
        <v>0.10912500159360125</v>
      </c>
      <c r="CB30" s="27">
        <f>IF($AG$14+variações_pp!CB30/100&lt;1%,1%,IF($AG$14+variações_pp!CB30/100&gt;100%,100%,$AG$14+variações_pp!CB30/100))</f>
        <v>0.10912618082925926</v>
      </c>
      <c r="CC30" s="27">
        <f>IF($AG$14+variações_pp!CC30/100&lt;1%,1%,IF($AG$14+variações_pp!CC30/100&gt;100%,100%,$AG$14+variações_pp!CC30/100))</f>
        <v>0.10912719580679628</v>
      </c>
      <c r="CD30" s="27">
        <f>IF($AG$14+variações_pp!CD30/100&lt;1%,1%,IF($AG$14+variações_pp!CD30/100&gt;100%,100%,$AG$14+variações_pp!CD30/100))</f>
        <v>0.10912806940605821</v>
      </c>
      <c r="CE30" s="27">
        <f>IF($AG$14+variações_pp!CE30/100&lt;1%,1%,IF($AG$14+variações_pp!CE30/100&gt;100%,100%,$AG$14+variações_pp!CE30/100))</f>
        <v>0.10912882131991128</v>
      </c>
      <c r="CF30" s="27">
        <f>IF($AG$14+variações_pp!CF30/100&lt;1%,1%,IF($AG$14+variações_pp!CF30/100&gt;100%,100%,$AG$14+variações_pp!CF30/100))</f>
        <v>0.10912946849816216</v>
      </c>
      <c r="CG30" s="27">
        <f>IF($AG$14+variações_pp!CG30/100&lt;1%,1%,IF($AG$14+variações_pp!CG30/100&gt;100%,100%,$AG$14+variações_pp!CG30/100))</f>
        <v>0.10913002552964476</v>
      </c>
      <c r="CH30" s="27">
        <f>IF($AG$14+variações_pp!CH30/100&lt;1%,1%,IF($AG$14+variações_pp!CH30/100&gt;100%,100%,$AG$14+variações_pp!CH30/100))</f>
        <v>0.10913050497108509</v>
      </c>
      <c r="CI30" s="27">
        <f>IF($AG$14+variações_pp!CI30/100&lt;1%,1%,IF($AG$14+variações_pp!CI30/100&gt;100%,100%,$AG$14+variações_pp!CI30/100))</f>
        <v>0.10913091763015689</v>
      </c>
      <c r="CJ30" s="27">
        <f>IF($AG$14+variações_pp!CJ30/100&lt;1%,1%,IF($AG$14+variações_pp!CJ30/100&gt;100%,100%,$AG$14+variações_pp!CJ30/100))</f>
        <v>0.1091312728091117</v>
      </c>
      <c r="CK30" s="27">
        <f>IF($AG$14+variações_pp!CK30/100&lt;1%,1%,IF($AG$14+variações_pp!CK30/100&gt;100%,100%,$AG$14+variações_pp!CK30/100))</f>
        <v>0.10913157851447094</v>
      </c>
      <c r="CL30" s="27">
        <f>IF($AG$14+variações_pp!CL30/100&lt;1%,1%,IF($AG$14+variações_pp!CL30/100&gt;100%,100%,$AG$14+variações_pp!CL30/100))</f>
        <v>0.10913184163751219</v>
      </c>
      <c r="CM30" s="27">
        <f>IF($AG$14+variações_pp!CM30/100&lt;1%,1%,IF($AG$14+variações_pp!CM30/100&gt;100%,100%,$AG$14+variações_pp!CM30/100))</f>
        <v>0.1091320681096126</v>
      </c>
      <c r="CN30" s="27">
        <f>IF($AG$14+variações_pp!CN30/100&lt;1%,1%,IF($AG$14+variações_pp!CN30/100&gt;100%,100%,$AG$14+variações_pp!CN30/100))</f>
        <v>0.10913226303595577</v>
      </c>
      <c r="CO30" s="27">
        <f>IF($AG$14+variações_pp!CO30/100&lt;1%,1%,IF($AG$14+variações_pp!CO30/100&gt;100%,100%,$AG$14+variações_pp!CO30/100))</f>
        <v>0.10913243081061427</v>
      </c>
      <c r="CP30" s="27">
        <f>IF($AG$14+variações_pp!CP30/100&lt;1%,1%,IF($AG$14+variações_pp!CP30/100&gt;100%,100%,$AG$14+variações_pp!CP30/100))</f>
        <v>0.10913257521560102</v>
      </c>
      <c r="CQ30" s="27">
        <f>IF($AG$14+variações_pp!CQ30/100&lt;1%,1%,IF($AG$14+variações_pp!CQ30/100&gt;100%,100%,$AG$14+variações_pp!CQ30/100))</f>
        <v>0.109132699506125</v>
      </c>
      <c r="CR30" s="27">
        <f>IF($AG$14+variações_pp!CR30/100&lt;1%,1%,IF($AG$14+variações_pp!CR30/100&gt;100%,100%,$AG$14+variações_pp!CR30/100))</f>
        <v>0.10913280648397025</v>
      </c>
      <c r="CS30" s="27">
        <f>IF($AG$14+variações_pp!CS30/100&lt;1%,1%,IF($AG$14+variações_pp!CS30/100&gt;100%,100%,$AG$14+variações_pp!CS30/100))</f>
        <v>0.10913289856065508</v>
      </c>
      <c r="CT30" s="27">
        <f>IF($AG$14+variações_pp!CT30/100&lt;1%,1%,IF($AG$14+variações_pp!CT30/100&gt;100%,100%,$AG$14+variações_pp!CT30/100))</f>
        <v>0.10913297781179218</v>
      </c>
      <c r="CU30" s="27">
        <f>IF($AG$14+variações_pp!CU30/100&lt;1%,1%,IF($AG$14+variações_pp!CU30/100&gt;100%,100%,$AG$14+variações_pp!CU30/100))</f>
        <v>0.10913304602387794</v>
      </c>
      <c r="CV30" s="27">
        <f>IF($AG$14+variações_pp!CV30/100&lt;1%,1%,IF($AG$14+variações_pp!CV30/100&gt;100%,100%,$AG$14+variações_pp!CV30/100))</f>
        <v>0.10913310473456425</v>
      </c>
      <c r="CW30" s="27">
        <f>IF($AG$14+variações_pp!CW30/100&lt;1%,1%,IF($AG$14+variações_pp!CW30/100&gt;100%,100%,$AG$14+variações_pp!CW30/100))</f>
        <v>0.10913315526732034</v>
      </c>
      <c r="CX30" s="27">
        <f>IF($AG$14+variações_pp!CX30/100&lt;1%,1%,IF($AG$14+variações_pp!CX30/100&gt;100%,100%,$AG$14+variações_pp!CX30/100))</f>
        <v>0.10913319876126645</v>
      </c>
      <c r="CY30" s="27">
        <f>IF($AG$14+variações_pp!CY30/100&lt;1%,1%,IF($AG$14+variações_pp!CY30/100&gt;100%,100%,$AG$14+variações_pp!CY30/100))</f>
        <v>0.10913323619685286</v>
      </c>
      <c r="CZ30" s="27">
        <f>IF($AG$14+variações_pp!CZ30/100&lt;1%,1%,IF($AG$14+variações_pp!CZ30/100&gt;100%,100%,$AG$14+variações_pp!CZ30/100))</f>
        <v>0.10913326841796064</v>
      </c>
      <c r="DA30" s="36">
        <f>IF($AG$14+variações_pp!DA30/100&lt;1%,1%,IF($AG$14+variações_pp!DA30/100&gt;100%,100%,$AG$14+variações_pp!DA30/100))</f>
        <v>0.10913329615092512</v>
      </c>
    </row>
    <row r="31" spans="2:105" ht="16" x14ac:dyDescent="0.35">
      <c r="B31" s="45"/>
      <c r="C31" s="21">
        <v>130.01</v>
      </c>
      <c r="D31" s="22">
        <v>135</v>
      </c>
      <c r="E31" s="26">
        <f>IF($AG$14+variações_pp!E31/100&lt;1%,1%,IF($AG$14+variações_pp!E31/100&gt;100%,100%,$AG$14+variações_pp!E31/100))</f>
        <v>0.01</v>
      </c>
      <c r="F31" s="27">
        <f>IF($AG$14+variações_pp!F31/100&lt;1%,1%,IF($AG$14+variações_pp!F31/100&gt;100%,100%,$AG$14+variações_pp!F31/100))</f>
        <v>0.01</v>
      </c>
      <c r="G31" s="27">
        <f>IF($AG$14+variações_pp!G31/100&lt;1%,1%,IF($AG$14+variações_pp!G31/100&gt;100%,100%,$AG$14+variações_pp!G31/100))</f>
        <v>0.01</v>
      </c>
      <c r="H31" s="27">
        <f>IF($AG$14+variações_pp!H31/100&lt;1%,1%,IF($AG$14+variações_pp!H31/100&gt;100%,100%,$AG$14+variações_pp!H31/100))</f>
        <v>0.01</v>
      </c>
      <c r="I31" s="27">
        <f>IF($AG$14+variações_pp!I31/100&lt;1%,1%,IF($AG$14+variações_pp!I31/100&gt;100%,100%,$AG$14+variações_pp!I31/100))</f>
        <v>0.01</v>
      </c>
      <c r="J31" s="27">
        <f>IF($AG$14+variações_pp!J31/100&lt;1%,1%,IF($AG$14+variações_pp!J31/100&gt;100%,100%,$AG$14+variações_pp!J31/100))</f>
        <v>0.01</v>
      </c>
      <c r="K31" s="27">
        <f>IF($AG$14+variações_pp!K31/100&lt;1%,1%,IF($AG$14+variações_pp!K31/100&gt;100%,100%,$AG$14+variações_pp!K31/100))</f>
        <v>0.01</v>
      </c>
      <c r="L31" s="27">
        <f>IF($AG$14+variações_pp!L31/100&lt;1%,1%,IF($AG$14+variações_pp!L31/100&gt;100%,100%,$AG$14+variações_pp!L31/100))</f>
        <v>0.01</v>
      </c>
      <c r="M31" s="27">
        <f>IF($AG$14+variações_pp!M31/100&lt;1%,1%,IF($AG$14+variações_pp!M31/100&gt;100%,100%,$AG$14+variações_pp!M31/100))</f>
        <v>0.01</v>
      </c>
      <c r="N31" s="27">
        <f>IF($AG$14+variações_pp!N31/100&lt;1%,1%,IF($AG$14+variações_pp!N31/100&gt;100%,100%,$AG$14+variações_pp!N31/100))</f>
        <v>0.01</v>
      </c>
      <c r="O31" s="27">
        <f>IF($AG$14+variações_pp!O31/100&lt;1%,1%,IF($AG$14+variações_pp!O31/100&gt;100%,100%,$AG$14+variações_pp!O31/100))</f>
        <v>0.01</v>
      </c>
      <c r="P31" s="27">
        <f>IF($AG$14+variações_pp!P31/100&lt;1%,1%,IF($AG$14+variações_pp!P31/100&gt;100%,100%,$AG$14+variações_pp!P31/100))</f>
        <v>1.0687211290012183E-2</v>
      </c>
      <c r="Q31" s="27">
        <f>IF($AG$14+variações_pp!Q31/100&lt;1%,1%,IF($AG$14+variações_pp!Q31/100&gt;100%,100%,$AG$14+variações_pp!Q31/100))</f>
        <v>2.4611558656666969E-2</v>
      </c>
      <c r="R31" s="27">
        <f>IF($AG$14+variações_pp!R31/100&lt;1%,1%,IF($AG$14+variações_pp!R31/100&gt;100%,100%,$AG$14+variações_pp!R31/100))</f>
        <v>3.6566430930846536E-2</v>
      </c>
      <c r="S31" s="27">
        <f>IF($AG$14+variações_pp!S31/100&lt;1%,1%,IF($AG$14+variações_pp!S31/100&gt;100%,100%,$AG$14+variações_pp!S31/100))</f>
        <v>4.6830392847956114E-2</v>
      </c>
      <c r="T31" s="27">
        <f>IF($AG$14+variações_pp!T31/100&lt;1%,1%,IF($AG$14+variações_pp!T31/100&gt;100%,100%,$AG$14+variações_pp!T31/100))</f>
        <v>5.5642608639120392E-2</v>
      </c>
      <c r="U31" s="27">
        <f>IF($AG$14+variações_pp!U31/100&lt;1%,1%,IF($AG$14+variações_pp!U31/100&gt;100%,100%,$AG$14+variações_pp!U31/100))</f>
        <v>6.3208414882087366E-2</v>
      </c>
      <c r="V31" s="27">
        <f>IF($AG$14+variações_pp!V31/100&lt;1%,1%,IF($AG$14+variações_pp!V31/100&gt;100%,100%,$AG$14+variações_pp!V31/100))</f>
        <v>6.9704105121937449E-2</v>
      </c>
      <c r="W31" s="27">
        <f>IF($AG$14+variações_pp!W31/100&lt;1%,1%,IF($AG$14+variações_pp!W31/100&gt;100%,100%,$AG$14+variações_pp!W31/100))</f>
        <v>7.5281037749746565E-2</v>
      </c>
      <c r="X31" s="27">
        <f>IF($AG$14+variações_pp!X31/100&lt;1%,1%,IF($AG$14+variações_pp!X31/100&gt;100%,100%,$AG$14+variações_pp!X31/100))</f>
        <v>8.0069162858347726E-2</v>
      </c>
      <c r="Y31" s="27">
        <f>IF($AG$14+variações_pp!Y31/100&lt;1%,1%,IF($AG$14+variações_pp!Y31/100&gt;100%,100%,$AG$14+variações_pp!Y31/100))</f>
        <v>8.418005025571304E-2</v>
      </c>
      <c r="Z31" s="27">
        <f>IF($AG$14+variações_pp!Z31/100&lt;1%,1%,IF($AG$14+variações_pp!Z31/100&gt;100%,100%,$AG$14+variações_pp!Z31/100))</f>
        <v>8.7709489192774409E-2</v>
      </c>
      <c r="AA31" s="27">
        <f>IF($AG$14+variações_pp!AA31/100&lt;1%,1%,IF($AG$14+variações_pp!AA31/100&gt;100%,100%,$AG$14+variações_pp!AA31/100))</f>
        <v>9.0739720382864347E-2</v>
      </c>
      <c r="AB31" s="27">
        <f>IF($AG$14+variações_pp!AB31/100&lt;1%,1%,IF($AG$14+variações_pp!AB31/100&gt;100%,100%,$AG$14+variações_pp!AB31/100))</f>
        <v>9.3341352321860221E-2</v>
      </c>
      <c r="AC31" s="27">
        <f>IF($AG$14+variações_pp!AC31/100&lt;1%,1%,IF($AG$14+variações_pp!AC31/100&gt;100%,100%,$AG$14+variações_pp!AC31/100))</f>
        <v>9.5575006561886194E-2</v>
      </c>
      <c r="AD31" s="27">
        <f>IF($AG$14+variações_pp!AD31/100&lt;1%,1%,IF($AG$14+variações_pp!AD31/100&gt;100%,100%,$AG$14+variações_pp!AD31/100))</f>
        <v>9.7492730275683809E-2</v>
      </c>
      <c r="AE31" s="27">
        <f>IF($AG$14+variações_pp!AE31/100&lt;1%,1%,IF($AG$14+variações_pp!AE31/100&gt;100%,100%,$AG$14+variações_pp!AE31/100))</f>
        <v>9.9139209026315761E-2</v>
      </c>
      <c r="AF31" s="27">
        <f>IF($AG$14+variações_pp!AF31/100&lt;1%,1%,IF($AG$14+variações_pp!AF31/100&gt;100%,100%,$AG$14+variações_pp!AF31/100))</f>
        <v>0.10055280800138119</v>
      </c>
      <c r="AG31" s="27">
        <f>IF($AG$14+variações_pp!AG31/100&lt;1%,1%,IF($AG$14+variações_pp!AG31/100&gt;100%,100%,$AG$14+variações_pp!AG31/100))</f>
        <v>0.10176646597391123</v>
      </c>
      <c r="AH31" s="27">
        <f>IF($AG$14+variações_pp!AH31/100&lt;1%,1%,IF($AG$14+variações_pp!AH31/100&gt;100%,100%,$AG$14+variações_pp!AH31/100))</f>
        <v>0.10280846282044795</v>
      </c>
      <c r="AI31" s="27">
        <f>IF($AG$14+variações_pp!AI31/100&lt;1%,1%,IF($AG$14+variações_pp!AI31/100&gt;100%,100%,$AG$14+variações_pp!AI31/100))</f>
        <v>0.1037030784805166</v>
      </c>
      <c r="AJ31" s="27">
        <f>IF($AG$14+variações_pp!AJ31/100&lt;1%,1%,IF($AG$14+variações_pp!AJ31/100&gt;100%,100%,$AG$14+variações_pp!AJ31/100))</f>
        <v>0.10447115871214116</v>
      </c>
      <c r="AK31" s="27">
        <f>IF($AG$14+variações_pp!AK31/100&lt;1%,1%,IF($AG$14+variações_pp!AK31/100&gt;100%,100%,$AG$14+variações_pp!AK31/100))</f>
        <v>0.10513060082627454</v>
      </c>
      <c r="AL31" s="27">
        <f>IF($AG$14+variações_pp!AL31/100&lt;1%,1%,IF($AG$14+variações_pp!AL31/100&gt;100%,100%,$AG$14+variações_pp!AL31/100))</f>
        <v>0.10569677071841319</v>
      </c>
      <c r="AM31" s="27">
        <f>IF($AG$14+variações_pp!AM31/100&lt;1%,1%,IF($AG$14+variações_pp!AM31/100&gt;100%,100%,$AG$14+variações_pp!AM31/100))</f>
        <v>0.10618286091479909</v>
      </c>
      <c r="AN31" s="27">
        <f>IF($AG$14+variações_pp!AN31/100&lt;1%,1%,IF($AG$14+variações_pp!AN31/100&gt;100%,100%,$AG$14+variações_pp!AN31/100))</f>
        <v>0.10660019797617123</v>
      </c>
      <c r="AO31" s="27">
        <f>IF($AG$14+variações_pp!AO31/100&lt;1%,1%,IF($AG$14+variações_pp!AO31/100&gt;100%,100%,$AG$14+variações_pp!AO31/100))</f>
        <v>0.10695850642198998</v>
      </c>
      <c r="AP31" s="27">
        <f>IF($AG$14+variações_pp!AP31/100&lt;1%,1%,IF($AG$14+variações_pp!AP31/100&gt;100%,100%,$AG$14+variações_pp!AP31/100))</f>
        <v>0.10726613532492732</v>
      </c>
      <c r="AQ31" s="27">
        <f>IF($AG$14+variações_pp!AQ31/100&lt;1%,1%,IF($AG$14+variações_pp!AQ31/100&gt;100%,100%,$AG$14+variações_pp!AQ31/100))</f>
        <v>0.10753025285558213</v>
      </c>
      <c r="AR31" s="27">
        <f>IF($AG$14+variações_pp!AR31/100&lt;1%,1%,IF($AG$14+variações_pp!AR31/100&gt;100%,100%,$AG$14+variações_pp!AR31/100))</f>
        <v>0.10775701331057572</v>
      </c>
      <c r="AS31" s="27">
        <f>IF($AG$14+variações_pp!AS31/100&lt;1%,1%,IF($AG$14+variações_pp!AS31/100&gt;100%,100%,$AG$14+variações_pp!AS31/100))</f>
        <v>0.10795170051600808</v>
      </c>
      <c r="AT31" s="27">
        <f>IF($AG$14+variações_pp!AT31/100&lt;1%,1%,IF($AG$14+variações_pp!AT31/100&gt;100%,100%,$AG$14+variações_pp!AT31/100))</f>
        <v>0.10811885094777149</v>
      </c>
      <c r="AU31" s="27">
        <f>IF($AG$14+variações_pp!AU31/100&lt;1%,1%,IF($AG$14+variações_pp!AU31/100&gt;100%,100%,$AG$14+variações_pp!AU31/100))</f>
        <v>0.10826235943759063</v>
      </c>
      <c r="AV31" s="27">
        <f>IF($AG$14+variações_pp!AV31/100&lt;1%,1%,IF($AG$14+variações_pp!AV31/100&gt;100%,100%,$AG$14+variações_pp!AV31/100))</f>
        <v>0.10838556992788315</v>
      </c>
      <c r="AW31" s="27">
        <f>IF($AG$14+variações_pp!AW31/100&lt;1%,1%,IF($AG$14+variações_pp!AW31/100&gt;100%,100%,$AG$14+variações_pp!AW31/100))</f>
        <v>0.10849135339015245</v>
      </c>
      <c r="AX31" s="27">
        <f>IF($AG$14+variações_pp!AX31/100&lt;1%,1%,IF($AG$14+variações_pp!AX31/100&gt;100%,100%,$AG$14+variações_pp!AX31/100))</f>
        <v>0.10858217472251727</v>
      </c>
      <c r="AY31" s="27">
        <f>IF($AG$14+variações_pp!AY31/100&lt;1%,1%,IF($AG$14+variações_pp!AY31/100&gt;100%,100%,$AG$14+variações_pp!AY31/100))</f>
        <v>0.10866015018518013</v>
      </c>
      <c r="AZ31" s="27">
        <f>IF($AG$14+variações_pp!AZ31/100&lt;1%,1%,IF($AG$14+variações_pp!AZ31/100&gt;100%,100%,$AG$14+variações_pp!AZ31/100))</f>
        <v>0.1087270967121596</v>
      </c>
      <c r="BA31" s="27">
        <f>IF($AG$14+variações_pp!BA31/100&lt;1%,1%,IF($AG$14+variações_pp!BA31/100&gt;100%,100%,$AG$14+variações_pp!BA31/100))</f>
        <v>0.10878457424831742</v>
      </c>
      <c r="BB31" s="27">
        <f>IF($AG$14+variações_pp!BB31/100&lt;1%,1%,IF($AG$14+variações_pp!BB31/100&gt;100%,100%,$AG$14+variações_pp!BB31/100))</f>
        <v>0.10883392209818829</v>
      </c>
      <c r="BC31" s="27">
        <f>IF($AG$14+variações_pp!BC31/100&lt;1%,1%,IF($AG$14+variações_pp!BC31/100&gt;100%,100%,$AG$14+variações_pp!BC31/100))</f>
        <v>0.10887629013359265</v>
      </c>
      <c r="BD31" s="27">
        <f>IF($AG$14+variações_pp!BD31/100&lt;1%,1%,IF($AG$14+variações_pp!BD31/100&gt;100%,100%,$AG$14+variações_pp!BD31/100))</f>
        <v>0.10891266558720844</v>
      </c>
      <c r="BE31" s="27">
        <f>IF($AG$14+variações_pp!BE31/100&lt;1%,1%,IF($AG$14+variações_pp!BE31/100&gt;100%,100%,$AG$14+variações_pp!BE31/100))</f>
        <v>0.10894389605643204</v>
      </c>
      <c r="BF31" s="27">
        <f>IF($AG$14+variações_pp!BF31/100&lt;1%,1%,IF($AG$14+variações_pp!BF31/100&gt;100%,100%,$AG$14+variações_pp!BF31/100))</f>
        <v>0.10897070925354643</v>
      </c>
      <c r="BG31" s="27">
        <f>IF($AG$14+variações_pp!BG31/100&lt;1%,1%,IF($AG$14+variações_pp!BG31/100&gt;100%,100%,$AG$14+variações_pp!BG31/100))</f>
        <v>0.10899372996240428</v>
      </c>
      <c r="BH31" s="27">
        <f>IF($AG$14+variações_pp!BH31/100&lt;1%,1%,IF($AG$14+variações_pp!BH31/100&gt;100%,100%,$AG$14+variações_pp!BH31/100))</f>
        <v>0.10901349459673945</v>
      </c>
      <c r="BI31" s="27">
        <f>IF($AG$14+variações_pp!BI31/100&lt;1%,1%,IF($AG$14+variações_pp!BI31/100&gt;100%,100%,$AG$14+variações_pp!BI31/100))</f>
        <v>0.10903046369933375</v>
      </c>
      <c r="BJ31" s="27">
        <f>IF($AG$14+variações_pp!BJ31/100&lt;1%,1%,IF($AG$14+variações_pp!BJ31/100&gt;100%,100%,$AG$14+variações_pp!BJ31/100))</f>
        <v>0.10904503267328844</v>
      </c>
      <c r="BK31" s="27">
        <f>IF($AG$14+variações_pp!BK31/100&lt;1%,1%,IF($AG$14+variações_pp!BK31/100&gt;100%,100%,$AG$14+variações_pp!BK31/100))</f>
        <v>0.10905754099545303</v>
      </c>
      <c r="BL31" s="27">
        <f>IF($AG$14+variações_pp!BL31/100&lt;1%,1%,IF($AG$14+variações_pp!BL31/100&gt;100%,100%,$AG$14+variações_pp!BL31/100))</f>
        <v>0.10906828012669598</v>
      </c>
      <c r="BM31" s="27">
        <f>IF($AG$14+variações_pp!BM31/100&lt;1%,1%,IF($AG$14+variações_pp!BM31/100&gt;100%,100%,$AG$14+variações_pp!BM31/100))</f>
        <v>0.10907750030333804</v>
      </c>
      <c r="BN31" s="27">
        <f>IF($AG$14+variações_pp!BN31/100&lt;1%,1%,IF($AG$14+variações_pp!BN31/100&gt;100%,100%,$AG$14+variações_pp!BN31/100))</f>
        <v>0.10908541636799782</v>
      </c>
      <c r="BO31" s="27">
        <f>IF($AG$14+variações_pp!BO31/100&lt;1%,1%,IF($AG$14+variações_pp!BO31/100&gt;100%,100%,$AG$14+variações_pp!BO31/100))</f>
        <v>0.10909221277571665</v>
      </c>
      <c r="BP31" s="27">
        <f>IF($AG$14+variações_pp!BP31/100&lt;1%,1%,IF($AG$14+variações_pp!BP31/100&gt;100%,100%,$AG$14+variações_pp!BP31/100))</f>
        <v>0.10909804789201069</v>
      </c>
      <c r="BQ31" s="27">
        <f>IF($AG$14+variações_pp!BQ31/100&lt;1%,1%,IF($AG$14+variações_pp!BQ31/100&gt;100%,100%,$AG$14+variações_pp!BQ31/100))</f>
        <v>0.10910305768300207</v>
      </c>
      <c r="BR31" s="27">
        <f>IF($AG$14+variações_pp!BR31/100&lt;1%,1%,IF($AG$14+variações_pp!BR31/100&gt;100%,100%,$AG$14+variações_pp!BR31/100))</f>
        <v>0.10910735888361464</v>
      </c>
      <c r="BS31" s="27">
        <f>IF($AG$14+variações_pp!BS31/100&lt;1%,1%,IF($AG$14+variações_pp!BS31/100&gt;100%,100%,$AG$14+variações_pp!BS31/100))</f>
        <v>0.10911105171765531</v>
      </c>
      <c r="BT31" s="27">
        <f>IF($AG$14+variações_pp!BT31/100&lt;1%,1%,IF($AG$14+variações_pp!BT31/100&gt;100%,100%,$AG$14+variações_pp!BT31/100))</f>
        <v>0.10911422223316466</v>
      </c>
      <c r="BU31" s="27">
        <f>IF($AG$14+variações_pp!BU31/100&lt;1%,1%,IF($AG$14+variações_pp!BU31/100&gt;100%,100%,$AG$14+variações_pp!BU31/100))</f>
        <v>0.10911694430745386</v>
      </c>
      <c r="BV31" s="27">
        <f>IF($AG$14+variações_pp!BV31/100&lt;1%,1%,IF($AG$14+variações_pp!BV31/100&gt;100%,100%,$AG$14+variações_pp!BV31/100))</f>
        <v>0.10911928136854473</v>
      </c>
      <c r="BW31" s="27">
        <f>IF($AG$14+variações_pp!BW31/100&lt;1%,1%,IF($AG$14+variações_pp!BW31/100&gt;100%,100%,$AG$14+variações_pp!BW31/100))</f>
        <v>0.10912128787313</v>
      </c>
      <c r="BX31" s="27">
        <f>IF($AG$14+variações_pp!BX31/100&lt;1%,1%,IF($AG$14+variações_pp!BX31/100&gt;100%,100%,$AG$14+variações_pp!BX31/100))</f>
        <v>0.10912301057548754</v>
      </c>
      <c r="BY31" s="27">
        <f>IF($AG$14+variações_pp!BY31/100&lt;1%,1%,IF($AG$14+variações_pp!BY31/100&gt;100%,100%,$AG$14+variações_pp!BY31/100))</f>
        <v>0.1091244896169182</v>
      </c>
      <c r="BZ31" s="27">
        <f>IF($AG$14+variações_pp!BZ31/100&lt;1%,1%,IF($AG$14+variações_pp!BZ31/100&gt;100%,100%,$AG$14+variações_pp!BZ31/100))</f>
        <v>0.10912575946109301</v>
      </c>
      <c r="CA31" s="27">
        <f>IF($AG$14+variações_pp!CA31/100&lt;1%,1%,IF($AG$14+variações_pp!CA31/100&gt;100%,100%,$AG$14+variações_pp!CA31/100))</f>
        <v>0.10912684969710315</v>
      </c>
      <c r="CB31" s="27">
        <f>IF($AG$14+variações_pp!CB31/100&lt;1%,1%,IF($AG$14+variações_pp!CB31/100&gt;100%,100%,$AG$14+variações_pp!CB31/100))</f>
        <v>0.10912778572892631</v>
      </c>
      <c r="CC31" s="27">
        <f>IF($AG$14+variações_pp!CC31/100&lt;1%,1%,IF($AG$14+variações_pp!CC31/100&gt;100%,100%,$AG$14+variações_pp!CC31/100))</f>
        <v>0.1091285893673731</v>
      </c>
      <c r="CD31" s="27">
        <f>IF($AG$14+variações_pp!CD31/100&lt;1%,1%,IF($AG$14+variações_pp!CD31/100&gt;100%,100%,$AG$14+variações_pp!CD31/100))</f>
        <v>0.10912927933830915</v>
      </c>
      <c r="CE31" s="27">
        <f>IF($AG$14+variações_pp!CE31/100&lt;1%,1%,IF($AG$14+variações_pp!CE31/100&gt;100%,100%,$AG$14+variações_pp!CE31/100))</f>
        <v>0.10912987171899266</v>
      </c>
      <c r="CF31" s="27">
        <f>IF($AG$14+variações_pp!CF31/100&lt;1%,1%,IF($AG$14+variações_pp!CF31/100&gt;100%,100%,$AG$14+variações_pp!CF31/100))</f>
        <v>0.10913038031269726</v>
      </c>
      <c r="CG31" s="27">
        <f>IF($AG$14+variações_pp!CG31/100&lt;1%,1%,IF($AG$14+variações_pp!CG31/100&gt;100%,100%,$AG$14+variações_pp!CG31/100))</f>
        <v>0.10913081697034574</v>
      </c>
      <c r="CH31" s="27">
        <f>IF($AG$14+variações_pp!CH31/100&lt;1%,1%,IF($AG$14+variações_pp!CH31/100&gt;100%,100%,$AG$14+variações_pp!CH31/100))</f>
        <v>0.1091311918666534</v>
      </c>
      <c r="CI31" s="27">
        <f>IF($AG$14+variações_pp!CI31/100&lt;1%,1%,IF($AG$14+variações_pp!CI31/100&gt;100%,100%,$AG$14+variações_pp!CI31/100))</f>
        <v>0.10913151373721272</v>
      </c>
      <c r="CJ31" s="27">
        <f>IF($AG$14+variações_pp!CJ31/100&lt;1%,1%,IF($AG$14+variações_pp!CJ31/100&gt;100%,100%,$AG$14+variações_pp!CJ31/100))</f>
        <v>0.10913179008204407</v>
      </c>
      <c r="CK31" s="27">
        <f>IF($AG$14+variações_pp!CK31/100&lt;1%,1%,IF($AG$14+variações_pp!CK31/100&gt;100%,100%,$AG$14+variações_pp!CK31/100))</f>
        <v>0.10913202734035696</v>
      </c>
      <c r="CL31" s="27">
        <f>IF($AG$14+variações_pp!CL31/100&lt;1%,1%,IF($AG$14+variações_pp!CL31/100&gt;100%,100%,$AG$14+variações_pp!CL31/100))</f>
        <v>0.10913223104059142</v>
      </c>
      <c r="CM31" s="27">
        <f>IF($AG$14+variações_pp!CM31/100&lt;1%,1%,IF($AG$14+variações_pp!CM31/100&gt;100%,100%,$AG$14+variações_pp!CM31/100))</f>
        <v>0.10913240592923953</v>
      </c>
      <c r="CN31" s="27">
        <f>IF($AG$14+variações_pp!CN31/100&lt;1%,1%,IF($AG$14+variações_pp!CN31/100&gt;100%,100%,$AG$14+variações_pp!CN31/100))</f>
        <v>0.10913255608144387</v>
      </c>
      <c r="CO31" s="27">
        <f>IF($AG$14+variações_pp!CO31/100&lt;1%,1%,IF($AG$14+variações_pp!CO31/100&gt;100%,100%,$AG$14+variações_pp!CO31/100))</f>
        <v>0.10913268499595427</v>
      </c>
      <c r="CP31" s="27">
        <f>IF($AG$14+variações_pp!CP31/100&lt;1%,1%,IF($AG$14+variações_pp!CP31/100&gt;100%,100%,$AG$14+variações_pp!CP31/100))</f>
        <v>0.10913279567665388</v>
      </c>
      <c r="CQ31" s="27">
        <f>IF($AG$14+variações_pp!CQ31/100&lt;1%,1%,IF($AG$14+variações_pp!CQ31/100&gt;100%,100%,$AG$14+variações_pp!CQ31/100))</f>
        <v>0.1091328907025528</v>
      </c>
      <c r="CR31" s="27">
        <f>IF($AG$14+variações_pp!CR31/100&lt;1%,1%,IF($AG$14+variações_pp!CR31/100&gt;100%,100%,$AG$14+variações_pp!CR31/100))</f>
        <v>0.10913297228788352</v>
      </c>
      <c r="CS31" s="27">
        <f>IF($AG$14+variações_pp!CS31/100&lt;1%,1%,IF($AG$14+variações_pp!CS31/100&gt;100%,100%,$AG$14+variações_pp!CS31/100))</f>
        <v>0.10913304233369478</v>
      </c>
      <c r="CT31" s="27">
        <f>IF($AG$14+variações_pp!CT31/100&lt;1%,1%,IF($AG$14+variações_pp!CT31/100&gt;100%,100%,$AG$14+variações_pp!CT31/100))</f>
        <v>0.109133102472149</v>
      </c>
      <c r="CU31" s="27">
        <f>IF($AG$14+variações_pp!CU31/100&lt;1%,1%,IF($AG$14+variações_pp!CU31/100&gt;100%,100%,$AG$14+variações_pp!CU31/100))</f>
        <v>0.10913315410455379</v>
      </c>
      <c r="CV31" s="27">
        <f>IF($AG$14+variações_pp!CV31/100&lt;1%,1%,IF($AG$14+variações_pp!CV31/100&gt;100%,100%,$AG$14+variações_pp!CV31/100))</f>
        <v>0.10913319843401423</v>
      </c>
      <c r="CW31" s="27">
        <f>IF($AG$14+variações_pp!CW31/100&lt;1%,1%,IF($AG$14+variações_pp!CW31/100&gt;100%,100%,$AG$14+variações_pp!CW31/100))</f>
        <v>0.1091332364934666</v>
      </c>
      <c r="CX31" s="27">
        <f>IF($AG$14+variações_pp!CX31/100&lt;1%,1%,IF($AG$14+variações_pp!CX31/100&gt;100%,100%,$AG$14+variações_pp!CX31/100))</f>
        <v>0.10913326916974794</v>
      </c>
      <c r="CY31" s="27">
        <f>IF($AG$14+variações_pp!CY31/100&lt;1%,1%,IF($AG$14+variações_pp!CY31/100&gt;100%,100%,$AG$14+variações_pp!CY31/100))</f>
        <v>0.10913329722425999</v>
      </c>
      <c r="CZ31" s="27">
        <f>IF($AG$14+variações_pp!CZ31/100&lt;1%,1%,IF($AG$14+variações_pp!CZ31/100&gt;100%,100%,$AG$14+variações_pp!CZ31/100))</f>
        <v>0.10913332131071082</v>
      </c>
      <c r="DA31" s="36">
        <f>IF($AG$14+variações_pp!DA31/100&lt;1%,1%,IF($AG$14+variações_pp!DA31/100&gt;100%,100%,$AG$14+variações_pp!DA31/100))</f>
        <v>0.10913334199034738</v>
      </c>
    </row>
    <row r="32" spans="2:105" ht="16" x14ac:dyDescent="0.35">
      <c r="B32" s="45"/>
      <c r="C32" s="21">
        <v>135.01</v>
      </c>
      <c r="D32" s="22">
        <v>140</v>
      </c>
      <c r="E32" s="26">
        <f>IF($AG$14+variações_pp!E32/100&lt;1%,1%,IF($AG$14+variações_pp!E32/100&gt;100%,100%,$AG$14+variações_pp!E32/100))</f>
        <v>0.01</v>
      </c>
      <c r="F32" s="27">
        <f>IF($AG$14+variações_pp!F32/100&lt;1%,1%,IF($AG$14+variações_pp!F32/100&gt;100%,100%,$AG$14+variações_pp!F32/100))</f>
        <v>0.01</v>
      </c>
      <c r="G32" s="27">
        <f>IF($AG$14+variações_pp!G32/100&lt;1%,1%,IF($AG$14+variações_pp!G32/100&gt;100%,100%,$AG$14+variações_pp!G32/100))</f>
        <v>0.01</v>
      </c>
      <c r="H32" s="27">
        <f>IF($AG$14+variações_pp!H32/100&lt;1%,1%,IF($AG$14+variações_pp!H32/100&gt;100%,100%,$AG$14+variações_pp!H32/100))</f>
        <v>0.01</v>
      </c>
      <c r="I32" s="27">
        <f>IF($AG$14+variações_pp!I32/100&lt;1%,1%,IF($AG$14+variações_pp!I32/100&gt;100%,100%,$AG$14+variações_pp!I32/100))</f>
        <v>0.01</v>
      </c>
      <c r="J32" s="27">
        <f>IF($AG$14+variações_pp!J32/100&lt;1%,1%,IF($AG$14+variações_pp!J32/100&gt;100%,100%,$AG$14+variações_pp!J32/100))</f>
        <v>0.01</v>
      </c>
      <c r="K32" s="27">
        <f>IF($AG$14+variações_pp!K32/100&lt;1%,1%,IF($AG$14+variações_pp!K32/100&gt;100%,100%,$AG$14+variações_pp!K32/100))</f>
        <v>0.01</v>
      </c>
      <c r="L32" s="27">
        <f>IF($AG$14+variações_pp!L32/100&lt;1%,1%,IF($AG$14+variações_pp!L32/100&gt;100%,100%,$AG$14+variações_pp!L32/100))</f>
        <v>0.01</v>
      </c>
      <c r="M32" s="27">
        <f>IF($AG$14+variações_pp!M32/100&lt;1%,1%,IF($AG$14+variações_pp!M32/100&gt;100%,100%,$AG$14+variações_pp!M32/100))</f>
        <v>0.01</v>
      </c>
      <c r="N32" s="27">
        <f>IF($AG$14+variações_pp!N32/100&lt;1%,1%,IF($AG$14+variações_pp!N32/100&gt;100%,100%,$AG$14+variações_pp!N32/100))</f>
        <v>0.01</v>
      </c>
      <c r="O32" s="27">
        <f>IF($AG$14+variações_pp!O32/100&lt;1%,1%,IF($AG$14+variações_pp!O32/100&gt;100%,100%,$AG$14+variações_pp!O32/100))</f>
        <v>0.01</v>
      </c>
      <c r="P32" s="27">
        <f>IF($AG$14+variações_pp!P32/100&lt;1%,1%,IF($AG$14+variações_pp!P32/100&gt;100%,100%,$AG$14+variações_pp!P32/100))</f>
        <v>1.9410617701244061E-2</v>
      </c>
      <c r="Q32" s="27">
        <f>IF($AG$14+variações_pp!Q32/100&lt;1%,1%,IF($AG$14+variações_pp!Q32/100&gt;100%,100%,$AG$14+variações_pp!Q32/100))</f>
        <v>3.2293457167761941E-2</v>
      </c>
      <c r="R32" s="27">
        <f>IF($AG$14+variações_pp!R32/100&lt;1%,1%,IF($AG$14+variações_pp!R32/100&gt;100%,100%,$AG$14+variações_pp!R32/100))</f>
        <v>4.3326516415972655E-2</v>
      </c>
      <c r="S32" s="27">
        <f>IF($AG$14+variações_pp!S32/100&lt;1%,1%,IF($AG$14+variações_pp!S32/100&gt;100%,100%,$AG$14+variações_pp!S32/100))</f>
        <v>5.2775395810216418E-2</v>
      </c>
      <c r="T32" s="27">
        <f>IF($AG$14+variações_pp!T32/100&lt;1%,1%,IF($AG$14+variações_pp!T32/100&gt;100%,100%,$AG$14+variações_pp!T32/100))</f>
        <v>6.0867559533658834E-2</v>
      </c>
      <c r="U32" s="27">
        <f>IF($AG$14+variações_pp!U32/100&lt;1%,1%,IF($AG$14+variações_pp!U32/100&gt;100%,100%,$AG$14+variações_pp!U32/100))</f>
        <v>6.779781136509741E-2</v>
      </c>
      <c r="V32" s="27">
        <f>IF($AG$14+variações_pp!V32/100&lt;1%,1%,IF($AG$14+variações_pp!V32/100&gt;100%,100%,$AG$14+variações_pp!V32/100))</f>
        <v>7.3732984217324854E-2</v>
      </c>
      <c r="W32" s="27">
        <f>IF($AG$14+variações_pp!W32/100&lt;1%,1%,IF($AG$14+variações_pp!W32/100&gt;100%,100%,$AG$14+variações_pp!W32/100))</f>
        <v>7.8815956328961184E-2</v>
      </c>
      <c r="X32" s="27">
        <f>IF($AG$14+variações_pp!X32/100&lt;1%,1%,IF($AG$14+variações_pp!X32/100&gt;100%,100%,$AG$14+variações_pp!X32/100))</f>
        <v>8.3169090792092421E-2</v>
      </c>
      <c r="Y32" s="27">
        <f>IF($AG$14+variações_pp!Y32/100&lt;1%,1%,IF($AG$14+variações_pp!Y32/100&gt;100%,100%,$AG$14+variações_pp!Y32/100))</f>
        <v>8.6897181215945113E-2</v>
      </c>
      <c r="Z32" s="27">
        <f>IF($AG$14+variações_pp!Z32/100&lt;1%,1%,IF($AG$14+variações_pp!Z32/100&gt;100%,100%,$AG$14+variações_pp!Z32/100))</f>
        <v>9.0089974437963835E-2</v>
      </c>
      <c r="AA32" s="27">
        <f>IF($AG$14+variações_pp!AA32/100&lt;1%,1%,IF($AG$14+variações_pp!AA32/100&gt;100%,100%,$AG$14+variações_pp!AA32/100))</f>
        <v>9.282433101186735E-2</v>
      </c>
      <c r="AB32" s="27">
        <f>IF($AG$14+variações_pp!AB32/100&lt;1%,1%,IF($AG$14+variações_pp!AB32/100&gt;100%,100%,$AG$14+variações_pp!AB32/100))</f>
        <v>9.51660754824106E-2</v>
      </c>
      <c r="AC32" s="27">
        <f>IF($AG$14+variações_pp!AC32/100&lt;1%,1%,IF($AG$14+variações_pp!AC32/100&gt;100%,100%,$AG$14+variações_pp!AC32/100))</f>
        <v>9.7171580988772072E-2</v>
      </c>
      <c r="AD32" s="27">
        <f>IF($AG$14+variações_pp!AD32/100&lt;1%,1%,IF($AG$14+variações_pp!AD32/100&gt;100%,100%,$AG$14+variações_pp!AD32/100))</f>
        <v>9.888912634294697E-2</v>
      </c>
      <c r="AE32" s="27">
        <f>IF($AG$14+variações_pp!AE32/100&lt;1%,1%,IF($AG$14+variações_pp!AE32/100&gt;100%,100%,$AG$14+variações_pp!AE32/100))</f>
        <v>0.10036005825227887</v>
      </c>
      <c r="AF32" s="27">
        <f>IF($AG$14+variações_pp!AF32/100&lt;1%,1%,IF($AG$14+variações_pp!AF32/100&gt;100%,100%,$AG$14+variações_pp!AF32/100))</f>
        <v>0.10161978666447566</v>
      </c>
      <c r="AG32" s="27">
        <f>IF($AG$14+variações_pp!AG32/100&lt;1%,1%,IF($AG$14+variações_pp!AG32/100&gt;100%,100%,$AG$14+variações_pp!AG32/100))</f>
        <v>0.1026986371961883</v>
      </c>
      <c r="AH32" s="27">
        <f>IF($AG$14+variações_pp!AH32/100&lt;1%,1%,IF($AG$14+variações_pp!AH32/100&gt;100%,100%,$AG$14+variações_pp!AH32/100))</f>
        <v>0.10362258116578335</v>
      </c>
      <c r="AI32" s="27">
        <f>IF($AG$14+variações_pp!AI32/100&lt;1%,1%,IF($AG$14+variações_pp!AI32/100&gt;100%,100%,$AG$14+variações_pp!AI32/100))</f>
        <v>0.10441386080448886</v>
      </c>
      <c r="AJ32" s="27">
        <f>IF($AG$14+variações_pp!AJ32/100&lt;1%,1%,IF($AG$14+variações_pp!AJ32/100&gt;100%,100%,$AG$14+variações_pp!AJ32/100))</f>
        <v>0.1050915246967101</v>
      </c>
      <c r="AK32" s="27">
        <f>IF($AG$14+variações_pp!AK32/100&lt;1%,1%,IF($AG$14+variações_pp!AK32/100&gt;100%,100%,$AG$14+variações_pp!AK32/100))</f>
        <v>0.10567188633924104</v>
      </c>
      <c r="AL32" s="27">
        <f>IF($AG$14+variações_pp!AL32/100&lt;1%,1%,IF($AG$14+variações_pp!AL32/100&gt;100%,100%,$AG$14+variações_pp!AL32/100))</f>
        <v>0.10616891685833371</v>
      </c>
      <c r="AM32" s="27">
        <f>IF($AG$14+variações_pp!AM32/100&lt;1%,1%,IF($AG$14+variações_pp!AM32/100&gt;100%,100%,$AG$14+variações_pp!AM32/100))</f>
        <v>0.10659458133855734</v>
      </c>
      <c r="AN32" s="27">
        <f>IF($AG$14+variações_pp!AN32/100&lt;1%,1%,IF($AG$14+variações_pp!AN32/100&gt;100%,100%,$AG$14+variações_pp!AN32/100))</f>
        <v>0.10695912685993655</v>
      </c>
      <c r="AO32" s="27">
        <f>IF($AG$14+variações_pp!AO32/100&lt;1%,1%,IF($AG$14+variações_pp!AO32/100&gt;100%,100%,$AG$14+variações_pp!AO32/100))</f>
        <v>0.10727132917732937</v>
      </c>
      <c r="AP32" s="27">
        <f>IF($AG$14+variações_pp!AP32/100&lt;1%,1%,IF($AG$14+variações_pp!AP32/100&gt;100%,100%,$AG$14+variações_pp!AP32/100))</f>
        <v>0.10753870398038998</v>
      </c>
      <c r="AQ32" s="27">
        <f>IF($AG$14+variações_pp!AQ32/100&lt;1%,1%,IF($AG$14+variações_pp!AQ32/100&gt;100%,100%,$AG$14+variações_pp!AQ32/100))</f>
        <v>0.10776768781980792</v>
      </c>
      <c r="AR32" s="27">
        <f>IF($AG$14+variações_pp!AR32/100&lt;1%,1%,IF($AG$14+variações_pp!AR32/100&gt;100%,100%,$AG$14+variações_pp!AR32/100))</f>
        <v>0.10796379305528389</v>
      </c>
      <c r="AS32" s="27">
        <f>IF($AG$14+variações_pp!AS32/100&lt;1%,1%,IF($AG$14+variações_pp!AS32/100&gt;100%,100%,$AG$14+variações_pp!AS32/100))</f>
        <v>0.10813174055532956</v>
      </c>
      <c r="AT32" s="27">
        <f>IF($AG$14+variações_pp!AT32/100&lt;1%,1%,IF($AG$14+variações_pp!AT32/100&gt;100%,100%,$AG$14+variações_pp!AT32/100))</f>
        <v>0.10827557334338908</v>
      </c>
      <c r="AU32" s="27">
        <f>IF($AG$14+variações_pp!AU32/100&lt;1%,1%,IF($AG$14+variações_pp!AU32/100&gt;100%,100%,$AG$14+variações_pp!AU32/100))</f>
        <v>0.10839875392610307</v>
      </c>
      <c r="AV32" s="27">
        <f>IF($AG$14+variações_pp!AV32/100&lt;1%,1%,IF($AG$14+variações_pp!AV32/100&gt;100%,100%,$AG$14+variações_pp!AV32/100))</f>
        <v>0.10850424764671049</v>
      </c>
      <c r="AW32" s="27">
        <f>IF($AG$14+variações_pp!AW32/100&lt;1%,1%,IF($AG$14+variações_pp!AW32/100&gt;100%,100%,$AG$14+variações_pp!AW32/100))</f>
        <v>0.108594594070168</v>
      </c>
      <c r="AX32" s="27">
        <f>IF($AG$14+variações_pp!AX32/100&lt;1%,1%,IF($AG$14+variações_pp!AX32/100&gt;100%,100%,$AG$14+variações_pp!AX32/100))</f>
        <v>0.10867196811844834</v>
      </c>
      <c r="AY32" s="27">
        <f>IF($AG$14+variações_pp!AY32/100&lt;1%,1%,IF($AG$14+variações_pp!AY32/100&gt;100%,100%,$AG$14+variações_pp!AY32/100))</f>
        <v>0.10873823242773892</v>
      </c>
      <c r="AZ32" s="27">
        <f>IF($AG$14+variações_pp!AZ32/100&lt;1%,1%,IF($AG$14+variações_pp!AZ32/100&gt;100%,100%,$AG$14+variações_pp!AZ32/100))</f>
        <v>0.1087949821879409</v>
      </c>
      <c r="BA32" s="27">
        <f>IF($AG$14+variações_pp!BA32/100&lt;1%,1%,IF($AG$14+variações_pp!BA32/100&gt;100%,100%,$AG$14+variações_pp!BA32/100))</f>
        <v>0.10884358354389642</v>
      </c>
      <c r="BB32" s="27">
        <f>IF($AG$14+variações_pp!BB32/100&lt;1%,1%,IF($AG$14+variações_pp!BB32/100&gt;100%,100%,$AG$14+variações_pp!BB32/100))</f>
        <v>0.10888520648278308</v>
      </c>
      <c r="BC32" s="27">
        <f>IF($AG$14+variações_pp!BC32/100&lt;1%,1%,IF($AG$14+variações_pp!BC32/100&gt;100%,100%,$AG$14+variações_pp!BC32/100))</f>
        <v>0.1089208529993769</v>
      </c>
      <c r="BD32" s="27">
        <f>IF($AG$14+variações_pp!BD32/100&lt;1%,1%,IF($AG$14+variações_pp!BD32/100&gt;100%,100%,$AG$14+variações_pp!BD32/100))</f>
        <v>0.10895138121721246</v>
      </c>
      <c r="BE32" s="27">
        <f>IF($AG$14+variações_pp!BE32/100&lt;1%,1%,IF($AG$14+variações_pp!BE32/100&gt;100%,100%,$AG$14+variações_pp!BE32/100))</f>
        <v>0.10897752604630825</v>
      </c>
      <c r="BF32" s="27">
        <f>IF($AG$14+variações_pp!BF32/100&lt;1%,1%,IF($AG$14+variações_pp!BF32/100&gt;100%,100%,$AG$14+variações_pp!BF32/100))</f>
        <v>0.10899991687475871</v>
      </c>
      <c r="BG32" s="27">
        <f>IF($AG$14+variações_pp!BG32/100&lt;1%,1%,IF($AG$14+variações_pp!BG32/100&gt;100%,100%,$AG$14+variações_pp!BG32/100))</f>
        <v>0.10901909272008001</v>
      </c>
      <c r="BH32" s="27">
        <f>IF($AG$14+variações_pp!BH32/100&lt;1%,1%,IF($AG$14+variações_pp!BH32/100&gt;100%,100%,$AG$14+variações_pp!BH32/100))</f>
        <v>0.10903551520505425</v>
      </c>
      <c r="BI32" s="27">
        <f>IF($AG$14+variações_pp!BI32/100&lt;1%,1%,IF($AG$14+variações_pp!BI32/100&gt;100%,100%,$AG$14+variações_pp!BI32/100))</f>
        <v>0.10904957967043824</v>
      </c>
      <c r="BJ32" s="27">
        <f>IF($AG$14+variações_pp!BJ32/100&lt;1%,1%,IF($AG$14+variações_pp!BJ32/100&gt;100%,100%,$AG$14+variações_pp!BJ32/100))</f>
        <v>0.10906162469205624</v>
      </c>
      <c r="BK32" s="27">
        <f>IF($AG$14+variações_pp!BK32/100&lt;1%,1%,IF($AG$14+variações_pp!BK32/100&gt;100%,100%,$AG$14+variações_pp!BK32/100))</f>
        <v>0.10907194023138309</v>
      </c>
      <c r="BL32" s="27">
        <f>IF($AG$14+variações_pp!BL32/100&lt;1%,1%,IF($AG$14+variações_pp!BL32/100&gt;100%,100%,$AG$14+variações_pp!BL32/100))</f>
        <v>0.10908077461582652</v>
      </c>
      <c r="BM32" s="27">
        <f>IF($AG$14+variações_pp!BM32/100&lt;1%,1%,IF($AG$14+variações_pp!BM32/100&gt;100%,100%,$AG$14+variações_pp!BM32/100))</f>
        <v>0.10908834051674751</v>
      </c>
      <c r="BN32" s="27">
        <f>IF($AG$14+variações_pp!BN32/100&lt;1%,1%,IF($AG$14+variações_pp!BN32/100&gt;100%,100%,$AG$14+variações_pp!BN32/100))</f>
        <v>0.10909482006912771</v>
      </c>
      <c r="BO32" s="27">
        <f>IF($AG$14+variações_pp!BO32/100&lt;1%,1%,IF($AG$14+variações_pp!BO32/100&gt;100%,100%,$AG$14+variações_pp!BO32/100))</f>
        <v>0.10910036925612929</v>
      </c>
      <c r="BP32" s="27">
        <f>IF($AG$14+variações_pp!BP32/100&lt;1%,1%,IF($AG$14+variações_pp!BP32/100&gt;100%,100%,$AG$14+variações_pp!BP32/100))</f>
        <v>0.10910512166410011</v>
      </c>
      <c r="BQ32" s="27">
        <f>IF($AG$14+variações_pp!BQ32/100&lt;1%,1%,IF($AG$14+variações_pp!BQ32/100&gt;100%,100%,$AG$14+variações_pp!BQ32/100))</f>
        <v>0.10910919169841612</v>
      </c>
      <c r="BR32" s="27">
        <f>IF($AG$14+variações_pp!BR32/100&lt;1%,1%,IF($AG$14+variações_pp!BR32/100&gt;100%,100%,$AG$14+variações_pp!BR32/100))</f>
        <v>0.10911267733757699</v>
      </c>
      <c r="BS32" s="27">
        <f>IF($AG$14+variações_pp!BS32/100&lt;1%,1%,IF($AG$14+variações_pp!BS32/100&gt;100%,100%,$AG$14+variações_pp!BS32/100))</f>
        <v>0.10911566249185775</v>
      </c>
      <c r="BT32" s="27">
        <f>IF($AG$14+variações_pp!BT32/100&lt;1%,1%,IF($AG$14+variações_pp!BT32/100&gt;100%,100%,$AG$14+variações_pp!BT32/100))</f>
        <v>0.10911821902329086</v>
      </c>
      <c r="BU32" s="27">
        <f>IF($AG$14+variações_pp!BU32/100&lt;1%,1%,IF($AG$14+variações_pp!BU32/100&gt;100%,100%,$AG$14+variações_pp!BU32/100))</f>
        <v>0.10912040847561197</v>
      </c>
      <c r="BV32" s="27">
        <f>IF($AG$14+variações_pp!BV32/100&lt;1%,1%,IF($AG$14+variações_pp!BV32/100&gt;100%,100%,$AG$14+variações_pp!BV32/100))</f>
        <v>0.10912228355580997</v>
      </c>
      <c r="BW32" s="27">
        <f>IF($AG$14+variações_pp!BW32/100&lt;1%,1%,IF($AG$14+variações_pp!BW32/100&gt;100%,100%,$AG$14+variações_pp!BW32/100))</f>
        <v>0.10912388940295067</v>
      </c>
      <c r="BX32" s="27">
        <f>IF($AG$14+variações_pp!BX32/100&lt;1%,1%,IF($AG$14+variações_pp!BX32/100&gt;100%,100%,$AG$14+variações_pp!BX32/100))</f>
        <v>0.10912526467481462</v>
      </c>
      <c r="BY32" s="27">
        <f>IF($AG$14+variações_pp!BY32/100&lt;1%,1%,IF($AG$14+variações_pp!BY32/100&gt;100%,100%,$AG$14+variações_pp!BY32/100))</f>
        <v>0.10912644247851219</v>
      </c>
      <c r="BZ32" s="27">
        <f>IF($AG$14+variações_pp!BZ32/100&lt;1%,1%,IF($AG$14+variações_pp!BZ32/100&gt;100%,100%,$AG$14+variações_pp!BZ32/100))</f>
        <v>0.10912745116747477</v>
      </c>
      <c r="CA32" s="27">
        <f>IF($AG$14+variações_pp!CA32/100&lt;1%,1%,IF($AG$14+variações_pp!CA32/100&gt;100%,100%,$AG$14+variações_pp!CA32/100))</f>
        <v>0.10912831502401174</v>
      </c>
      <c r="CB32" s="27">
        <f>IF($AG$14+variações_pp!CB32/100&lt;1%,1%,IF($AG$14+variações_pp!CB32/100&gt;100%,100%,$AG$14+variações_pp!CB32/100))</f>
        <v>0.10912905484386112</v>
      </c>
      <c r="CC32" s="27">
        <f>IF($AG$14+variações_pp!CC32/100&lt;1%,1%,IF($AG$14+variações_pp!CC32/100&gt;100%,100%,$AG$14+variações_pp!CC32/100))</f>
        <v>0.10912968843680879</v>
      </c>
      <c r="CD32" s="27">
        <f>IF($AG$14+variações_pp!CD32/100&lt;1%,1%,IF($AG$14+variações_pp!CD32/100&gt;100%,100%,$AG$14+variações_pp!CD32/100))</f>
        <v>0.10913023105542549</v>
      </c>
      <c r="CE32" s="27">
        <f>IF($AG$14+variações_pp!CE32/100&lt;1%,1%,IF($AG$14+variações_pp!CE32/100&gt;100%,100%,$AG$14+variações_pp!CE32/100))</f>
        <v>0.10913069576224441</v>
      </c>
      <c r="CF32" s="27">
        <f>IF($AG$14+variações_pp!CF32/100&lt;1%,1%,IF($AG$14+variações_pp!CF32/100&gt;100%,100%,$AG$14+variações_pp!CF32/100))</f>
        <v>0.10913109374421723</v>
      </c>
      <c r="CG32" s="27">
        <f>IF($AG$14+variações_pp!CG32/100&lt;1%,1%,IF($AG$14+variações_pp!CG32/100&gt;100%,100%,$AG$14+variações_pp!CG32/100))</f>
        <v>0.1091314345820191</v>
      </c>
      <c r="CH32" s="27">
        <f>IF($AG$14+variações_pp!CH32/100&lt;1%,1%,IF($AG$14+variações_pp!CH32/100&gt;100%,100%,$AG$14+variações_pp!CH32/100))</f>
        <v>0.10913172648068567</v>
      </c>
      <c r="CI32" s="27">
        <f>IF($AG$14+variações_pp!CI32/100&lt;1%,1%,IF($AG$14+variações_pp!CI32/100&gt;100%,100%,$AG$14+variações_pp!CI32/100))</f>
        <v>0.1091319764671341</v>
      </c>
      <c r="CJ32" s="27">
        <f>IF($AG$14+variações_pp!CJ32/100&lt;1%,1%,IF($AG$14+variações_pp!CJ32/100&gt;100%,100%,$AG$14+variações_pp!CJ32/100))</f>
        <v>0.10913219055932252</v>
      </c>
      <c r="CK32" s="27">
        <f>IF($AG$14+variações_pp!CK32/100&lt;1%,1%,IF($AG$14+variações_pp!CK32/100&gt;100%,100%,$AG$14+variações_pp!CK32/100))</f>
        <v>0.10913237391112227</v>
      </c>
      <c r="CL32" s="27">
        <f>IF($AG$14+variações_pp!CL32/100&lt;1%,1%,IF($AG$14+variações_pp!CL32/100&gt;100%,100%,$AG$14+variações_pp!CL32/100))</f>
        <v>0.10913253093638628</v>
      </c>
      <c r="CM32" s="27">
        <f>IF($AG$14+variações_pp!CM32/100&lt;1%,1%,IF($AG$14+variações_pp!CM32/100&gt;100%,100%,$AG$14+variações_pp!CM32/100))</f>
        <v>0.10913266541520558</v>
      </c>
      <c r="CN32" s="27">
        <f>IF($AG$14+variações_pp!CN32/100&lt;1%,1%,IF($AG$14+variações_pp!CN32/100&gt;100%,100%,$AG$14+variações_pp!CN32/100))</f>
        <v>0.10913278058490758</v>
      </c>
      <c r="CO32" s="27">
        <f>IF($AG$14+variações_pp!CO32/100&lt;1%,1%,IF($AG$14+variações_pp!CO32/100&gt;100%,100%,$AG$14+variações_pp!CO32/100))</f>
        <v>0.10913287921798839</v>
      </c>
      <c r="CP32" s="27">
        <f>IF($AG$14+variações_pp!CP32/100&lt;1%,1%,IF($AG$14+variações_pp!CP32/100&gt;100%,100%,$AG$14+variações_pp!CP32/100))</f>
        <v>0.10913296368885569</v>
      </c>
      <c r="CQ32" s="27">
        <f>IF($AG$14+variações_pp!CQ32/100&lt;1%,1%,IF($AG$14+variações_pp!CQ32/100&gt;100%,100%,$AG$14+variações_pp!CQ32/100))</f>
        <v>0.10913303603098853</v>
      </c>
      <c r="CR32" s="27">
        <f>IF($AG$14+variações_pp!CR32/100&lt;1%,1%,IF($AG$14+variações_pp!CR32/100&gt;100%,100%,$AG$14+variações_pp!CR32/100))</f>
        <v>0.10913309798588908</v>
      </c>
      <c r="CS32" s="27">
        <f>IF($AG$14+variações_pp!CS32/100&lt;1%,1%,IF($AG$14+variações_pp!CS32/100&gt;100%,100%,$AG$14+variações_pp!CS32/100))</f>
        <v>0.10913315104500618</v>
      </c>
      <c r="CT32" s="27">
        <f>IF($AG$14+variações_pp!CT32/100&lt;1%,1%,IF($AG$14+variações_pp!CT32/100&gt;100%,100%,$AG$14+variações_pp!CT32/100))</f>
        <v>0.10913319648563954</v>
      </c>
      <c r="CU32" s="27">
        <f>IF($AG$14+variações_pp!CU32/100&lt;1%,1%,IF($AG$14+variações_pp!CU32/100&gt;100%,100%,$AG$14+variações_pp!CU32/100))</f>
        <v>0.10913323540168748</v>
      </c>
      <c r="CV32" s="27">
        <f>IF($AG$14+variações_pp!CV32/100&lt;1%,1%,IF($AG$14+variações_pp!CV32/100&gt;100%,100%,$AG$14+variações_pp!CV32/100))</f>
        <v>0.10913326872998161</v>
      </c>
      <c r="CW32" s="27">
        <f>IF($AG$14+variações_pp!CW32/100&lt;1%,1%,IF($AG$14+variações_pp!CW32/100&gt;100%,100%,$AG$14+variações_pp!CW32/100))</f>
        <v>0.10913329727283846</v>
      </c>
      <c r="CX32" s="27">
        <f>IF($AG$14+variações_pp!CX32/100&lt;1%,1%,IF($AG$14+variações_pp!CX32/100&gt;100%,100%,$AG$14+variações_pp!CX32/100))</f>
        <v>0.10913332171737442</v>
      </c>
      <c r="CY32" s="27">
        <f>IF($AG$14+variações_pp!CY32/100&lt;1%,1%,IF($AG$14+variações_pp!CY32/100&gt;100%,100%,$AG$14+variações_pp!CY32/100))</f>
        <v>0.10913334265204586</v>
      </c>
      <c r="CZ32" s="27">
        <f>IF($AG$14+variações_pp!CZ32/100&lt;1%,1%,IF($AG$14+variações_pp!CZ32/100&gt;100%,100%,$AG$14+variações_pp!CZ32/100))</f>
        <v>0.10913336058081644</v>
      </c>
      <c r="DA32" s="36">
        <f>IF($AG$14+variações_pp!DA32/100&lt;1%,1%,IF($AG$14+variações_pp!DA32/100&gt;100%,100%,$AG$14+variações_pp!DA32/100))</f>
        <v>0.10913337593528746</v>
      </c>
    </row>
    <row r="33" spans="2:105" ht="16" x14ac:dyDescent="0.35">
      <c r="B33" s="45"/>
      <c r="C33" s="21">
        <v>140.01</v>
      </c>
      <c r="D33" s="22">
        <v>145</v>
      </c>
      <c r="E33" s="26">
        <f>IF($AG$14+variações_pp!E33/100&lt;1%,1%,IF($AG$14+variações_pp!E33/100&gt;100%,100%,$AG$14+variações_pp!E33/100))</f>
        <v>0.01</v>
      </c>
      <c r="F33" s="27">
        <f>IF($AG$14+variações_pp!F33/100&lt;1%,1%,IF($AG$14+variações_pp!F33/100&gt;100%,100%,$AG$14+variações_pp!F33/100))</f>
        <v>0.01</v>
      </c>
      <c r="G33" s="27">
        <f>IF($AG$14+variações_pp!G33/100&lt;1%,1%,IF($AG$14+variações_pp!G33/100&gt;100%,100%,$AG$14+variações_pp!G33/100))</f>
        <v>0.01</v>
      </c>
      <c r="H33" s="27">
        <f>IF($AG$14+variações_pp!H33/100&lt;1%,1%,IF($AG$14+variações_pp!H33/100&gt;100%,100%,$AG$14+variações_pp!H33/100))</f>
        <v>0.01</v>
      </c>
      <c r="I33" s="27">
        <f>IF($AG$14+variações_pp!I33/100&lt;1%,1%,IF($AG$14+variações_pp!I33/100&gt;100%,100%,$AG$14+variações_pp!I33/100))</f>
        <v>0.01</v>
      </c>
      <c r="J33" s="27">
        <f>IF($AG$14+variações_pp!J33/100&lt;1%,1%,IF($AG$14+variações_pp!J33/100&gt;100%,100%,$AG$14+variações_pp!J33/100))</f>
        <v>0.01</v>
      </c>
      <c r="K33" s="27">
        <f>IF($AG$14+variações_pp!K33/100&lt;1%,1%,IF($AG$14+variações_pp!K33/100&gt;100%,100%,$AG$14+variações_pp!K33/100))</f>
        <v>0.01</v>
      </c>
      <c r="L33" s="27">
        <f>IF($AG$14+variações_pp!L33/100&lt;1%,1%,IF($AG$14+variações_pp!L33/100&gt;100%,100%,$AG$14+variações_pp!L33/100))</f>
        <v>0.01</v>
      </c>
      <c r="M33" s="27">
        <f>IF($AG$14+variações_pp!M33/100&lt;1%,1%,IF($AG$14+variações_pp!M33/100&gt;100%,100%,$AG$14+variações_pp!M33/100))</f>
        <v>0.01</v>
      </c>
      <c r="N33" s="27">
        <f>IF($AG$14+variações_pp!N33/100&lt;1%,1%,IF($AG$14+variações_pp!N33/100&gt;100%,100%,$AG$14+variações_pp!N33/100))</f>
        <v>0.01</v>
      </c>
      <c r="O33" s="27">
        <f>IF($AG$14+variações_pp!O33/100&lt;1%,1%,IF($AG$14+variações_pp!O33/100&gt;100%,100%,$AG$14+variações_pp!O33/100))</f>
        <v>1.3847891018270671E-2</v>
      </c>
      <c r="P33" s="27">
        <f>IF($AG$14+variações_pp!P33/100&lt;1%,1%,IF($AG$14+variações_pp!P33/100&gt;100%,100%,$AG$14+variações_pp!P33/100))</f>
        <v>2.7733208842877555E-2</v>
      </c>
      <c r="Q33" s="27">
        <f>IF($AG$14+variações_pp!Q33/100&lt;1%,1%,IF($AG$14+variações_pp!Q33/100&gt;100%,100%,$AG$14+variações_pp!Q33/100))</f>
        <v>3.9595113910023794E-2</v>
      </c>
      <c r="R33" s="27">
        <f>IF($AG$14+variações_pp!R33/100&lt;1%,1%,IF($AG$14+variações_pp!R33/100&gt;100%,100%,$AG$14+variações_pp!R33/100))</f>
        <v>4.9728464374111631E-2</v>
      </c>
      <c r="S33" s="27">
        <f>IF($AG$14+variações_pp!S33/100&lt;1%,1%,IF($AG$14+variações_pp!S33/100&gt;100%,100%,$AG$14+variações_pp!S33/100))</f>
        <v>5.8385150719750804E-2</v>
      </c>
      <c r="T33" s="27">
        <f>IF($AG$14+variações_pp!T33/100&lt;1%,1%,IF($AG$14+variações_pp!T33/100&gt;100%,100%,$AG$14+variações_pp!T33/100))</f>
        <v>6.5780357147511279E-2</v>
      </c>
      <c r="U33" s="27">
        <f>IF($AG$14+variações_pp!U33/100&lt;1%,1%,IF($AG$14+variações_pp!U33/100&gt;100%,100%,$AG$14+variações_pp!U33/100))</f>
        <v>7.2097910530595416E-2</v>
      </c>
      <c r="V33" s="27">
        <f>IF($AG$14+variações_pp!V33/100&lt;1%,1%,IF($AG$14+variações_pp!V33/100&gt;100%,100%,$AG$14+variações_pp!V33/100))</f>
        <v>7.7494849904498148E-2</v>
      </c>
      <c r="W33" s="27">
        <f>IF($AG$14+variações_pp!W33/100&lt;1%,1%,IF($AG$14+variações_pp!W33/100&gt;100%,100%,$AG$14+variações_pp!W33/100))</f>
        <v>8.2105330076073763E-2</v>
      </c>
      <c r="X33" s="27">
        <f>IF($AG$14+variações_pp!X33/100&lt;1%,1%,IF($AG$14+variações_pp!X33/100&gt;100%,100%,$AG$14+variações_pp!X33/100))</f>
        <v>8.604395638625259E-2</v>
      </c>
      <c r="Y33" s="27">
        <f>IF($AG$14+variações_pp!Y33/100&lt;1%,1%,IF($AG$14+variações_pp!Y33/100&gt;100%,100%,$AG$14+variações_pp!Y33/100))</f>
        <v>8.9408633520506625E-2</v>
      </c>
      <c r="Z33" s="27">
        <f>IF($AG$14+variações_pp!Z33/100&lt;1%,1%,IF($AG$14+variações_pp!Z33/100&gt;100%,100%,$AG$14+variações_pp!Z33/100))</f>
        <v>9.2282999181578534E-2</v>
      </c>
      <c r="AA33" s="27">
        <f>IF($AG$14+variações_pp!AA33/100&lt;1%,1%,IF($AG$14+variações_pp!AA33/100&gt;100%,100%,$AG$14+variações_pp!AA33/100))</f>
        <v>9.4738503119664558E-2</v>
      </c>
      <c r="AB33" s="27">
        <f>IF($AG$14+variações_pp!AB33/100&lt;1%,1%,IF($AG$14+variações_pp!AB33/100&gt;100%,100%,$AG$14+variações_pp!AB33/100))</f>
        <v>9.6836183199695752E-2</v>
      </c>
      <c r="AC33" s="27">
        <f>IF($AG$14+variações_pp!AC33/100&lt;1%,1%,IF($AG$14+variações_pp!AC33/100&gt;100%,100%,$AG$14+variações_pp!AC33/100))</f>
        <v>9.8628182654434821E-2</v>
      </c>
      <c r="AD33" s="27">
        <f>IF($AG$14+variações_pp!AD33/100&lt;1%,1%,IF($AG$14+variações_pp!AD33/100&gt;100%,100%,$AG$14+variações_pp!AD33/100))</f>
        <v>0.10015904623861757</v>
      </c>
      <c r="AE33" s="27">
        <f>IF($AG$14+variações_pp!AE33/100&lt;1%,1%,IF($AG$14+variações_pp!AE33/100&gt;100%,100%,$AG$14+variações_pp!AE33/100))</f>
        <v>0.10146682750338229</v>
      </c>
      <c r="AF33" s="27">
        <f>IF($AG$14+variações_pp!AF33/100&lt;1%,1%,IF($AG$14+variações_pp!AF33/100&gt;100%,100%,$AG$14+variações_pp!AF33/100))</f>
        <v>0.10258403471514241</v>
      </c>
      <c r="AG33" s="27">
        <f>IF($AG$14+variações_pp!AG33/100&lt;1%,1%,IF($AG$14+variações_pp!AG33/100&gt;100%,100%,$AG$14+variações_pp!AG33/100))</f>
        <v>0.10353843893214529</v>
      </c>
      <c r="AH33" s="27">
        <f>IF($AG$14+variações_pp!AH33/100&lt;1%,1%,IF($AG$14+variações_pp!AH33/100&gt;100%,100%,$AG$14+variações_pp!AH33/100))</f>
        <v>0.10435376432554108</v>
      </c>
      <c r="AI33" s="27">
        <f>IF($AG$14+variações_pp!AI33/100&lt;1%,1%,IF($AG$14+variações_pp!AI33/100&gt;100%,100%,$AG$14+variações_pp!AI33/100))</f>
        <v>0.10505027790466523</v>
      </c>
      <c r="AJ33" s="27">
        <f>IF($AG$14+variações_pp!AJ33/100&lt;1%,1%,IF($AG$14+variações_pp!AJ33/100&gt;100%,100%,$AG$14+variações_pp!AJ33/100))</f>
        <v>0.10564529330567438</v>
      </c>
      <c r="AK33" s="27">
        <f>IF($AG$14+variações_pp!AK33/100&lt;1%,1%,IF($AG$14+variações_pp!AK33/100&gt;100%,100%,$AG$14+variações_pp!AK33/100))</f>
        <v>0.1061536011664965</v>
      </c>
      <c r="AL33" s="27">
        <f>IF($AG$14+variações_pp!AL33/100&lt;1%,1%,IF($AG$14+variações_pp!AL33/100&gt;100%,100%,$AG$14+variações_pp!AL33/100))</f>
        <v>0.10658783678617176</v>
      </c>
      <c r="AM33" s="27">
        <f>IF($AG$14+variações_pp!AM33/100&lt;1%,1%,IF($AG$14+variações_pp!AM33/100&gt;100%,100%,$AG$14+variações_pp!AM33/100))</f>
        <v>0.10695879420770335</v>
      </c>
      <c r="AN33" s="27">
        <f>IF($AG$14+variações_pp!AN33/100&lt;1%,1%,IF($AG$14+variações_pp!AN33/100&gt;100%,100%,$AG$14+variações_pp!AN33/100))</f>
        <v>0.10727569453175365</v>
      </c>
      <c r="AO33" s="27">
        <f>IF($AG$14+variações_pp!AO33/100&lt;1%,1%,IF($AG$14+variações_pp!AO33/100&gt;100%,100%,$AG$14+variações_pp!AO33/100))</f>
        <v>0.10754641513081495</v>
      </c>
      <c r="AP33" s="27">
        <f>IF($AG$14+variações_pp!AP33/100&lt;1%,1%,IF($AG$14+variações_pp!AP33/100&gt;100%,100%,$AG$14+variações_pp!AP33/100))</f>
        <v>0.10777768546155905</v>
      </c>
      <c r="AQ33" s="27">
        <f>IF($AG$14+variações_pp!AQ33/100&lt;1%,1%,IF($AG$14+variações_pp!AQ33/100&gt;100%,100%,$AG$14+variações_pp!AQ33/100))</f>
        <v>0.1079752543427894</v>
      </c>
      <c r="AR33" s="27">
        <f>IF($AG$14+variações_pp!AR33/100&lt;1%,1%,IF($AG$14+variações_pp!AR33/100&gt;100%,100%,$AG$14+variações_pp!AR33/100))</f>
        <v>0.10814403285711513</v>
      </c>
      <c r="AS33" s="27">
        <f>IF($AG$14+variações_pp!AS33/100&lt;1%,1%,IF($AG$14+variações_pp!AS33/100&gt;100%,100%,$AG$14+variações_pp!AS33/100))</f>
        <v>0.10828821642853878</v>
      </c>
      <c r="AT33" s="27">
        <f>IF($AG$14+variações_pp!AT33/100&lt;1%,1%,IF($AG$14+variações_pp!AT33/100&gt;100%,100%,$AG$14+variações_pp!AT33/100))</f>
        <v>0.10841138911050927</v>
      </c>
      <c r="AU33" s="27">
        <f>IF($AG$14+variações_pp!AU33/100&lt;1%,1%,IF($AG$14+variações_pp!AU33/100&gt;100%,100%,$AG$14+variações_pp!AU33/100))</f>
        <v>0.10851661267678667</v>
      </c>
      <c r="AV33" s="27">
        <f>IF($AG$14+variações_pp!AV33/100&lt;1%,1%,IF($AG$14+variações_pp!AV33/100&gt;100%,100%,$AG$14+variações_pp!AV33/100))</f>
        <v>0.1086065027297026</v>
      </c>
      <c r="AW33" s="27">
        <f>IF($AG$14+variações_pp!AW33/100&lt;1%,1%,IF($AG$14+variações_pp!AW33/100&gt;100%,100%,$AG$14+variações_pp!AW33/100))</f>
        <v>0.10868329371768268</v>
      </c>
      <c r="AX33" s="27">
        <f>IF($AG$14+variações_pp!AX33/100&lt;1%,1%,IF($AG$14+variações_pp!AX33/100&gt;100%,100%,$AG$14+variações_pp!AX33/100))</f>
        <v>0.10874889447820821</v>
      </c>
      <c r="AY33" s="27">
        <f>IF($AG$14+variações_pp!AY33/100&lt;1%,1%,IF($AG$14+variações_pp!AY33/100&gt;100%,100%,$AG$14+variações_pp!AY33/100))</f>
        <v>0.10880493568688029</v>
      </c>
      <c r="AZ33" s="27">
        <f>IF($AG$14+variações_pp!AZ33/100&lt;1%,1%,IF($AG$14+variações_pp!AZ33/100&gt;100%,100%,$AG$14+variações_pp!AZ33/100))</f>
        <v>0.10885281039205549</v>
      </c>
      <c r="BA33" s="27">
        <f>IF($AG$14+variações_pp!BA33/100&lt;1%,1%,IF($AG$14+variações_pp!BA33/100&gt;100%,100%,$AG$14+variações_pp!BA33/100))</f>
        <v>0.10889370864264489</v>
      </c>
      <c r="BB33" s="27">
        <f>IF($AG$14+variações_pp!BB33/100&lt;1%,1%,IF($AG$14+variações_pp!BB33/100&gt;100%,100%,$AG$14+variações_pp!BB33/100))</f>
        <v>0.1089286470698406</v>
      </c>
      <c r="BC33" s="27">
        <f>IF($AG$14+variações_pp!BC33/100&lt;1%,1%,IF($AG$14+variações_pp!BC33/100&gt;100%,100%,$AG$14+variações_pp!BC33/100))</f>
        <v>0.10895849415809775</v>
      </c>
      <c r="BD33" s="27">
        <f>IF($AG$14+variações_pp!BD33/100&lt;1%,1%,IF($AG$14+variações_pp!BD33/100&gt;100%,100%,$AG$14+variações_pp!BD33/100))</f>
        <v>0.10898399183354965</v>
      </c>
      <c r="BE33" s="27">
        <f>IF($AG$14+variações_pp!BE33/100&lt;1%,1%,IF($AG$14+variações_pp!BE33/100&gt;100%,100%,$AG$14+variações_pp!BE33/100))</f>
        <v>0.10900577390648922</v>
      </c>
      <c r="BF33" s="27">
        <f>IF($AG$14+variações_pp!BF33/100&lt;1%,1%,IF($AG$14+variações_pp!BF33/100&gt;100%,100%,$AG$14+variações_pp!BF33/100))</f>
        <v>0.10902438182635363</v>
      </c>
      <c r="BG33" s="27">
        <f>IF($AG$14+variações_pp!BG33/100&lt;1%,1%,IF($AG$14+variações_pp!BG33/100&gt;100%,100%,$AG$14+variações_pp!BG33/100))</f>
        <v>0.10904027814084336</v>
      </c>
      <c r="BH33" s="27">
        <f>IF($AG$14+variações_pp!BH33/100&lt;1%,1%,IF($AG$14+variações_pp!BH33/100&gt;100%,100%,$AG$14+variações_pp!BH33/100))</f>
        <v>0.10905385799373388</v>
      </c>
      <c r="BI33" s="27">
        <f>IF($AG$14+variações_pp!BI33/100&lt;1%,1%,IF($AG$14+variações_pp!BI33/100&gt;100%,100%,$AG$14+variações_pp!BI33/100))</f>
        <v>0.1090654589471903</v>
      </c>
      <c r="BJ33" s="27">
        <f>IF($AG$14+variações_pp!BJ33/100&lt;1%,1%,IF($AG$14+variações_pp!BJ33/100&gt;100%,100%,$AG$14+variações_pp!BJ33/100))</f>
        <v>0.10907536937274395</v>
      </c>
      <c r="BK33" s="27">
        <f>IF($AG$14+variações_pp!BK33/100&lt;1%,1%,IF($AG$14+variações_pp!BK33/100&gt;100%,100%,$AG$14+variações_pp!BK33/100))</f>
        <v>0.10908383561950738</v>
      </c>
      <c r="BL33" s="27">
        <f>IF($AG$14+variações_pp!BL33/100&lt;1%,1%,IF($AG$14+variações_pp!BL33/100&gt;100%,100%,$AG$14+variações_pp!BL33/100))</f>
        <v>0.10909106813781574</v>
      </c>
      <c r="BM33" s="27">
        <f>IF($AG$14+variações_pp!BM33/100&lt;1%,1%,IF($AG$14+variações_pp!BM33/100&gt;100%,100%,$AG$14+variações_pp!BM33/100))</f>
        <v>0.10909724671051055</v>
      </c>
      <c r="BN33" s="27">
        <f>IF($AG$14+variações_pp!BN33/100&lt;1%,1%,IF($AG$14+variações_pp!BN33/100&gt;100%,100%,$AG$14+variações_pp!BN33/100))</f>
        <v>0.10910252492190484</v>
      </c>
      <c r="BO33" s="27">
        <f>IF($AG$14+variações_pp!BO33/100&lt;1%,1%,IF($AG$14+variações_pp!BO33/100&gt;100%,100%,$AG$14+variações_pp!BO33/100))</f>
        <v>0.10910703397551644</v>
      </c>
      <c r="BP33" s="27">
        <f>IF($AG$14+variações_pp!BP33/100&lt;1%,1%,IF($AG$14+variações_pp!BP33/100&gt;100%,100%,$AG$14+variações_pp!BP33/100))</f>
        <v>0.109110885955468</v>
      </c>
      <c r="BQ33" s="27">
        <f>IF($AG$14+variações_pp!BQ33/100&lt;1%,1%,IF($AG$14+variações_pp!BQ33/100&gt;100%,100%,$AG$14+variações_pp!BQ33/100))</f>
        <v>0.10911417661262721</v>
      </c>
      <c r="BR33" s="27">
        <f>IF($AG$14+variações_pp!BR33/100&lt;1%,1%,IF($AG$14+variações_pp!BR33/100&gt;100%,100%,$AG$14+variações_pp!BR33/100))</f>
        <v>0.10911698774473985</v>
      </c>
      <c r="BS33" s="27">
        <f>IF($AG$14+variações_pp!BS33/100&lt;1%,1%,IF($AG$14+variações_pp!BS33/100&gt;100%,100%,$AG$14+variações_pp!BS33/100))</f>
        <v>0.10911938922972361</v>
      </c>
      <c r="BT33" s="27">
        <f>IF($AG$14+variações_pp!BT33/100&lt;1%,1%,IF($AG$14+variações_pp!BT33/100&gt;100%,100%,$AG$14+variações_pp!BT33/100))</f>
        <v>0.10912144076266359</v>
      </c>
      <c r="BU33" s="27">
        <f>IF($AG$14+variações_pp!BU33/100&lt;1%,1%,IF($AG$14+variações_pp!BU33/100&gt;100%,100%,$AG$14+variações_pp!BU33/100))</f>
        <v>0.10912319333968643</v>
      </c>
      <c r="BV33" s="27">
        <f>IF($AG$14+variações_pp!BV33/100&lt;1%,1%,IF($AG$14+variações_pp!BV33/100&gt;100%,100%,$AG$14+variações_pp!BV33/100))</f>
        <v>0.10912469052560111</v>
      </c>
      <c r="BW33" s="27">
        <f>IF($AG$14+variações_pp!BW33/100&lt;1%,1%,IF($AG$14+variações_pp!BW33/100&gt;100%,100%,$AG$14+variações_pp!BW33/100))</f>
        <v>0.10912596953681383</v>
      </c>
      <c r="BX33" s="27">
        <f>IF($AG$14+variações_pp!BX33/100&lt;1%,1%,IF($AG$14+variações_pp!BX33/100&gt;100%,100%,$AG$14+variações_pp!BX33/100))</f>
        <v>0.10912706216643706</v>
      </c>
      <c r="BY33" s="27">
        <f>IF($AG$14+variações_pp!BY33/100&lt;1%,1%,IF($AG$14+variações_pp!BY33/100&gt;100%,100%,$AG$14+variações_pp!BY33/100))</f>
        <v>0.10912799557459005</v>
      </c>
      <c r="BZ33" s="27">
        <f>IF($AG$14+variações_pp!BZ33/100&lt;1%,1%,IF($AG$14+variações_pp!BZ33/100&gt;100%,100%,$AG$14+variações_pp!BZ33/100))</f>
        <v>0.10912879296353281</v>
      </c>
      <c r="CA33" s="27">
        <f>IF($AG$14+variações_pp!CA33/100&lt;1%,1%,IF($AG$14+variações_pp!CA33/100&gt;100%,100%,$AG$14+variações_pp!CA33/100))</f>
        <v>0.10912947415441807</v>
      </c>
      <c r="CB33" s="27">
        <f>IF($AG$14+variações_pp!CB33/100&lt;1%,1%,IF($AG$14+variações_pp!CB33/100&gt;100%,100%,$AG$14+variações_pp!CB33/100))</f>
        <v>0.10913005607999701</v>
      </c>
      <c r="CC33" s="27">
        <f>IF($AG$14+variações_pp!CC33/100&lt;1%,1%,IF($AG$14+variações_pp!CC33/100&gt;100%,100%,$AG$14+variações_pp!CC33/100))</f>
        <v>0.1091305532055262</v>
      </c>
      <c r="CD33" s="27">
        <f>IF($AG$14+variações_pp!CD33/100&lt;1%,1%,IF($AG$14+variações_pp!CD33/100&gt;100%,100%,$AG$14+variações_pp!CD33/100))</f>
        <v>0.10913097788833934</v>
      </c>
      <c r="CE33" s="27">
        <f>IF($AG$14+variações_pp!CE33/100&lt;1%,1%,IF($AG$14+variações_pp!CE33/100&gt;100%,100%,$AG$14+variações_pp!CE33/100))</f>
        <v>0.10913134068501981</v>
      </c>
      <c r="CF33" s="27">
        <f>IF($AG$14+variações_pp!CF33/100&lt;1%,1%,IF($AG$14+variações_pp!CF33/100&gt;100%,100%,$AG$14+variações_pp!CF33/100))</f>
        <v>0.10913165061381189</v>
      </c>
      <c r="CG33" s="27">
        <f>IF($AG$14+variações_pp!CG33/100&lt;1%,1%,IF($AG$14+variações_pp!CG33/100&gt;100%,100%,$AG$14+variações_pp!CG33/100))</f>
        <v>0.10913191537879294</v>
      </c>
      <c r="CH33" s="27">
        <f>IF($AG$14+variações_pp!CH33/100&lt;1%,1%,IF($AG$14+variações_pp!CH33/100&gt;100%,100%,$AG$14+variações_pp!CH33/100))</f>
        <v>0.10913214156137716</v>
      </c>
      <c r="CI33" s="27">
        <f>IF($AG$14+variações_pp!CI33/100&lt;1%,1%,IF($AG$14+variações_pp!CI33/100&gt;100%,100%,$AG$14+variações_pp!CI33/100))</f>
        <v>0.10913233478391457</v>
      </c>
      <c r="CJ33" s="27">
        <f>IF($AG$14+variações_pp!CJ33/100&lt;1%,1%,IF($AG$14+variações_pp!CJ33/100&gt;100%,100%,$AG$14+variações_pp!CJ33/100))</f>
        <v>0.10913249984944814</v>
      </c>
      <c r="CK33" s="27">
        <f>IF($AG$14+variações_pp!CK33/100&lt;1%,1%,IF($AG$14+variações_pp!CK33/100&gt;100%,100%,$AG$14+variações_pp!CK33/100))</f>
        <v>0.10913264086110627</v>
      </c>
      <c r="CL33" s="27">
        <f>IF($AG$14+variações_pp!CL33/100&lt;1%,1%,IF($AG$14+variações_pp!CL33/100&gt;100%,100%,$AG$14+variações_pp!CL33/100))</f>
        <v>0.10913276132409619</v>
      </c>
      <c r="CM33" s="27">
        <f>IF($AG$14+variações_pp!CM33/100&lt;1%,1%,IF($AG$14+variações_pp!CM33/100&gt;100%,100%,$AG$14+variações_pp!CM33/100))</f>
        <v>0.10913286423283539</v>
      </c>
      <c r="CN33" s="27">
        <f>IF($AG$14+variações_pp!CN33/100&lt;1%,1%,IF($AG$14+variações_pp!CN33/100&gt;100%,100%,$AG$14+variações_pp!CN33/100))</f>
        <v>0.10913295214538518</v>
      </c>
      <c r="CO33" s="27">
        <f>IF($AG$14+variações_pp!CO33/100&lt;1%,1%,IF($AG$14+variações_pp!CO33/100&gt;100%,100%,$AG$14+variações_pp!CO33/100))</f>
        <v>0.10913302724703808</v>
      </c>
      <c r="CP33" s="27">
        <f>IF($AG$14+variações_pp!CP33/100&lt;1%,1%,IF($AG$14+variações_pp!CP33/100&gt;100%,100%,$AG$14+variações_pp!CP33/100))</f>
        <v>0.10913309140463887</v>
      </c>
      <c r="CQ33" s="27">
        <f>IF($AG$14+variações_pp!CQ33/100&lt;1%,1%,IF($AG$14+variações_pp!CQ33/100&gt;100%,100%,$AG$14+variações_pp!CQ33/100))</f>
        <v>0.1091331462129895</v>
      </c>
      <c r="CR33" s="27">
        <f>IF($AG$14+variações_pp!CR33/100&lt;1%,1%,IF($AG$14+variações_pp!CR33/100&gt;100%,100%,$AG$14+variações_pp!CR33/100))</f>
        <v>0.10913319303449273</v>
      </c>
      <c r="CS33" s="27">
        <f>IF($AG$14+variações_pp!CS33/100&lt;1%,1%,IF($AG$14+variações_pp!CS33/100&gt;100%,100%,$AG$14+variações_pp!CS33/100))</f>
        <v>0.10913323303301745</v>
      </c>
      <c r="CT33" s="27">
        <f>IF($AG$14+variações_pp!CT33/100&lt;1%,1%,IF($AG$14+variações_pp!CT33/100&gt;100%,100%,$AG$14+variações_pp!CT33/100))</f>
        <v>0.10913326720282954</v>
      </c>
      <c r="CU33" s="27">
        <f>IF($AG$14+variações_pp!CU33/100&lt;1%,1%,IF($AG$14+variações_pp!CU33/100&gt;100%,100%,$AG$14+variações_pp!CU33/100))</f>
        <v>0.10913329639330779</v>
      </c>
      <c r="CV33" s="27">
        <f>IF($AG$14+variações_pp!CV33/100&lt;1%,1%,IF($AG$14+variações_pp!CV33/100&gt;100%,100%,$AG$14+variações_pp!CV33/100))</f>
        <v>0.10913332133005657</v>
      </c>
      <c r="CW33" s="27">
        <f>IF($AG$14+variações_pp!CW33/100&lt;1%,1%,IF($AG$14+variações_pp!CW33/100&gt;100%,100%,$AG$14+variações_pp!CW33/100))</f>
        <v>0.1091333426329428</v>
      </c>
      <c r="CX33" s="27">
        <f>IF($AG$14+variações_pp!CX33/100&lt;1%,1%,IF($AG$14+variações_pp!CX33/100&gt;100%,100%,$AG$14+variações_pp!CX33/100))</f>
        <v>0.10913336083150457</v>
      </c>
      <c r="CY33" s="27">
        <f>IF($AG$14+variações_pp!CY33/100&lt;1%,1%,IF($AG$14+variações_pp!CY33/100&gt;100%,100%,$AG$14+variações_pp!CY33/100))</f>
        <v>0.10913337637811391</v>
      </c>
      <c r="CZ33" s="27">
        <f>IF($AG$14+variações_pp!CZ33/100&lt;1%,1%,IF($AG$14+variações_pp!CZ33/100&gt;100%,100%,$AG$14+variações_pp!CZ33/100))</f>
        <v>0.10913338965922179</v>
      </c>
      <c r="DA33" s="36">
        <f>IF($AG$14+variações_pp!DA33/100&lt;1%,1%,IF($AG$14+variações_pp!DA33/100&gt;100%,100%,$AG$14+variações_pp!DA33/100))</f>
        <v>0.10913340100496435</v>
      </c>
    </row>
    <row r="34" spans="2:105" ht="16" x14ac:dyDescent="0.35">
      <c r="B34" s="45"/>
      <c r="C34" s="21">
        <v>145.01</v>
      </c>
      <c r="D34" s="22">
        <v>150</v>
      </c>
      <c r="E34" s="26">
        <f>IF($AG$14+variações_pp!E34/100&lt;1%,1%,IF($AG$14+variações_pp!E34/100&gt;100%,100%,$AG$14+variações_pp!E34/100))</f>
        <v>0.01</v>
      </c>
      <c r="F34" s="27">
        <f>IF($AG$14+variações_pp!F34/100&lt;1%,1%,IF($AG$14+variações_pp!F34/100&gt;100%,100%,$AG$14+variações_pp!F34/100))</f>
        <v>0.01</v>
      </c>
      <c r="G34" s="27">
        <f>IF($AG$14+variações_pp!G34/100&lt;1%,1%,IF($AG$14+variações_pp!G34/100&gt;100%,100%,$AG$14+variações_pp!G34/100))</f>
        <v>0.01</v>
      </c>
      <c r="H34" s="27">
        <f>IF($AG$14+variações_pp!H34/100&lt;1%,1%,IF($AG$14+variações_pp!H34/100&gt;100%,100%,$AG$14+variações_pp!H34/100))</f>
        <v>0.01</v>
      </c>
      <c r="I34" s="27">
        <f>IF($AG$14+variações_pp!I34/100&lt;1%,1%,IF($AG$14+variações_pp!I34/100&gt;100%,100%,$AG$14+variações_pp!I34/100))</f>
        <v>0.01</v>
      </c>
      <c r="J34" s="27">
        <f>IF($AG$14+variações_pp!J34/100&lt;1%,1%,IF($AG$14+variações_pp!J34/100&gt;100%,100%,$AG$14+variações_pp!J34/100))</f>
        <v>0.01</v>
      </c>
      <c r="K34" s="27">
        <f>IF($AG$14+variações_pp!K34/100&lt;1%,1%,IF($AG$14+variações_pp!K34/100&gt;100%,100%,$AG$14+variações_pp!K34/100))</f>
        <v>0.01</v>
      </c>
      <c r="L34" s="27">
        <f>IF($AG$14+variações_pp!L34/100&lt;1%,1%,IF($AG$14+variações_pp!L34/100&gt;100%,100%,$AG$14+variações_pp!L34/100))</f>
        <v>0.01</v>
      </c>
      <c r="M34" s="27">
        <f>IF($AG$14+variações_pp!M34/100&lt;1%,1%,IF($AG$14+variações_pp!M34/100&gt;100%,100%,$AG$14+variações_pp!M34/100))</f>
        <v>0.01</v>
      </c>
      <c r="N34" s="27">
        <f>IF($AG$14+variações_pp!N34/100&lt;1%,1%,IF($AG$14+variações_pp!N34/100&gt;100%,100%,$AG$14+variações_pp!N34/100))</f>
        <v>0.01</v>
      </c>
      <c r="O34" s="27">
        <f>IF($AG$14+variações_pp!O34/100&lt;1%,1%,IF($AG$14+variações_pp!O34/100&gt;100%,100%,$AG$14+variações_pp!O34/100))</f>
        <v>2.2923654333687433E-2</v>
      </c>
      <c r="P34" s="27">
        <f>IF($AG$14+variações_pp!P34/100&lt;1%,1%,IF($AG$14+variações_pp!P34/100&gt;100%,100%,$AG$14+variações_pp!P34/100))</f>
        <v>3.5670310664962693E-2</v>
      </c>
      <c r="Q34" s="27">
        <f>IF($AG$14+variações_pp!Q34/100&lt;1%,1%,IF($AG$14+variações_pp!Q34/100&gt;100%,100%,$AG$14+variações_pp!Q34/100))</f>
        <v>4.6532294687745827E-2</v>
      </c>
      <c r="R34" s="27">
        <f>IF($AG$14+variações_pp!R34/100&lt;1%,1%,IF($AG$14+variações_pp!R34/100&gt;100%,100%,$AG$14+variações_pp!R34/100))</f>
        <v>5.5788266908610634E-2</v>
      </c>
      <c r="S34" s="27">
        <f>IF($AG$14+variações_pp!S34/100&lt;1%,1%,IF($AG$14+variações_pp!S34/100&gt;100%,100%,$AG$14+variações_pp!S34/100))</f>
        <v>6.36756861474643E-2</v>
      </c>
      <c r="T34" s="27">
        <f>IF($AG$14+variações_pp!T34/100&lt;1%,1%,IF($AG$14+variações_pp!T34/100&gt;100%,100%,$AG$14+variações_pp!T34/100))</f>
        <v>7.039690146282615E-2</v>
      </c>
      <c r="U34" s="27">
        <f>IF($AG$14+variações_pp!U34/100&lt;1%,1%,IF($AG$14+variações_pp!U34/100&gt;100%,100%,$AG$14+variações_pp!U34/100))</f>
        <v>7.6124343348116214E-2</v>
      </c>
      <c r="V34" s="27">
        <f>IF($AG$14+variações_pp!V34/100&lt;1%,1%,IF($AG$14+variações_pp!V34/100&gt;100%,100%,$AG$14+variações_pp!V34/100))</f>
        <v>8.1004947377331188E-2</v>
      </c>
      <c r="W34" s="27">
        <f>IF($AG$14+variações_pp!W34/100&lt;1%,1%,IF($AG$14+variações_pp!W34/100&gt;100%,100%,$AG$14+variações_pp!W34/100))</f>
        <v>8.5163923787230117E-2</v>
      </c>
      <c r="X34" s="27">
        <f>IF($AG$14+variações_pp!X34/100&lt;1%,1%,IF($AG$14+variações_pp!X34/100&gt;100%,100%,$AG$14+variações_pp!X34/100))</f>
        <v>8.8707969703382433E-2</v>
      </c>
      <c r="Y34" s="27">
        <f>IF($AG$14+variações_pp!Y34/100&lt;1%,1%,IF($AG$14+variações_pp!Y34/100&gt;100%,100%,$AG$14+variações_pp!Y34/100))</f>
        <v>9.1728006418642843E-2</v>
      </c>
      <c r="Z34" s="27">
        <f>IF($AG$14+variações_pp!Z34/100&lt;1%,1%,IF($AG$14+variações_pp!Z34/100&gt;100%,100%,$AG$14+variações_pp!Z34/100))</f>
        <v>9.430151194800182E-2</v>
      </c>
      <c r="AA34" s="27">
        <f>IF($AG$14+variações_pp!AA34/100&lt;1%,1%,IF($AG$14+variações_pp!AA34/100&gt;100%,100%,$AG$14+variações_pp!AA34/100))</f>
        <v>9.649450870071527E-2</v>
      </c>
      <c r="AB34" s="27">
        <f>IF($AG$14+variações_pp!AB34/100&lt;1%,1%,IF($AG$14+variações_pp!AB34/100&gt;100%,100%,$AG$14+variações_pp!AB34/100))</f>
        <v>9.8363257262763154E-2</v>
      </c>
      <c r="AC34" s="27">
        <f>IF($AG$14+variações_pp!AC34/100&lt;1%,1%,IF($AG$14+variações_pp!AC34/100&gt;100%,100%,$AG$14+variações_pp!AC34/100))</f>
        <v>9.9955699743051712E-2</v>
      </c>
      <c r="AD34" s="27">
        <f>IF($AG$14+variações_pp!AD34/100&lt;1%,1%,IF($AG$14+variações_pp!AD34/100&gt;100%,100%,$AG$14+variações_pp!AD34/100))</f>
        <v>0.10131268971191562</v>
      </c>
      <c r="AE34" s="27">
        <f>IF($AG$14+variações_pp!AE34/100&lt;1%,1%,IF($AG$14+variações_pp!AE34/100&gt;100%,100%,$AG$14+variações_pp!AE34/100))</f>
        <v>0.10246904028557255</v>
      </c>
      <c r="AF34" s="27">
        <f>IF($AG$14+variações_pp!AF34/100&lt;1%,1%,IF($AG$14+variações_pp!AF34/100&gt;100%,100%,$AG$14+variações_pp!AF34/100))</f>
        <v>0.10345441724478163</v>
      </c>
      <c r="AG34" s="27">
        <f>IF($AG$14+variações_pp!AG34/100&lt;1%,1%,IF($AG$14+variações_pp!AG34/100&gt;100%,100%,$AG$14+variações_pp!AG34/100))</f>
        <v>0.10429410010036219</v>
      </c>
      <c r="AH34" s="27">
        <f>IF($AG$14+variações_pp!AH34/100&lt;1%,1%,IF($AG$14+variações_pp!AH34/100&gt;100%,100%,$AG$14+variações_pp!AH34/100))</f>
        <v>0.10500963063044652</v>
      </c>
      <c r="AI34" s="27">
        <f>IF($AG$14+variações_pp!AI34/100&lt;1%,1%,IF($AG$14+variações_pp!AI34/100&gt;100%,100%,$AG$14+variações_pp!AI34/100))</f>
        <v>0.1056193655274735</v>
      </c>
      <c r="AJ34" s="27">
        <f>IF($AG$14+variações_pp!AJ34/100&lt;1%,1%,IF($AG$14+variações_pp!AJ34/100&gt;100%,100%,$AG$14+variações_pp!AJ34/100))</f>
        <v>0.10613894733289117</v>
      </c>
      <c r="AK34" s="27">
        <f>IF($AG$14+variações_pp!AK34/100&lt;1%,1%,IF($AG$14+variações_pp!AK34/100&gt;100%,100%,$AG$14+variações_pp!AK34/100))</f>
        <v>0.10658170574123757</v>
      </c>
      <c r="AL34" s="27">
        <f>IF($AG$14+variações_pp!AL34/100&lt;1%,1%,IF($AG$14+variações_pp!AL34/100&gt;100%,100%,$AG$14+variações_pp!AL34/100))</f>
        <v>0.1069589995689226</v>
      </c>
      <c r="AM34" s="27">
        <f>IF($AG$14+variações_pp!AM34/100&lt;1%,1%,IF($AG$14+variações_pp!AM34/100&gt;100%,100%,$AG$14+variações_pp!AM34/100))</f>
        <v>0.10728050816079956</v>
      </c>
      <c r="AN34" s="27">
        <f>IF($AG$14+variações_pp!AN34/100&lt;1%,1%,IF($AG$14+variações_pp!AN34/100&gt;100%,100%,$AG$14+variações_pp!AN34/100))</f>
        <v>0.10755447971046692</v>
      </c>
      <c r="AO34" s="27">
        <f>IF($AG$14+variações_pp!AO34/100&lt;1%,1%,IF($AG$14+variações_pp!AO34/100&gt;100%,100%,$AG$14+variações_pp!AO34/100))</f>
        <v>0.10778794286486934</v>
      </c>
      <c r="AP34" s="27">
        <f>IF($AG$14+variações_pp!AP34/100&lt;1%,1%,IF($AG$14+variações_pp!AP34/100&gt;100%,100%,$AG$14+variações_pp!AP34/100))</f>
        <v>0.10798688704184586</v>
      </c>
      <c r="AQ34" s="27">
        <f>IF($AG$14+variações_pp!AQ34/100&lt;1%,1%,IF($AG$14+variações_pp!AQ34/100&gt;100%,100%,$AG$14+variações_pp!AQ34/100))</f>
        <v>0.10815641608660739</v>
      </c>
      <c r="AR34" s="27">
        <f>IF($AG$14+variações_pp!AR34/100&lt;1%,1%,IF($AG$14+variações_pp!AR34/100&gt;100%,100%,$AG$14+variações_pp!AR34/100))</f>
        <v>0.1083008792091503</v>
      </c>
      <c r="AS34" s="27">
        <f>IF($AG$14+variações_pp!AS34/100&lt;1%,1%,IF($AG$14+variações_pp!AS34/100&gt;100%,100%,$AG$14+variações_pp!AS34/100))</f>
        <v>0.10842398256175986</v>
      </c>
      <c r="AT34" s="27">
        <f>IF($AG$14+variações_pp!AT34/100&lt;1%,1%,IF($AG$14+variações_pp!AT34/100&gt;100%,100%,$AG$14+variações_pp!AT34/100))</f>
        <v>0.10852888431908711</v>
      </c>
      <c r="AU34" s="27">
        <f>IF($AG$14+variações_pp!AU34/100&lt;1%,1%,IF($AG$14+variações_pp!AU34/100&gt;100%,100%,$AG$14+variações_pp!AU34/100))</f>
        <v>0.10861827570004509</v>
      </c>
      <c r="AV34" s="27">
        <f>IF($AG$14+variações_pp!AV34/100&lt;1%,1%,IF($AG$14+variações_pp!AV34/100&gt;100%,100%,$AG$14+variações_pp!AV34/100))</f>
        <v>0.10869445001011555</v>
      </c>
      <c r="AW34" s="27">
        <f>IF($AG$14+variações_pp!AW34/100&lt;1%,1%,IF($AG$14+variações_pp!AW34/100&gt;100%,100%,$AG$14+variações_pp!AW34/100))</f>
        <v>0.10875936147532092</v>
      </c>
      <c r="AX34" s="27">
        <f>IF($AG$14+variações_pp!AX34/100&lt;1%,1%,IF($AG$14+variações_pp!AX34/100&gt;100%,100%,$AG$14+variações_pp!AX34/100))</f>
        <v>0.1088146753772283</v>
      </c>
      <c r="AY34" s="27">
        <f>IF($AG$14+variações_pp!AY34/100&lt;1%,1%,IF($AG$14+variações_pp!AY34/100&gt;100%,100%,$AG$14+variações_pp!AY34/100))</f>
        <v>0.10886181077518217</v>
      </c>
      <c r="AZ34" s="27">
        <f>IF($AG$14+variações_pp!AZ34/100&lt;1%,1%,IF($AG$14+variações_pp!AZ34/100&gt;100%,100%,$AG$14+variações_pp!AZ34/100))</f>
        <v>0.10890197691178902</v>
      </c>
      <c r="BA34" s="27">
        <f>IF($AG$14+variações_pp!BA34/100&lt;1%,1%,IF($AG$14+variações_pp!BA34/100&gt;100%,100%,$AG$14+variações_pp!BA34/100))</f>
        <v>0.10893620423562531</v>
      </c>
      <c r="BB34" s="27">
        <f>IF($AG$14+variações_pp!BB34/100&lt;1%,1%,IF($AG$14+variações_pp!BB34/100&gt;100%,100%,$AG$14+variações_pp!BB34/100))</f>
        <v>0.10896537083704536</v>
      </c>
      <c r="BC34" s="27">
        <f>IF($AG$14+variações_pp!BC34/100&lt;1%,1%,IF($AG$14+variações_pp!BC34/100&gt;100%,100%,$AG$14+variações_pp!BC34/100))</f>
        <v>0.10899022497529073</v>
      </c>
      <c r="BD34" s="27">
        <f>IF($AG$14+variações_pp!BD34/100&lt;1%,1%,IF($AG$14+variações_pp!BD34/100&gt;100%,100%,$AG$14+variações_pp!BD34/100))</f>
        <v>0.10901140427482667</v>
      </c>
      <c r="BE34" s="27">
        <f>IF($AG$14+variações_pp!BE34/100&lt;1%,1%,IF($AG$14+variações_pp!BE34/100&gt;100%,100%,$AG$14+variações_pp!BE34/100))</f>
        <v>0.10902945208338086</v>
      </c>
      <c r="BF34" s="27">
        <f>IF($AG$14+variações_pp!BF34/100&lt;1%,1%,IF($AG$14+variações_pp!BF34/100&gt;100%,100%,$AG$14+variações_pp!BF34/100))</f>
        <v>0.10904483141134466</v>
      </c>
      <c r="BG34" s="27">
        <f>IF($AG$14+variações_pp!BG34/100&lt;1%,1%,IF($AG$14+variações_pp!BG34/100&gt;100%,100%,$AG$14+variações_pp!BG34/100))</f>
        <v>0.1090579368101475</v>
      </c>
      <c r="BH34" s="27">
        <f>IF($AG$14+variações_pp!BH34/100&lt;1%,1%,IF($AG$14+variações_pp!BH34/100&gt;100%,100%,$AG$14+variações_pp!BH34/100))</f>
        <v>0.10906910449433935</v>
      </c>
      <c r="BI34" s="27">
        <f>IF($AG$14+variações_pp!BI34/100&lt;1%,1%,IF($AG$14+variações_pp!BI34/100&gt;100%,100%,$AG$14+variações_pp!BI34/100))</f>
        <v>0.10907862096706064</v>
      </c>
      <c r="BJ34" s="27">
        <f>IF($AG$14+variações_pp!BJ34/100&lt;1%,1%,IF($AG$14+variações_pp!BJ34/100&gt;100%,100%,$AG$14+variações_pp!BJ34/100))</f>
        <v>0.10908673037018277</v>
      </c>
      <c r="BK34" s="27">
        <f>IF($AG$14+variações_pp!BK34/100&lt;1%,1%,IF($AG$14+variações_pp!BK34/100&gt;100%,100%,$AG$14+variações_pp!BK34/100))</f>
        <v>0.10909364074768566</v>
      </c>
      <c r="BL34" s="27">
        <f>IF($AG$14+variações_pp!BL34/100&lt;1%,1%,IF($AG$14+variações_pp!BL34/100&gt;100%,100%,$AG$14+variações_pp!BL34/100))</f>
        <v>0.10909952938295406</v>
      </c>
      <c r="BM34" s="27">
        <f>IF($AG$14+variações_pp!BM34/100&lt;1%,1%,IF($AG$14+variações_pp!BM34/100&gt;100%,100%,$AG$14+variações_pp!BM34/100))</f>
        <v>0.10910454734692351</v>
      </c>
      <c r="BN34" s="27">
        <f>IF($AG$14+variações_pp!BN34/100&lt;1%,1%,IF($AG$14+variações_pp!BN34/100&gt;100%,100%,$AG$14+variações_pp!BN34/100))</f>
        <v>0.10910882337375336</v>
      </c>
      <c r="BO34" s="27">
        <f>IF($AG$14+variações_pp!BO34/100&lt;1%,1%,IF($AG$14+variações_pp!BO34/100&gt;100%,100%,$AG$14+variações_pp!BO34/100))</f>
        <v>0.10911246716345788</v>
      </c>
      <c r="BP34" s="27">
        <f>IF($AG$14+variações_pp!BP34/100&lt;1%,1%,IF($AG$14+variações_pp!BP34/100&gt;100%,100%,$AG$14+variações_pp!BP34/100))</f>
        <v>0.10911557219622289</v>
      </c>
      <c r="BQ34" s="27">
        <f>IF($AG$14+variações_pp!BQ34/100&lt;1%,1%,IF($AG$14+variações_pp!BQ34/100&gt;100%,100%,$AG$14+variações_pp!BQ34/100))</f>
        <v>0.10911821813060815</v>
      </c>
      <c r="BR34" s="27">
        <f>IF($AG$14+variações_pp!BR34/100&lt;1%,1%,IF($AG$14+variações_pp!BR34/100&gt;100%,100%,$AG$14+variações_pp!BR34/100))</f>
        <v>0.1091204728471605</v>
      </c>
      <c r="BS34" s="27">
        <f>IF($AG$14+variações_pp!BS34/100&lt;1%,1%,IF($AG$14+variações_pp!BS34/100&gt;100%,100%,$AG$14+variações_pp!BS34/100))</f>
        <v>0.10912239418986655</v>
      </c>
      <c r="BT34" s="27">
        <f>IF($AG$14+variações_pp!BT34/100&lt;1%,1%,IF($AG$14+variações_pp!BT34/100&gt;100%,100%,$AG$14+variações_pp!BT34/100))</f>
        <v>0.10912403145011992</v>
      </c>
      <c r="BU34" s="27">
        <f>IF($AG$14+variações_pp!BU34/100&lt;1%,1%,IF($AG$14+variações_pp!BU34/100&gt;100%,100%,$AG$14+variações_pp!BU34/100))</f>
        <v>0.10912542663127575</v>
      </c>
      <c r="BV34" s="27">
        <f>IF($AG$14+variações_pp!BV34/100&lt;1%,1%,IF($AG$14+variações_pp!BV34/100&gt;100%,100%,$AG$14+variações_pp!BV34/100))</f>
        <v>0.10912661552623223</v>
      </c>
      <c r="BW34" s="27">
        <f>IF($AG$14+variações_pp!BW34/100&lt;1%,1%,IF($AG$14+variações_pp!BW34/100&gt;100%,100%,$AG$14+variações_pp!BW34/100))</f>
        <v>0.10912762863568512</v>
      </c>
      <c r="BX34" s="27">
        <f>IF($AG$14+variações_pp!BX34/100&lt;1%,1%,IF($AG$14+variações_pp!BX34/100&gt;100%,100%,$AG$14+variações_pp!BX34/100))</f>
        <v>0.10912849195061289</v>
      </c>
      <c r="BY34" s="27">
        <f>IF($AG$14+variações_pp!BY34/100&lt;1%,1%,IF($AG$14+variações_pp!BY34/100&gt;100%,100%,$AG$14+variações_pp!BY34/100))</f>
        <v>0.10912922761906649</v>
      </c>
      <c r="BZ34" s="27">
        <f>IF($AG$14+variações_pp!BZ34/100&lt;1%,1%,IF($AG$14+variações_pp!BZ34/100&gt;100%,100%,$AG$14+variações_pp!BZ34/100))</f>
        <v>0.10912985451437004</v>
      </c>
      <c r="CA34" s="27">
        <f>IF($AG$14+variações_pp!CA34/100&lt;1%,1%,IF($AG$14+variações_pp!CA34/100&gt;100%,100%,$AG$14+variações_pp!CA34/100))</f>
        <v>0.10913038871930922</v>
      </c>
      <c r="CB34" s="27">
        <f>IF($AG$14+variações_pp!CB34/100&lt;1%,1%,IF($AG$14+variações_pp!CB34/100&gt;100%,100%,$AG$14+variações_pp!CB34/100))</f>
        <v>0.10913084393873027</v>
      </c>
      <c r="CC34" s="27">
        <f>IF($AG$14+variações_pp!CC34/100&lt;1%,1%,IF($AG$14+variações_pp!CC34/100&gt;100%,100%,$AG$14+variações_pp!CC34/100))</f>
        <v>0.10913123185113247</v>
      </c>
      <c r="CD34" s="27">
        <f>IF($AG$14+variações_pp!CD34/100&lt;1%,1%,IF($AG$14+variações_pp!CD34/100&gt;100%,100%,$AG$14+variações_pp!CD34/100))</f>
        <v>0.10913156240827668</v>
      </c>
      <c r="CE34" s="27">
        <f>IF($AG$14+variações_pp!CE34/100&lt;1%,1%,IF($AG$14+variações_pp!CE34/100&gt;100%,100%,$AG$14+variações_pp!CE34/100))</f>
        <v>0.10913184409049401</v>
      </c>
      <c r="CF34" s="27">
        <f>IF($AG$14+variações_pp!CF34/100&lt;1%,1%,IF($AG$14+variações_pp!CF34/100&gt;100%,100%,$AG$14+variações_pp!CF34/100))</f>
        <v>0.10913208412424599</v>
      </c>
      <c r="CG34" s="27">
        <f>IF($AG$14+variações_pp!CG34/100&lt;1%,1%,IF($AG$14+variações_pp!CG34/100&gt;100%,100%,$AG$14+variações_pp!CG34/100))</f>
        <v>0.10913228866751687</v>
      </c>
      <c r="CH34" s="27">
        <f>IF($AG$14+variações_pp!CH34/100&lt;1%,1%,IF($AG$14+variações_pp!CH34/100&gt;100%,100%,$AG$14+variações_pp!CH34/100))</f>
        <v>0.10913246296779475</v>
      </c>
      <c r="CI34" s="27">
        <f>IF($AG$14+variações_pp!CI34/100&lt;1%,1%,IF($AG$14+variações_pp!CI34/100&gt;100%,100%,$AG$14+variações_pp!CI34/100))</f>
        <v>0.10913261149669393</v>
      </c>
      <c r="CJ34" s="27">
        <f>IF($AG$14+variações_pp!CJ34/100&lt;1%,1%,IF($AG$14+variações_pp!CJ34/100&gt;100%,100%,$AG$14+variações_pp!CJ34/100))</f>
        <v>0.10913273806467291</v>
      </c>
      <c r="CK34" s="27">
        <f>IF($AG$14+variações_pp!CK34/100&lt;1%,1%,IF($AG$14+variações_pp!CK34/100&gt;100%,100%,$AG$14+variações_pp!CK34/100))</f>
        <v>0.10913284591878999</v>
      </c>
      <c r="CL34" s="27">
        <f>IF($AG$14+variações_pp!CL34/100&lt;1%,1%,IF($AG$14+variações_pp!CL34/100&gt;100%,100%,$AG$14+variações_pp!CL34/100))</f>
        <v>0.10913293782600594</v>
      </c>
      <c r="CM34" s="27">
        <f>IF($AG$14+variações_pp!CM34/100&lt;1%,1%,IF($AG$14+variações_pp!CM34/100&gt;100%,100%,$AG$14+variações_pp!CM34/100))</f>
        <v>0.10913301614416923</v>
      </c>
      <c r="CN34" s="27">
        <f>IF($AG$14+variações_pp!CN34/100&lt;1%,1%,IF($AG$14+variações_pp!CN34/100&gt;100%,100%,$AG$14+variações_pp!CN34/100))</f>
        <v>0.10913308288250576</v>
      </c>
      <c r="CO34" s="27">
        <f>IF($AG$14+variações_pp!CO34/100&lt;1%,1%,IF($AG$14+variações_pp!CO34/100&gt;100%,100%,$AG$14+variações_pp!CO34/100))</f>
        <v>0.1091331397531646</v>
      </c>
      <c r="CP34" s="27">
        <f>IF($AG$14+variações_pp!CP34/100&lt;1%,1%,IF($AG$14+variações_pp!CP34/100&gt;100%,100%,$AG$14+variações_pp!CP34/100))</f>
        <v>0.10913318821514326</v>
      </c>
      <c r="CQ34" s="27">
        <f>IF($AG$14+variações_pp!CQ34/100&lt;1%,1%,IF($AG$14+variações_pp!CQ34/100&gt;100%,100%,$AG$14+variações_pp!CQ34/100))</f>
        <v>0.10913322951171742</v>
      </c>
      <c r="CR34" s="27">
        <f>IF($AG$14+variações_pp!CR34/100&lt;1%,1%,IF($AG$14+variações_pp!CR34/100&gt;100%,100%,$AG$14+variações_pp!CR34/100))</f>
        <v>0.10913326470233661</v>
      </c>
      <c r="CS34" s="27">
        <f>IF($AG$14+variações_pp!CS34/100&lt;1%,1%,IF($AG$14+variações_pp!CS34/100&gt;100%,100%,$AG$14+variações_pp!CS34/100))</f>
        <v>0.10913329468980423</v>
      </c>
      <c r="CT34" s="27">
        <f>IF($AG$14+variações_pp!CT34/100&lt;1%,1%,IF($AG$14+variações_pp!CT34/100&gt;100%,100%,$AG$14+variações_pp!CT34/100))</f>
        <v>0.10913332024343844</v>
      </c>
      <c r="CU34" s="27">
        <f>IF($AG$14+variações_pp!CU34/100&lt;1%,1%,IF($AG$14+variações_pp!CU34/100&gt;100%,100%,$AG$14+variações_pp!CU34/100))</f>
        <v>0.10913334201880917</v>
      </c>
      <c r="CV34" s="27">
        <f>IF($AG$14+variações_pp!CV34/100&lt;1%,1%,IF($AG$14+variações_pp!CV34/100&gt;100%,100%,$AG$14+variações_pp!CV34/100))</f>
        <v>0.109133360574556</v>
      </c>
      <c r="CW34" s="27">
        <f>IF($AG$14+variações_pp!CW34/100&lt;1%,1%,IF($AG$14+variações_pp!CW34/100&gt;100%,100%,$AG$14+variações_pp!CW34/100))</f>
        <v>0.10913337638672047</v>
      </c>
      <c r="CX34" s="27">
        <f>IF($AG$14+variações_pp!CX34/100&lt;1%,1%,IF($AG$14+variações_pp!CX34/100&gt;100%,100%,$AG$14+variações_pp!CX34/100))</f>
        <v>0.1091333898609583</v>
      </c>
      <c r="CY34" s="27">
        <f>IF($AG$14+variações_pp!CY34/100&lt;1%,1%,IF($AG$14+variações_pp!CY34/100&gt;100%,100%,$AG$14+variações_pp!CY34/100))</f>
        <v>0.10913340134294633</v>
      </c>
      <c r="CZ34" s="27">
        <f>IF($AG$14+variações_pp!CZ34/100&lt;1%,1%,IF($AG$14+variações_pp!CZ34/100&gt;100%,100%,$AG$14+variações_pp!CZ34/100))</f>
        <v>0.10913341112725092</v>
      </c>
      <c r="DA34" s="36">
        <f>IF($AG$14+variações_pp!DA34/100&lt;1%,1%,IF($AG$14+variações_pp!DA34/100&gt;100%,100%,$AG$14+variações_pp!DA34/100))</f>
        <v>0.1091334194648855</v>
      </c>
    </row>
    <row r="35" spans="2:105" ht="16" x14ac:dyDescent="0.35">
      <c r="B35" s="45"/>
      <c r="C35" s="21">
        <v>150.01</v>
      </c>
      <c r="D35" s="22">
        <v>155</v>
      </c>
      <c r="E35" s="26">
        <f>IF($AG$14+variações_pp!E35/100&lt;1%,1%,IF($AG$14+variações_pp!E35/100&gt;100%,100%,$AG$14+variações_pp!E35/100))</f>
        <v>0.01</v>
      </c>
      <c r="F35" s="27">
        <f>IF($AG$14+variações_pp!F35/100&lt;1%,1%,IF($AG$14+variações_pp!F35/100&gt;100%,100%,$AG$14+variações_pp!F35/100))</f>
        <v>0.01</v>
      </c>
      <c r="G35" s="27">
        <f>IF($AG$14+variações_pp!G35/100&lt;1%,1%,IF($AG$14+variações_pp!G35/100&gt;100%,100%,$AG$14+variações_pp!G35/100))</f>
        <v>0.01</v>
      </c>
      <c r="H35" s="27">
        <f>IF($AG$14+variações_pp!H35/100&lt;1%,1%,IF($AG$14+variações_pp!H35/100&gt;100%,100%,$AG$14+variações_pp!H35/100))</f>
        <v>0.01</v>
      </c>
      <c r="I35" s="27">
        <f>IF($AG$14+variações_pp!I35/100&lt;1%,1%,IF($AG$14+variações_pp!I35/100&gt;100%,100%,$AG$14+variações_pp!I35/100))</f>
        <v>0.01</v>
      </c>
      <c r="J35" s="27">
        <f>IF($AG$14+variações_pp!J35/100&lt;1%,1%,IF($AG$14+variações_pp!J35/100&gt;100%,100%,$AG$14+variações_pp!J35/100))</f>
        <v>0.01</v>
      </c>
      <c r="K35" s="27">
        <f>IF($AG$14+variações_pp!K35/100&lt;1%,1%,IF($AG$14+variações_pp!K35/100&gt;100%,100%,$AG$14+variações_pp!K35/100))</f>
        <v>0.01</v>
      </c>
      <c r="L35" s="27">
        <f>IF($AG$14+variações_pp!L35/100&lt;1%,1%,IF($AG$14+variações_pp!L35/100&gt;100%,100%,$AG$14+variações_pp!L35/100))</f>
        <v>0.01</v>
      </c>
      <c r="M35" s="27">
        <f>IF($AG$14+variações_pp!M35/100&lt;1%,1%,IF($AG$14+variações_pp!M35/100&gt;100%,100%,$AG$14+variações_pp!M35/100))</f>
        <v>0.01</v>
      </c>
      <c r="N35" s="27">
        <f>IF($AG$14+variações_pp!N35/100&lt;1%,1%,IF($AG$14+variações_pp!N35/100&gt;100%,100%,$AG$14+variações_pp!N35/100))</f>
        <v>1.7930339224464256E-2</v>
      </c>
      <c r="O35" s="27">
        <f>IF($AG$14+variações_pp!O35/100&lt;1%,1%,IF($AG$14+variações_pp!O35/100&gt;100%,100%,$AG$14+variações_pp!O35/100))</f>
        <v>3.1609340989514151E-2</v>
      </c>
      <c r="P35" s="27">
        <f>IF($AG$14+variações_pp!P35/100&lt;1%,1%,IF($AG$14+variações_pp!P35/100&gt;100%,100%,$AG$14+variações_pp!P35/100))</f>
        <v>4.3236712588028178E-2</v>
      </c>
      <c r="Q35" s="27">
        <f>IF($AG$14+variações_pp!Q35/100&lt;1%,1%,IF($AG$14+variações_pp!Q35/100&gt;100%,100%,$AG$14+variações_pp!Q35/100))</f>
        <v>5.3120165533795068E-2</v>
      </c>
      <c r="R35" s="27">
        <f>IF($AG$14+variações_pp!R35/100&lt;1%,1%,IF($AG$14+variações_pp!R35/100&gt;100%,100%,$AG$14+variações_pp!R35/100))</f>
        <v>6.1521259564682219E-2</v>
      </c>
      <c r="S35" s="27">
        <f>IF($AG$14+variações_pp!S35/100&lt;1%,1%,IF($AG$14+variações_pp!S35/100&gt;100%,100%,$AG$14+variações_pp!S35/100))</f>
        <v>6.8662324666432933E-2</v>
      </c>
      <c r="T35" s="27">
        <f>IF($AG$14+variações_pp!T35/100&lt;1%,1%,IF($AG$14+variações_pp!T35/100&gt;100%,100%,$AG$14+variações_pp!T35/100))</f>
        <v>7.4732344904268139E-2</v>
      </c>
      <c r="U35" s="27">
        <f>IF($AG$14+variações_pp!U35/100&lt;1%,1%,IF($AG$14+variações_pp!U35/100&gt;100%,100%,$AG$14+variações_pp!U35/100))</f>
        <v>7.9891959774421956E-2</v>
      </c>
      <c r="V35" s="27">
        <f>IF($AG$14+variações_pp!V35/100&lt;1%,1%,IF($AG$14+variações_pp!V35/100&gt;100%,100%,$AG$14+variações_pp!V35/100))</f>
        <v>8.4277715433418859E-2</v>
      </c>
      <c r="W35" s="27">
        <f>IF($AG$14+variações_pp!W35/100&lt;1%,1%,IF($AG$14+variações_pp!W35/100&gt;100%,100%,$AG$14+variações_pp!W35/100))</f>
        <v>8.8005678311363383E-2</v>
      </c>
      <c r="X35" s="27">
        <f>IF($AG$14+variações_pp!X35/100&lt;1%,1%,IF($AG$14+variações_pp!X35/100&gt;100%,100%,$AG$14+variações_pp!X35/100))</f>
        <v>9.1174506741379141E-2</v>
      </c>
      <c r="Y35" s="27">
        <f>IF($AG$14+variações_pp!Y35/100&lt;1%,1%,IF($AG$14+variações_pp!Y35/100&gt;100%,100%,$AG$14+variações_pp!Y35/100))</f>
        <v>9.3868061894056248E-2</v>
      </c>
      <c r="Z35" s="27">
        <f>IF($AG$14+variações_pp!Z35/100&lt;1%,1%,IF($AG$14+variações_pp!Z35/100&gt;100%,100%,$AG$14+variações_pp!Z35/100))</f>
        <v>9.615762711374129E-2</v>
      </c>
      <c r="AA35" s="27">
        <f>IF($AG$14+variações_pp!AA35/100&lt;1%,1%,IF($AG$14+variações_pp!AA35/100&gt;100%,100%,$AG$14+variações_pp!AA35/100))</f>
        <v>9.8103794390094062E-2</v>
      </c>
      <c r="AB35" s="27">
        <f>IF($AG$14+variações_pp!AB35/100&lt;1%,1%,IF($AG$14+variações_pp!AB35/100&gt;100%,100%,$AG$14+variações_pp!AB35/100))</f>
        <v>9.9758067889264085E-2</v>
      </c>
      <c r="AC35" s="27">
        <f>IF($AG$14+variações_pp!AC35/100&lt;1%,1%,IF($AG$14+variações_pp!AC35/100&gt;100%,100%,$AG$14+variações_pp!AC35/100))</f>
        <v>0.10116422698119207</v>
      </c>
      <c r="AD35" s="27">
        <f>IF($AG$14+variações_pp!AD35/100&lt;1%,1%,IF($AG$14+variações_pp!AD35/100&gt;100%,100%,$AG$14+variações_pp!AD35/100))</f>
        <v>0.10235948483474752</v>
      </c>
      <c r="AE35" s="27">
        <f>IF($AG$14+variações_pp!AE35/100&lt;1%,1%,IF($AG$14+variações_pp!AE35/100&gt;100%,100%,$AG$14+variações_pp!AE35/100))</f>
        <v>0.10337547324223792</v>
      </c>
      <c r="AF35" s="27">
        <f>IF($AG$14+variações_pp!AF35/100&lt;1%,1%,IF($AG$14+variações_pp!AF35/100&gt;100%,100%,$AG$14+variações_pp!AF35/100))</f>
        <v>0.10423907973608723</v>
      </c>
      <c r="AG35" s="27">
        <f>IF($AG$14+variações_pp!AG35/100&lt;1%,1%,IF($AG$14+variações_pp!AG35/100&gt;100%,100%,$AG$14+variações_pp!AG35/100))</f>
        <v>0.10497315915148239</v>
      </c>
      <c r="AH35" s="27">
        <f>IF($AG$14+variações_pp!AH35/100&lt;1%,1%,IF($AG$14+variações_pp!AH35/100&gt;100%,100%,$AG$14+variações_pp!AH35/100))</f>
        <v>0.10559713846607152</v>
      </c>
      <c r="AI35" s="27">
        <f>IF($AG$14+variações_pp!AI35/100&lt;1%,1%,IF($AG$14+variações_pp!AI35/100&gt;100%,100%,$AG$14+variações_pp!AI35/100))</f>
        <v>0.10612753092343993</v>
      </c>
      <c r="AJ35" s="27">
        <f>IF($AG$14+variações_pp!AJ35/100&lt;1%,1%,IF($AG$14+variações_pp!AJ35/100&gt;100%,100%,$AG$14+variações_pp!AJ35/100))</f>
        <v>0.10657837304633741</v>
      </c>
      <c r="AK35" s="27">
        <f>IF($AG$14+variações_pp!AK35/100&lt;1%,1%,IF($AG$14+variações_pp!AK35/100&gt;100%,100%,$AG$14+variações_pp!AK35/100))</f>
        <v>0.10696159610495168</v>
      </c>
      <c r="AL35" s="27">
        <f>IF($AG$14+variações_pp!AL35/100&lt;1%,1%,IF($AG$14+variações_pp!AL35/100&gt;100%,100%,$AG$14+variações_pp!AL35/100))</f>
        <v>0.10728734187091912</v>
      </c>
      <c r="AM35" s="27">
        <f>IF($AG$14+variações_pp!AM35/100&lt;1%,1%,IF($AG$14+variações_pp!AM35/100&gt;100%,100%,$AG$14+variações_pp!AM35/100))</f>
        <v>0.10756423101331422</v>
      </c>
      <c r="AN35" s="27">
        <f>IF($AG$14+variações_pp!AN35/100&lt;1%,1%,IF($AG$14+variações_pp!AN35/100&gt;100%,100%,$AG$14+variações_pp!AN35/100))</f>
        <v>0.10779959123955882</v>
      </c>
      <c r="AO35" s="27">
        <f>IF($AG$14+variações_pp!AO35/100&lt;1%,1%,IF($AG$14+variações_pp!AO35/100&gt;100%,100%,$AG$14+variações_pp!AO35/100))</f>
        <v>0.10799965121886587</v>
      </c>
      <c r="AP35" s="27">
        <f>IF($AG$14+variações_pp!AP35/100&lt;1%,1%,IF($AG$14+variações_pp!AP35/100&gt;100%,100%,$AG$14+variações_pp!AP35/100))</f>
        <v>0.10816970542028689</v>
      </c>
      <c r="AQ35" s="27">
        <f>IF($AG$14+variações_pp!AQ35/100&lt;1%,1%,IF($AG$14+variações_pp!AQ35/100&gt;100%,100%,$AG$14+variações_pp!AQ35/100))</f>
        <v>0.10831425422770521</v>
      </c>
      <c r="AR35" s="27">
        <f>IF($AG$14+variações_pp!AR35/100&lt;1%,1%,IF($AG$14+variações_pp!AR35/100&gt;100%,100%,$AG$14+variações_pp!AR35/100))</f>
        <v>0.10843712303983374</v>
      </c>
      <c r="AS35" s="27">
        <f>IF($AG$14+variações_pp!AS35/100&lt;1%,1%,IF($AG$14+variações_pp!AS35/100&gt;100%,100%,$AG$14+variações_pp!AS35/100))</f>
        <v>0.10854156350712982</v>
      </c>
      <c r="AT35" s="27">
        <f>IF($AG$14+variações_pp!AT35/100&lt;1%,1%,IF($AG$14+variações_pp!AT35/100&gt;100%,100%,$AG$14+variações_pp!AT35/100))</f>
        <v>0.10863033958480225</v>
      </c>
      <c r="AU35" s="27">
        <f>IF($AG$14+variações_pp!AU35/100&lt;1%,1%,IF($AG$14+variações_pp!AU35/100&gt;100%,100%,$AG$14+variações_pp!AU35/100))</f>
        <v>0.10870580067925081</v>
      </c>
      <c r="AV35" s="27">
        <f>IF($AG$14+variações_pp!AV35/100&lt;1%,1%,IF($AG$14+variações_pp!AV35/100&gt;100%,100%,$AG$14+variações_pp!AV35/100))</f>
        <v>0.10876994382371805</v>
      </c>
      <c r="AW35" s="27">
        <f>IF($AG$14+variações_pp!AW35/100&lt;1%,1%,IF($AG$14+variações_pp!AW35/100&gt;100%,100%,$AG$14+variações_pp!AW35/100))</f>
        <v>0.10882446652859298</v>
      </c>
      <c r="AX35" s="27">
        <f>IF($AG$14+variações_pp!AX35/100&lt;1%,1%,IF($AG$14+variações_pp!AX35/100&gt;100%,100%,$AG$14+variações_pp!AX35/100))</f>
        <v>0.10887081170501919</v>
      </c>
      <c r="AY35" s="27">
        <f>IF($AG$14+variações_pp!AY35/100&lt;1%,1%,IF($AG$14+variações_pp!AY35/100&gt;100%,100%,$AG$14+variações_pp!AY35/100))</f>
        <v>0.10891020585068598</v>
      </c>
      <c r="AZ35" s="27">
        <f>IF($AG$14+variações_pp!AZ35/100&lt;1%,1%,IF($AG$14+variações_pp!AZ35/100&gt;100%,100%,$AG$14+variações_pp!AZ35/100))</f>
        <v>0.10894369150836322</v>
      </c>
      <c r="BA35" s="27">
        <f>IF($AG$14+variações_pp!BA35/100&lt;1%,1%,IF($AG$14+variações_pp!BA35/100&gt;100%,100%,$AG$14+variações_pp!BA35/100))</f>
        <v>0.10897215485618081</v>
      </c>
      <c r="BB35" s="27">
        <f>IF($AG$14+variações_pp!BB35/100&lt;1%,1%,IF($AG$14+variações_pp!BB35/100&gt;100%,100%,$AG$14+variações_pp!BB35/100))</f>
        <v>0.10899634915980735</v>
      </c>
      <c r="BC35" s="27">
        <f>IF($AG$14+variações_pp!BC35/100&lt;1%,1%,IF($AG$14+variações_pp!BC35/100&gt;100%,100%,$AG$14+variações_pp!BC35/100))</f>
        <v>0.10901691470718175</v>
      </c>
      <c r="BD35" s="27">
        <f>IF($AG$14+variações_pp!BD35/100&lt;1%,1%,IF($AG$14+variações_pp!BD35/100&gt;100%,100%,$AG$14+variações_pp!BD35/100))</f>
        <v>0.10903439575335425</v>
      </c>
      <c r="BE35" s="27">
        <f>IF($AG$14+variações_pp!BE35/100&lt;1%,1%,IF($AG$14+variações_pp!BE35/100&gt;100%,100%,$AG$14+variações_pp!BE35/100))</f>
        <v>0.10904925492387482</v>
      </c>
      <c r="BF35" s="27">
        <f>IF($AG$14+variações_pp!BF35/100&lt;1%,1%,IF($AG$14+variações_pp!BF35/100&gt;100%,100%,$AG$14+variações_pp!BF35/100))</f>
        <v>0.10906188545790482</v>
      </c>
      <c r="BG35" s="27">
        <f>IF($AG$14+variações_pp!BG35/100&lt;1%,1%,IF($AG$14+variações_pp!BG35/100&gt;100%,100%,$AG$14+variações_pp!BG35/100))</f>
        <v>0.10907262161505846</v>
      </c>
      <c r="BH35" s="27">
        <f>IF($AG$14+variações_pp!BH35/100&lt;1%,1%,IF($AG$14+variações_pp!BH35/100&gt;100%,100%,$AG$14+variações_pp!BH35/100))</f>
        <v>0.10908174752138619</v>
      </c>
      <c r="BI35" s="27">
        <f>IF($AG$14+variações_pp!BI35/100&lt;1%,1%,IF($AG$14+variações_pp!BI35/100&gt;100%,100%,$AG$14+variações_pp!BI35/100))</f>
        <v>0.10908950468860254</v>
      </c>
      <c r="BJ35" s="27">
        <f>IF($AG$14+variações_pp!BJ35/100&lt;1%,1%,IF($AG$14+variações_pp!BJ35/100&gt;100%,100%,$AG$14+variações_pp!BJ35/100))</f>
        <v>0.1090960984055511</v>
      </c>
      <c r="BK35" s="27">
        <f>IF($AG$14+variações_pp!BK35/100&lt;1%,1%,IF($AG$14+variações_pp!BK35/100&gt;100%,100%,$AG$14+variações_pp!BK35/100))</f>
        <v>0.10910170317105181</v>
      </c>
      <c r="BL35" s="27">
        <f>IF($AG$14+variações_pp!BL35/100&lt;1%,1%,IF($AG$14+variações_pp!BL35/100&gt;100%,100%,$AG$14+variações_pp!BL35/100))</f>
        <v>0.10910646731190929</v>
      </c>
      <c r="BM35" s="27">
        <f>IF($AG$14+variações_pp!BM35/100&lt;1%,1%,IF($AG$14+variações_pp!BM35/100&gt;100%,100%,$AG$14+variações_pp!BM35/100))</f>
        <v>0.10911051690829429</v>
      </c>
      <c r="BN35" s="27">
        <f>IF($AG$14+variações_pp!BN35/100&lt;1%,1%,IF($AG$14+variações_pp!BN35/100&gt;100%,100%,$AG$14+variações_pp!BN35/100))</f>
        <v>0.10911395913038044</v>
      </c>
      <c r="BO35" s="27">
        <f>IF($AG$14+variações_pp!BO35/100&lt;1%,1%,IF($AG$14+variações_pp!BO35/100&gt;100%,100%,$AG$14+variações_pp!BO35/100))</f>
        <v>0.10911688507453984</v>
      </c>
      <c r="BP35" s="27">
        <f>IF($AG$14+variações_pp!BP35/100&lt;1%,1%,IF($AG$14+variações_pp!BP35/100&gt;100%,100%,$AG$14+variações_pp!BP35/100))</f>
        <v>0.10911937217415432</v>
      </c>
      <c r="BQ35" s="27">
        <f>IF($AG$14+variações_pp!BQ35/100&lt;1%,1%,IF($AG$14+variações_pp!BQ35/100&gt;100%,100%,$AG$14+variações_pp!BQ35/100))</f>
        <v>0.10912148624884474</v>
      </c>
      <c r="BR35" s="27">
        <f>IF($AG$14+variações_pp!BR35/100&lt;1%,1%,IF($AG$14+variações_pp!BR35/100&gt;100%,100%,$AG$14+variações_pp!BR35/100))</f>
        <v>0.10912328324634743</v>
      </c>
      <c r="BS35" s="27">
        <f>IF($AG$14+variações_pp!BS35/100&lt;1%,1%,IF($AG$14+variações_pp!BS35/100&gt;100%,100%,$AG$14+variações_pp!BS35/100))</f>
        <v>0.10912481072313893</v>
      </c>
      <c r="BT35" s="27">
        <f>IF($AG$14+variações_pp!BT35/100&lt;1%,1%,IF($AG$14+variações_pp!BT35/100&gt;100%,100%,$AG$14+variações_pp!BT35/100))</f>
        <v>0.10912610910298912</v>
      </c>
      <c r="BU35" s="27">
        <f>IF($AG$14+variações_pp!BU35/100&lt;1%,1%,IF($AG$14+variações_pp!BU35/100&gt;100%,100%,$AG$14+variações_pp!BU35/100))</f>
        <v>0.10912721274675294</v>
      </c>
      <c r="BV35" s="27">
        <f>IF($AG$14+variações_pp!BV35/100&lt;1%,1%,IF($AG$14+variações_pp!BV35/100&gt;100%,100%,$AG$14+variações_pp!BV35/100))</f>
        <v>0.1091281508617101</v>
      </c>
      <c r="BW35" s="27">
        <f>IF($AG$14+variações_pp!BW35/100&lt;1%,1%,IF($AG$14+variações_pp!BW35/100&gt;100%,100%,$AG$14+variações_pp!BW35/100))</f>
        <v>0.10912894827451822</v>
      </c>
      <c r="BX35" s="27">
        <f>IF($AG$14+variações_pp!BX35/100&lt;1%,1%,IF($AG$14+variações_pp!BX35/100&gt;100%,100%,$AG$14+variações_pp!BX35/100))</f>
        <v>0.10912962608823559</v>
      </c>
      <c r="BY35" s="27">
        <f>IF($AG$14+variações_pp!BY35/100&lt;1%,1%,IF($AG$14+variações_pp!BY35/100&gt;100%,100%,$AG$14+variações_pp!BY35/100))</f>
        <v>0.10913020224080147</v>
      </c>
      <c r="BZ35" s="27">
        <f>IF($AG$14+variações_pp!BZ35/100&lt;1%,1%,IF($AG$14+variações_pp!BZ35/100&gt;100%,100%,$AG$14+variações_pp!BZ35/100))</f>
        <v>0.10913069197975309</v>
      </c>
      <c r="CA35" s="27">
        <f>IF($AG$14+variações_pp!CA35/100&lt;1%,1%,IF($AG$14+variações_pp!CA35/100&gt;100%,100%,$AG$14+variações_pp!CA35/100))</f>
        <v>0.10913110826574188</v>
      </c>
      <c r="CB35" s="27">
        <f>IF($AG$14+variações_pp!CB35/100&lt;1%,1%,IF($AG$14+variações_pp!CB35/100&gt;100%,100%,$AG$14+variações_pp!CB35/100))</f>
        <v>0.10913146211553046</v>
      </c>
      <c r="CC35" s="27">
        <f>IF($AG$14+variações_pp!CC35/100&lt;1%,1%,IF($AG$14+variações_pp!CC35/100&gt;100%,100%,$AG$14+variações_pp!CC35/100))</f>
        <v>0.10913176289354429</v>
      </c>
      <c r="CD35" s="27">
        <f>IF($AG$14+variações_pp!CD35/100&lt;1%,1%,IF($AG$14+variações_pp!CD35/100&gt;100%,100%,$AG$14+variações_pp!CD35/100))</f>
        <v>0.10913201855969554</v>
      </c>
      <c r="CE35" s="27">
        <f>IF($AG$14+variações_pp!CE35/100&lt;1%,1%,IF($AG$14+variações_pp!CE35/100&gt;100%,100%,$AG$14+variações_pp!CE35/100))</f>
        <v>0.10913223588003804</v>
      </c>
      <c r="CF35" s="27">
        <f>IF($AG$14+variações_pp!CF35/100&lt;1%,1%,IF($AG$14+variações_pp!CF35/100&gt;100%,100%,$AG$14+variações_pp!CF35/100))</f>
        <v>0.1091324206058257</v>
      </c>
      <c r="CG35" s="27">
        <f>IF($AG$14+variações_pp!CG35/100&lt;1%,1%,IF($AG$14+variações_pp!CG35/100&gt;100%,100%,$AG$14+variações_pp!CG35/100))</f>
        <v>0.10913257762571757</v>
      </c>
      <c r="CH35" s="27">
        <f>IF($AG$14+variações_pp!CH35/100&lt;1%,1%,IF($AG$14+variações_pp!CH35/100&gt;100%,100%,$AG$14+variações_pp!CH35/100))</f>
        <v>0.10913271109515219</v>
      </c>
      <c r="CI35" s="27">
        <f>IF($AG$14+variações_pp!CI35/100&lt;1%,1%,IF($AG$14+variações_pp!CI35/100&gt;100%,100%,$AG$14+variações_pp!CI35/100))</f>
        <v>0.10913282454631909</v>
      </c>
      <c r="CJ35" s="27">
        <f>IF($AG$14+variações_pp!CJ35/100&lt;1%,1%,IF($AG$14+variações_pp!CJ35/100&gt;100%,100%,$AG$14+variações_pp!CJ35/100))</f>
        <v>0.10913292098163649</v>
      </c>
      <c r="CK35" s="27">
        <f>IF($AG$14+variações_pp!CK35/100&lt;1%,1%,IF($AG$14+variações_pp!CK35/100&gt;100%,100%,$AG$14+variações_pp!CK35/100))</f>
        <v>0.10913300295320791</v>
      </c>
      <c r="CL35" s="27">
        <f>IF($AG$14+variações_pp!CL35/100&lt;1%,1%,IF($AG$14+variações_pp!CL35/100&gt;100%,100%,$AG$14+variações_pp!CL35/100))</f>
        <v>0.10913307263036251</v>
      </c>
      <c r="CM35" s="27">
        <f>IF($AG$14+variações_pp!CM35/100&lt;1%,1%,IF($AG$14+variações_pp!CM35/100&gt;100%,100%,$AG$14+variações_pp!CM35/100))</f>
        <v>0.10913313185706516</v>
      </c>
      <c r="CN35" s="27">
        <f>IF($AG$14+variações_pp!CN35/100&lt;1%,1%,IF($AG$14+variações_pp!CN35/100&gt;100%,100%,$AG$14+variações_pp!CN35/100))</f>
        <v>0.10913318220071519</v>
      </c>
      <c r="CO35" s="27">
        <f>IF($AG$14+variações_pp!CO35/100&lt;1%,1%,IF($AG$14+variações_pp!CO35/100&gt;100%,100%,$AG$14+variações_pp!CO35/100))</f>
        <v>0.10913322499362796</v>
      </c>
      <c r="CP35" s="27">
        <f>IF($AG$14+variações_pp!CP35/100&lt;1%,1%,IF($AG$14+variações_pp!CP35/100&gt;100%,100%,$AG$14+variações_pp!CP35/100))</f>
        <v>0.10913326136829224</v>
      </c>
      <c r="CQ35" s="27">
        <f>IF($AG$14+variações_pp!CQ35/100&lt;1%,1%,IF($AG$14+variações_pp!CQ35/100&gt;100%,100%,$AG$14+variações_pp!CQ35/100))</f>
        <v>0.10913329228734212</v>
      </c>
      <c r="CR35" s="27">
        <f>IF($AG$14+variações_pp!CR35/100&lt;1%,1%,IF($AG$14+variações_pp!CR35/100&gt;100%,100%,$AG$14+variações_pp!CR35/100))</f>
        <v>0.10913331856903216</v>
      </c>
      <c r="CS35" s="27">
        <f>IF($AG$14+variações_pp!CS35/100&lt;1%,1%,IF($AG$14+variações_pp!CS35/100&gt;100%,100%,$AG$14+variações_pp!CS35/100))</f>
        <v>0.10913334090889146</v>
      </c>
      <c r="CT35" s="27">
        <f>IF($AG$14+variações_pp!CT35/100&lt;1%,1%,IF($AG$14+variações_pp!CT35/100&gt;100%,100%,$AG$14+variações_pp!CT35/100))</f>
        <v>0.10913335989813142</v>
      </c>
      <c r="CU35" s="27">
        <f>IF($AG$14+variações_pp!CU35/100&lt;1%,1%,IF($AG$14+variações_pp!CU35/100&gt;100%,100%,$AG$14+variações_pp!CU35/100))</f>
        <v>0.10913337603929082</v>
      </c>
      <c r="CV35" s="27">
        <f>IF($AG$14+variações_pp!CV35/100&lt;1%,1%,IF($AG$14+variações_pp!CV35/100&gt;100%,100%,$AG$14+variações_pp!CV35/100))</f>
        <v>0.1091333897595361</v>
      </c>
      <c r="CW35" s="27">
        <f>IF($AG$14+variações_pp!CW35/100&lt;1%,1%,IF($AG$14+variações_pp!CW35/100&gt;100%,100%,$AG$14+variações_pp!CW35/100))</f>
        <v>0.10913340142196523</v>
      </c>
      <c r="CX35" s="27">
        <f>IF($AG$14+variações_pp!CX35/100&lt;1%,1%,IF($AG$14+variações_pp!CX35/100&gt;100%,100%,$AG$14+variações_pp!CX35/100))</f>
        <v>0.10913341133521778</v>
      </c>
      <c r="CY35" s="27">
        <f>IF($AG$14+variações_pp!CY35/100&lt;1%,1%,IF($AG$14+variações_pp!CY35/100&gt;100%,100%,$AG$14+variações_pp!CY35/100))</f>
        <v>0.1091334197616419</v>
      </c>
      <c r="CZ35" s="27">
        <f>IF($AG$14+variações_pp!CZ35/100&lt;1%,1%,IF($AG$14+variações_pp!CZ35/100&gt;100%,100%,$AG$14+variações_pp!CZ35/100))</f>
        <v>0.10913342692423797</v>
      </c>
      <c r="DA35" s="36">
        <f>IF($AG$14+variações_pp!DA35/100&lt;1%,1%,IF($AG$14+variações_pp!DA35/100&gt;100%,100%,$AG$14+variações_pp!DA35/100))</f>
        <v>0.10913343301255982</v>
      </c>
    </row>
    <row r="36" spans="2:105" ht="16" x14ac:dyDescent="0.35">
      <c r="B36" s="45"/>
      <c r="C36" s="21">
        <v>155.01</v>
      </c>
      <c r="D36" s="22">
        <v>160</v>
      </c>
      <c r="E36" s="26">
        <f>IF($AG$14+variações_pp!E36/100&lt;1%,1%,IF($AG$14+variações_pp!E36/100&gt;100%,100%,$AG$14+variações_pp!E36/100))</f>
        <v>0.01</v>
      </c>
      <c r="F36" s="27">
        <f>IF($AG$14+variações_pp!F36/100&lt;1%,1%,IF($AG$14+variações_pp!F36/100&gt;100%,100%,$AG$14+variações_pp!F36/100))</f>
        <v>0.01</v>
      </c>
      <c r="G36" s="27">
        <f>IF($AG$14+variações_pp!G36/100&lt;1%,1%,IF($AG$14+variações_pp!G36/100&gt;100%,100%,$AG$14+variações_pp!G36/100))</f>
        <v>0.01</v>
      </c>
      <c r="H36" s="27">
        <f>IF($AG$14+variações_pp!H36/100&lt;1%,1%,IF($AG$14+variações_pp!H36/100&gt;100%,100%,$AG$14+variações_pp!H36/100))</f>
        <v>0.01</v>
      </c>
      <c r="I36" s="27">
        <f>IF($AG$14+variações_pp!I36/100&lt;1%,1%,IF($AG$14+variações_pp!I36/100&gt;100%,100%,$AG$14+variações_pp!I36/100))</f>
        <v>0.01</v>
      </c>
      <c r="J36" s="27">
        <f>IF($AG$14+variações_pp!J36/100&lt;1%,1%,IF($AG$14+variações_pp!J36/100&gt;100%,100%,$AG$14+variações_pp!J36/100))</f>
        <v>0.01</v>
      </c>
      <c r="K36" s="27">
        <f>IF($AG$14+variações_pp!K36/100&lt;1%,1%,IF($AG$14+variações_pp!K36/100&gt;100%,100%,$AG$14+variações_pp!K36/100))</f>
        <v>0.01</v>
      </c>
      <c r="L36" s="27">
        <f>IF($AG$14+variações_pp!L36/100&lt;1%,1%,IF($AG$14+variações_pp!L36/100&gt;100%,100%,$AG$14+variações_pp!L36/100))</f>
        <v>0.01</v>
      </c>
      <c r="M36" s="27">
        <f>IF($AG$14+variações_pp!M36/100&lt;1%,1%,IF($AG$14+variações_pp!M36/100&gt;100%,100%,$AG$14+variações_pp!M36/100))</f>
        <v>1.2857904688912923E-2</v>
      </c>
      <c r="N36" s="27">
        <f>IF($AG$14+variações_pp!N36/100&lt;1%,1%,IF($AG$14+variações_pp!N36/100&gt;100%,100%,$AG$14+variações_pp!N36/100))</f>
        <v>2.7502023937606021E-2</v>
      </c>
      <c r="O36" s="27">
        <f>IF($AG$14+variações_pp!O36/100&lt;1%,1%,IF($AG$14+variações_pp!O36/100&gt;100%,100%,$AG$14+variações_pp!O36/100))</f>
        <v>3.9918680450485619E-2</v>
      </c>
      <c r="P36" s="27">
        <f>IF($AG$14+variações_pp!P36/100&lt;1%,1%,IF($AG$14+variações_pp!P36/100&gt;100%,100%,$AG$14+variações_pp!P36/100))</f>
        <v>5.044668533357835E-2</v>
      </c>
      <c r="Q36" s="27">
        <f>IF($AG$14+variações_pp!Q36/100&lt;1%,1%,IF($AG$14+variações_pp!Q36/100&gt;100%,100%,$AG$14+variações_pp!Q36/100))</f>
        <v>5.9373314390559463E-2</v>
      </c>
      <c r="R36" s="27">
        <f>IF($AG$14+variações_pp!R36/100&lt;1%,1%,IF($AG$14+variações_pp!R36/100&gt;100%,100%,$AG$14+variações_pp!R36/100))</f>
        <v>6.694214696670206E-2</v>
      </c>
      <c r="S36" s="27">
        <f>IF($AG$14+variações_pp!S36/100&lt;1%,1%,IF($AG$14+variações_pp!S36/100&gt;100%,100%,$AG$14+variações_pp!S36/100))</f>
        <v>7.3359712455308895E-2</v>
      </c>
      <c r="T36" s="27">
        <f>IF($AG$14+variações_pp!T36/100&lt;1%,1%,IF($AG$14+variações_pp!T36/100&gt;100%,100%,$AG$14+variações_pp!T36/100))</f>
        <v>7.8801125828670576E-2</v>
      </c>
      <c r="U36" s="27">
        <f>IF($AG$14+variações_pp!U36/100&lt;1%,1%,IF($AG$14+variações_pp!U36/100&gt;100%,100%,$AG$14+variações_pp!U36/100))</f>
        <v>8.3414865969283686E-2</v>
      </c>
      <c r="V36" s="27">
        <f>IF($AG$14+variações_pp!V36/100&lt;1%,1%,IF($AG$14+variações_pp!V36/100&gt;100%,100%,$AG$14+variações_pp!V36/100))</f>
        <v>8.732682718680726E-2</v>
      </c>
      <c r="W36" s="27">
        <f>IF($AG$14+variações_pp!W36/100&lt;1%,1%,IF($AG$14+variações_pp!W36/100&gt;100%,100%,$AG$14+variações_pp!W36/100))</f>
        <v>9.0643754473781563E-2</v>
      </c>
      <c r="X36" s="27">
        <f>IF($AG$14+variações_pp!X36/100&lt;1%,1%,IF($AG$14+variações_pp!X36/100&gt;100%,100%,$AG$14+variações_pp!X36/100))</f>
        <v>9.3456156237324478E-2</v>
      </c>
      <c r="Y36" s="27">
        <f>IF($AG$14+variações_pp!Y36/100&lt;1%,1%,IF($AG$14+variações_pp!Y36/100&gt;100%,100%,$AG$14+variações_pp!Y36/100))</f>
        <v>9.5840773985998301E-2</v>
      </c>
      <c r="Z36" s="27">
        <f>IF($AG$14+variações_pp!Z36/100&lt;1%,1%,IF($AG$14+variações_pp!Z36/100&gt;100%,100%,$AG$14+variações_pp!Z36/100))</f>
        <v>9.7862676361755024E-2</v>
      </c>
      <c r="AA36" s="27">
        <f>IF($AG$14+variações_pp!AA36/100&lt;1%,1%,IF($AG$14+variações_pp!AA36/100&gt;100%,100%,$AG$14+variações_pp!AA36/100))</f>
        <v>9.9577034656439717E-2</v>
      </c>
      <c r="AB36" s="27">
        <f>IF($AG$14+variações_pp!AB36/100&lt;1%,1%,IF($AG$14+variações_pp!AB36/100&gt;100%,100%,$AG$14+variações_pp!AB36/100))</f>
        <v>0.10103062826105377</v>
      </c>
      <c r="AC36" s="27">
        <f>IF($AG$14+variações_pp!AC36/100&lt;1%,1%,IF($AG$14+variações_pp!AC36/100&gt;100%,100%,$AG$14+variações_pp!AC36/100))</f>
        <v>0.1022631211267083</v>
      </c>
      <c r="AD36" s="27">
        <f>IF($AG$14+variações_pp!AD36/100&lt;1%,1%,IF($AG$14+variações_pp!AD36/100&gt;100%,100%,$AG$14+variações_pp!AD36/100))</f>
        <v>0.10330814406783015</v>
      </c>
      <c r="AE36" s="27">
        <f>IF($AG$14+variações_pp!AE36/100&lt;1%,1%,IF($AG$14+variações_pp!AE36/100&gt;100%,100%,$AG$14+variações_pp!AE36/100))</f>
        <v>0.10419421244023483</v>
      </c>
      <c r="AF36" s="27">
        <f>IF($AG$14+variações_pp!AF36/100&lt;1%,1%,IF($AG$14+variações_pp!AF36/100&gt;100%,100%,$AG$14+variações_pp!AF36/100))</f>
        <v>0.10494550423458812</v>
      </c>
      <c r="AG36" s="27">
        <f>IF($AG$14+variações_pp!AG36/100&lt;1%,1%,IF($AG$14+variações_pp!AG36/100&gt;100%,100%,$AG$14+variações_pp!AG36/100))</f>
        <v>0.1055825198169533</v>
      </c>
      <c r="AH36" s="27">
        <f>IF($AG$14+variações_pp!AH36/100&lt;1%,1%,IF($AG$14+variações_pp!AH36/100&gt;100%,100%,$AG$14+variações_pp!AH36/100))</f>
        <v>0.10612264131864654</v>
      </c>
      <c r="AI36" s="27">
        <f>IF($AG$14+variações_pp!AI36/100&lt;1%,1%,IF($AG$14+variações_pp!AI36/100&gt;100%,100%,$AG$14+variações_pp!AI36/100))</f>
        <v>0.10658060693937474</v>
      </c>
      <c r="AJ36" s="27">
        <f>IF($AG$14+variações_pp!AJ36/100&lt;1%,1%,IF($AG$14+variações_pp!AJ36/100&gt;100%,100%,$AG$14+variações_pp!AJ36/100))</f>
        <v>0.10696891310587894</v>
      </c>
      <c r="AK36" s="27">
        <f>IF($AG$14+variações_pp!AK36/100&lt;1%,1%,IF($AG$14+variações_pp!AK36/100&gt;100%,100%,$AG$14+variações_pp!AK36/100))</f>
        <v>0.10729815545971641</v>
      </c>
      <c r="AL36" s="27">
        <f>IF($AG$14+variações_pp!AL36/100&lt;1%,1%,IF($AG$14+variações_pp!AL36/100&gt;100%,100%,$AG$14+variações_pp!AL36/100))</f>
        <v>0.10757731797865419</v>
      </c>
      <c r="AM36" s="27">
        <f>IF($AG$14+variações_pp!AM36/100&lt;1%,1%,IF($AG$14+variações_pp!AM36/100&gt;100%,100%,$AG$14+variações_pp!AM36/100))</f>
        <v>0.10781401812087885</v>
      </c>
      <c r="AN36" s="27">
        <f>IF($AG$14+variações_pp!AN36/100&lt;1%,1%,IF($AG$14+variações_pp!AN36/100&gt;100%,100%,$AG$14+variações_pp!AN36/100))</f>
        <v>0.10801471468122789</v>
      </c>
      <c r="AO36" s="27">
        <f>IF($AG$14+variações_pp!AO36/100&lt;1%,1%,IF($AG$14+variações_pp!AO36/100&gt;100%,100%,$AG$14+variações_pp!AO36/100))</f>
        <v>0.10818488403117996</v>
      </c>
      <c r="AP36" s="27">
        <f>IF($AG$14+variações_pp!AP36/100&lt;1%,1%,IF($AG$14+variações_pp!AP36/100&gt;100%,100%,$AG$14+variações_pp!AP36/100))</f>
        <v>0.10832916955163305</v>
      </c>
      <c r="AQ36" s="27">
        <f>IF($AG$14+variações_pp!AQ36/100&lt;1%,1%,IF($AG$14+variações_pp!AQ36/100&gt;100%,100%,$AG$14+variações_pp!AQ36/100))</f>
        <v>0.10845150833601622</v>
      </c>
      <c r="AR36" s="27">
        <f>IF($AG$14+variações_pp!AR36/100&lt;1%,1%,IF($AG$14+variações_pp!AR36/100&gt;100%,100%,$AG$14+variações_pp!AR36/100))</f>
        <v>0.10855523862106062</v>
      </c>
      <c r="AS36" s="27">
        <f>IF($AG$14+variações_pp!AS36/100&lt;1%,1%,IF($AG$14+variações_pp!AS36/100&gt;100%,100%,$AG$14+variações_pp!AS36/100))</f>
        <v>0.10864319087667293</v>
      </c>
      <c r="AT36" s="27">
        <f>IF($AG$14+variações_pp!AT36/100&lt;1%,1%,IF($AG$14+variações_pp!AT36/100&gt;100%,100%,$AG$14+variações_pp!AT36/100))</f>
        <v>0.10871776504046679</v>
      </c>
      <c r="AU36" s="27">
        <f>IF($AG$14+variações_pp!AU36/100&lt;1%,1%,IF($AG$14+variações_pp!AU36/100&gt;100%,100%,$AG$14+variações_pp!AU36/100))</f>
        <v>0.10878099600443544</v>
      </c>
      <c r="AV36" s="27">
        <f>IF($AG$14+variações_pp!AV36/100&lt;1%,1%,IF($AG$14+variações_pp!AV36/100&gt;100%,100%,$AG$14+variações_pp!AV36/100))</f>
        <v>0.10883460914068774</v>
      </c>
      <c r="AW36" s="27">
        <f>IF($AG$14+variações_pp!AW36/100&lt;1%,1%,IF($AG$14+variações_pp!AW36/100&gt;100%,100%,$AG$14+variações_pp!AW36/100))</f>
        <v>0.10888006738137254</v>
      </c>
      <c r="AX36" s="27">
        <f>IF($AG$14+variações_pp!AX36/100&lt;1%,1%,IF($AG$14+variações_pp!AX36/100&gt;100%,100%,$AG$14+variações_pp!AX36/100))</f>
        <v>0.10891861113744802</v>
      </c>
      <c r="AY36" s="27">
        <f>IF($AG$14+variações_pp!AY36/100&lt;1%,1%,IF($AG$14+variações_pp!AY36/100&gt;100%,100%,$AG$14+variações_pp!AY36/100))</f>
        <v>0.10895129214555652</v>
      </c>
      <c r="AZ36" s="27">
        <f>IF($AG$14+variações_pp!AZ36/100&lt;1%,1%,IF($AG$14+variações_pp!AZ36/100&gt;100%,100%,$AG$14+variações_pp!AZ36/100))</f>
        <v>0.10897900216657472</v>
      </c>
      <c r="BA36" s="27">
        <f>IF($AG$14+variações_pp!BA36/100&lt;1%,1%,IF($AG$14+variações_pp!BA36/100&gt;100%,100%,$AG$14+variações_pp!BA36/100))</f>
        <v>0.10900249731893627</v>
      </c>
      <c r="BB36" s="27">
        <f>IF($AG$14+variações_pp!BB36/100&lt;1%,1%,IF($AG$14+variações_pp!BB36/100&gt;100%,100%,$AG$14+variações_pp!BB36/100))</f>
        <v>0.10902241871070037</v>
      </c>
      <c r="BC36" s="27">
        <f>IF($AG$14+variações_pp!BC36/100&lt;1%,1%,IF($AG$14+variações_pp!BC36/100&gt;100%,100%,$AG$14+variações_pp!BC36/100))</f>
        <v>0.10903930993335362</v>
      </c>
      <c r="BD36" s="27">
        <f>IF($AG$14+variações_pp!BD36/100&lt;1%,1%,IF($AG$14+variações_pp!BD36/100&gt;100%,100%,$AG$14+variações_pp!BD36/100))</f>
        <v>0.10905363189469572</v>
      </c>
      <c r="BE36" s="27">
        <f>IF($AG$14+variações_pp!BE36/100&lt;1%,1%,IF($AG$14+variações_pp!BE36/100&gt;100%,100%,$AG$14+variações_pp!BE36/100))</f>
        <v>0.10906577539554782</v>
      </c>
      <c r="BF36" s="27">
        <f>IF($AG$14+variações_pp!BF36/100&lt;1%,1%,IF($AG$14+variações_pp!BF36/100&gt;100%,100%,$AG$14+variações_pp!BF36/100))</f>
        <v>0.10907607179346598</v>
      </c>
      <c r="BG36" s="27">
        <f>IF($AG$14+variações_pp!BG36/100&lt;1%,1%,IF($AG$14+variações_pp!BG36/100&gt;100%,100%,$AG$14+variações_pp!BG36/100))</f>
        <v>0.10908480204443557</v>
      </c>
      <c r="BH36" s="27">
        <f>IF($AG$14+variações_pp!BH36/100&lt;1%,1%,IF($AG$14+variações_pp!BH36/100&gt;100%,100%,$AG$14+variações_pp!BH36/100))</f>
        <v>0.10909220436926778</v>
      </c>
      <c r="BI36" s="27">
        <f>IF($AG$14+variações_pp!BI36/100&lt;1%,1%,IF($AG$14+variações_pp!BI36/100&gt;100%,100%,$AG$14+variações_pp!BI36/100))</f>
        <v>0.1090984807538887</v>
      </c>
      <c r="BJ36" s="27">
        <f>IF($AG$14+variações_pp!BJ36/100&lt;1%,1%,IF($AG$14+variações_pp!BJ36/100&gt;100%,100%,$AG$14+variações_pp!BJ36/100))</f>
        <v>0.1091038024608931</v>
      </c>
      <c r="BK36" s="27">
        <f>IF($AG$14+variações_pp!BK36/100&lt;1%,1%,IF($AG$14+variações_pp!BK36/100&gt;100%,100%,$AG$14+variações_pp!BK36/100))</f>
        <v>0.10910831470275714</v>
      </c>
      <c r="BL36" s="27">
        <f>IF($AG$14+variações_pp!BL36/100&lt;1%,1%,IF($AG$14+variações_pp!BL36/100&gt;100%,100%,$AG$14+variações_pp!BL36/100))</f>
        <v>0.109112140604225</v>
      </c>
      <c r="BM36" s="27">
        <f>IF($AG$14+variações_pp!BM36/100&lt;1%,1%,IF($AG$14+variações_pp!BM36/100&gt;100%,100%,$AG$14+variações_pp!BM36/100))</f>
        <v>0.10911538456199207</v>
      </c>
      <c r="BN36" s="27">
        <f>IF($AG$14+variações_pp!BN36/100&lt;1%,1%,IF($AG$14+variações_pp!BN36/100&gt;100%,100%,$AG$14+variações_pp!BN36/100))</f>
        <v>0.10911813509335908</v>
      </c>
      <c r="BO36" s="27">
        <f>IF($AG$14+variações_pp!BO36/100&lt;1%,1%,IF($AG$14+variações_pp!BO36/100&gt;100%,100%,$AG$14+variações_pp!BO36/100))</f>
        <v>0.10912046725158805</v>
      </c>
      <c r="BP36" s="27">
        <f>IF($AG$14+variações_pp!BP36/100&lt;1%,1%,IF($AG$14+variações_pp!BP36/100&gt;100%,100%,$AG$14+variações_pp!BP36/100))</f>
        <v>0.10912244467386742</v>
      </c>
      <c r="BQ36" s="27">
        <f>IF($AG$14+variações_pp!BQ36/100&lt;1%,1%,IF($AG$14+variações_pp!BQ36/100&gt;100%,100%,$AG$14+variações_pp!BQ36/100))</f>
        <v>0.10912412131776836</v>
      </c>
      <c r="BR36" s="27">
        <f>IF($AG$14+variações_pp!BR36/100&lt;1%,1%,IF($AG$14+variações_pp!BR36/100&gt;100%,100%,$AG$14+variações_pp!BR36/100))</f>
        <v>0.10912554293357599</v>
      </c>
      <c r="BS36" s="27">
        <f>IF($AG$14+variações_pp!BS36/100&lt;1%,1%,IF($AG$14+variações_pp!BS36/100&gt;100%,100%,$AG$14+variações_pp!BS36/100))</f>
        <v>0.10912674831266886</v>
      </c>
      <c r="BT36" s="27">
        <f>IF($AG$14+variações_pp!BT36/100&lt;1%,1%,IF($AG$14+variações_pp!BT36/100&gt;100%,100%,$AG$14+variações_pp!BT36/100))</f>
        <v>0.1091277703460127</v>
      </c>
      <c r="BU36" s="27">
        <f>IF($AG$14+variações_pp!BU36/100&lt;1%,1%,IF($AG$14+variações_pp!BU36/100&gt;100%,100%,$AG$14+variações_pp!BU36/100))</f>
        <v>0.1091286369216504</v>
      </c>
      <c r="BV36" s="27">
        <f>IF($AG$14+variações_pp!BV36/100&lt;1%,1%,IF($AG$14+variações_pp!BV36/100&gt;100%,100%,$AG$14+variações_pp!BV36/100))</f>
        <v>0.10912937168567768</v>
      </c>
      <c r="BW36" s="27">
        <f>IF($AG$14+variações_pp!BW36/100&lt;1%,1%,IF($AG$14+variações_pp!BW36/100&gt;100%,100%,$AG$14+variações_pp!BW36/100))</f>
        <v>0.10912999468747039</v>
      </c>
      <c r="BX36" s="27">
        <f>IF($AG$14+variações_pp!BX36/100&lt;1%,1%,IF($AG$14+variações_pp!BX36/100&gt;100%,100%,$AG$14+variações_pp!BX36/100))</f>
        <v>0.10913052292676814</v>
      </c>
      <c r="BY36" s="27">
        <f>IF($AG$14+variações_pp!BY36/100&lt;1%,1%,IF($AG$14+variações_pp!BY36/100&gt;100%,100%,$AG$14+variações_pp!BY36/100))</f>
        <v>0.10913097081754294</v>
      </c>
      <c r="BZ36" s="27">
        <f>IF($AG$14+variações_pp!BZ36/100&lt;1%,1%,IF($AG$14+variações_pp!BZ36/100&gt;100%,100%,$AG$14+variações_pp!BZ36/100))</f>
        <v>0.10913135058131093</v>
      </c>
      <c r="CA36" s="27">
        <f>IF($AG$14+variações_pp!CA36/100&lt;1%,1%,IF($AG$14+variações_pp!CA36/100&gt;100%,100%,$AG$14+variações_pp!CA36/100))</f>
        <v>0.10913167258061893</v>
      </c>
      <c r="CB36" s="27">
        <f>IF($AG$14+variações_pp!CB36/100&lt;1%,1%,IF($AG$14+variações_pp!CB36/100&gt;100%,100%,$AG$14+variações_pp!CB36/100))</f>
        <v>0.10913194560180481</v>
      </c>
      <c r="CC36" s="27">
        <f>IF($AG$14+variações_pp!CC36/100&lt;1%,1%,IF($AG$14+variações_pp!CC36/100&gt;100%,100%,$AG$14+variações_pp!CC36/100))</f>
        <v>0.10913217709474951</v>
      </c>
      <c r="CD36" s="27">
        <f>IF($AG$14+variações_pp!CD36/100&lt;1%,1%,IF($AG$14+variações_pp!CD36/100&gt;100%,100%,$AG$14+variações_pp!CD36/100))</f>
        <v>0.10913237337615986</v>
      </c>
      <c r="CE36" s="27">
        <f>IF($AG$14+variações_pp!CE36/100&lt;1%,1%,IF($AG$14+variações_pp!CE36/100&gt;100%,100%,$AG$14+variações_pp!CE36/100))</f>
        <v>0.10913253980193191</v>
      </c>
      <c r="CF36" s="27">
        <f>IF($AG$14+variações_pp!CF36/100&lt;1%,1%,IF($AG$14+variações_pp!CF36/100&gt;100%,100%,$AG$14+variações_pp!CF36/100))</f>
        <v>0.10913268091329617</v>
      </c>
      <c r="CG36" s="27">
        <f>IF($AG$14+variações_pp!CG36/100&lt;1%,1%,IF($AG$14+variações_pp!CG36/100&gt;100%,100%,$AG$14+variações_pp!CG36/100))</f>
        <v>0.10913280056073346</v>
      </c>
      <c r="CH36" s="27">
        <f>IF($AG$14+variações_pp!CH36/100&lt;1%,1%,IF($AG$14+variações_pp!CH36/100&gt;100%,100%,$AG$14+variações_pp!CH36/100))</f>
        <v>0.10913290200904233</v>
      </c>
      <c r="CI36" s="27">
        <f>IF($AG$14+variações_pp!CI36/100&lt;1%,1%,IF($AG$14+variações_pp!CI36/100&gt;100%,100%,$AG$14+variações_pp!CI36/100))</f>
        <v>0.10913298802642477</v>
      </c>
      <c r="CJ36" s="27">
        <f>IF($AG$14+variações_pp!CJ36/100&lt;1%,1%,IF($AG$14+variações_pp!CJ36/100&gt;100%,100%,$AG$14+variações_pp!CJ36/100))</f>
        <v>0.1091330609600217</v>
      </c>
      <c r="CK36" s="27">
        <f>IF($AG$14+variações_pp!CK36/100&lt;1%,1%,IF($AG$14+variações_pp!CK36/100&gt;100%,100%,$AG$14+variações_pp!CK36/100))</f>
        <v>0.10913312279995943</v>
      </c>
      <c r="CL36" s="27">
        <f>IF($AG$14+variações_pp!CL36/100&lt;1%,1%,IF($AG$14+variações_pp!CL36/100&gt;100%,100%,$AG$14+variações_pp!CL36/100))</f>
        <v>0.10913317523365315</v>
      </c>
      <c r="CM36" s="27">
        <f>IF($AG$14+variações_pp!CM36/100&lt;1%,1%,IF($AG$14+variações_pp!CM36/100&gt;100%,100%,$AG$14+variações_pp!CM36/100))</f>
        <v>0.10913321969185205</v>
      </c>
      <c r="CN36" s="27">
        <f>IF($AG$14+variações_pp!CN36/100&lt;1%,1%,IF($AG$14+variações_pp!CN36/100&gt;100%,100%,$AG$14+variações_pp!CN36/100))</f>
        <v>0.10913325738767896</v>
      </c>
      <c r="CO36" s="27">
        <f>IF($AG$14+variações_pp!CO36/100&lt;1%,1%,IF($AG$14+variações_pp!CO36/100&gt;100%,100%,$AG$14+variações_pp!CO36/100))</f>
        <v>0.10913328934973329</v>
      </c>
      <c r="CP36" s="27">
        <f>IF($AG$14+variações_pp!CP36/100&lt;1%,1%,IF($AG$14+variações_pp!CP36/100&gt;100%,100%,$AG$14+variações_pp!CP36/100))</f>
        <v>0.10913331645015786</v>
      </c>
      <c r="CQ36" s="27">
        <f>IF($AG$14+variações_pp!CQ36/100&lt;1%,1%,IF($AG$14+variações_pp!CQ36/100&gt;100%,100%,$AG$14+variações_pp!CQ36/100))</f>
        <v>0.10913333942843736</v>
      </c>
      <c r="CR36" s="27">
        <f>IF($AG$14+variações_pp!CR36/100&lt;1%,1%,IF($AG$14+variações_pp!CR36/100&gt;100%,100%,$AG$14+variações_pp!CR36/100))</f>
        <v>0.1091333589115758</v>
      </c>
      <c r="CS36" s="27">
        <f>IF($AG$14+variações_pp!CS36/100&lt;1%,1%,IF($AG$14+variações_pp!CS36/100&gt;100%,100%,$AG$14+variações_pp!CS36/100))</f>
        <v>0.10913337543120624</v>
      </c>
      <c r="CT36" s="27">
        <f>IF($AG$14+variações_pp!CT36/100&lt;1%,1%,IF($AG$14+variações_pp!CT36/100&gt;100%,100%,$AG$14+variações_pp!CT36/100))</f>
        <v>0.10913338943809678</v>
      </c>
      <c r="CU36" s="27">
        <f>IF($AG$14+variações_pp!CU36/100&lt;1%,1%,IF($AG$14+variações_pp!CU36/100&gt;100%,100%,$AG$14+variações_pp!CU36/100))</f>
        <v>0.10913340131445123</v>
      </c>
      <c r="CV36" s="27">
        <f>IF($AG$14+variações_pp!CV36/100&lt;1%,1%,IF($AG$14+variações_pp!CV36/100&gt;100%,100%,$AG$14+variações_pp!CV36/100))</f>
        <v>0.10913341138433727</v>
      </c>
      <c r="CW36" s="27">
        <f>IF($AG$14+variações_pp!CW36/100&lt;1%,1%,IF($AG$14+variações_pp!CW36/100&gt;100%,100%,$AG$14+variações_pp!CW36/100))</f>
        <v>0.10913341992253031</v>
      </c>
      <c r="CX36" s="27">
        <f>IF($AG$14+variações_pp!CX36/100&lt;1%,1%,IF($AG$14+variações_pp!CX36/100&gt;100%,100%,$AG$14+variações_pp!CX36/100))</f>
        <v>0.10913342716201044</v>
      </c>
      <c r="CY36" s="27">
        <f>IF($AG$14+variações_pp!CY36/100&lt;1%,1%,IF($AG$14+variações_pp!CY36/100&gt;100%,100%,$AG$14+variações_pp!CY36/100))</f>
        <v>0.10913343330032008</v>
      </c>
      <c r="CZ36" s="27">
        <f>IF($AG$14+variações_pp!CZ36/100&lt;1%,1%,IF($AG$14+variações_pp!CZ36/100&gt;100%,100%,$AG$14+variações_pp!CZ36/100))</f>
        <v>0.10913343850495413</v>
      </c>
      <c r="DA36" s="36">
        <f>IF($AG$14+variações_pp!DA36/100&lt;1%,1%,IF($AG$14+variações_pp!DA36/100&gt;100%,100%,$AG$14+variações_pp!DA36/100))</f>
        <v>0.10913344291793056</v>
      </c>
    </row>
    <row r="37" spans="2:105" ht="16" x14ac:dyDescent="0.35">
      <c r="B37" s="45"/>
      <c r="C37" s="21">
        <v>160.01</v>
      </c>
      <c r="D37" s="22">
        <v>165</v>
      </c>
      <c r="E37" s="26">
        <f>IF($AG$14+variações_pp!E37/100&lt;1%,1%,IF($AG$14+variações_pp!E37/100&gt;100%,100%,$AG$14+variações_pp!E37/100))</f>
        <v>0.01</v>
      </c>
      <c r="F37" s="27">
        <f>IF($AG$14+variações_pp!F37/100&lt;1%,1%,IF($AG$14+variações_pp!F37/100&gt;100%,100%,$AG$14+variações_pp!F37/100))</f>
        <v>0.01</v>
      </c>
      <c r="G37" s="27">
        <f>IF($AG$14+variações_pp!G37/100&lt;1%,1%,IF($AG$14+variações_pp!G37/100&gt;100%,100%,$AG$14+variações_pp!G37/100))</f>
        <v>0.01</v>
      </c>
      <c r="H37" s="27">
        <f>IF($AG$14+variações_pp!H37/100&lt;1%,1%,IF($AG$14+variações_pp!H37/100&gt;100%,100%,$AG$14+variações_pp!H37/100))</f>
        <v>0.01</v>
      </c>
      <c r="I37" s="27">
        <f>IF($AG$14+variações_pp!I37/100&lt;1%,1%,IF($AG$14+variações_pp!I37/100&gt;100%,100%,$AG$14+variações_pp!I37/100))</f>
        <v>0.01</v>
      </c>
      <c r="J37" s="27">
        <f>IF($AG$14+variações_pp!J37/100&lt;1%,1%,IF($AG$14+variações_pp!J37/100&gt;100%,100%,$AG$14+variações_pp!J37/100))</f>
        <v>0.01</v>
      </c>
      <c r="K37" s="27">
        <f>IF($AG$14+variações_pp!K37/100&lt;1%,1%,IF($AG$14+variações_pp!K37/100&gt;100%,100%,$AG$14+variações_pp!K37/100))</f>
        <v>0.01</v>
      </c>
      <c r="L37" s="27">
        <f>IF($AG$14+variações_pp!L37/100&lt;1%,1%,IF($AG$14+variações_pp!L37/100&gt;100%,100%,$AG$14+variações_pp!L37/100))</f>
        <v>0.01</v>
      </c>
      <c r="M37" s="27">
        <f>IF($AG$14+variações_pp!M37/100&lt;1%,1%,IF($AG$14+variações_pp!M37/100&gt;100%,100%,$AG$14+variações_pp!M37/100))</f>
        <v>2.3483749324780798E-2</v>
      </c>
      <c r="N37" s="27">
        <f>IF($AG$14+variações_pp!N37/100&lt;1%,1%,IF($AG$14+variações_pp!N37/100&gt;100%,100%,$AG$14+variações_pp!N37/100))</f>
        <v>3.6692938592704533E-2</v>
      </c>
      <c r="O37" s="27">
        <f>IF($AG$14+variações_pp!O37/100&lt;1%,1%,IF($AG$14+variações_pp!O37/100&gt;100%,100%,$AG$14+variações_pp!O37/100))</f>
        <v>4.7864962008857218E-2</v>
      </c>
      <c r="P37" s="27">
        <f>IF($AG$14+variações_pp!P37/100&lt;1%,1%,IF($AG$14+variações_pp!P37/100&gt;100%,100%,$AG$14+variações_pp!P37/100))</f>
        <v>5.7313998182042518E-2</v>
      </c>
      <c r="Q37" s="27">
        <f>IF($AG$14+variações_pp!Q37/100&lt;1%,1%,IF($AG$14+variações_pp!Q37/100&gt;100%,100%,$AG$14+variações_pp!Q37/100))</f>
        <v>6.5305772033239048E-2</v>
      </c>
      <c r="R37" s="27">
        <f>IF($AG$14+variações_pp!R37/100&lt;1%,1%,IF($AG$14+variações_pp!R37/100&gt;100%,100%,$AG$14+variações_pp!R37/100))</f>
        <v>7.2065027487241612E-2</v>
      </c>
      <c r="S37" s="27">
        <f>IF($AG$14+variações_pp!S37/100&lt;1%,1%,IF($AG$14+variações_pp!S37/100&gt;100%,100%,$AG$14+variações_pp!S37/100))</f>
        <v>7.7781847700519074E-2</v>
      </c>
      <c r="T37" s="27">
        <f>IF($AG$14+variações_pp!T37/100&lt;1%,1%,IF($AG$14+variações_pp!T37/100&gt;100%,100%,$AG$14+variações_pp!T37/100))</f>
        <v>8.2617000562153348E-2</v>
      </c>
      <c r="U37" s="27">
        <f>IF($AG$14+variações_pp!U37/100&lt;1%,1%,IF($AG$14+variações_pp!U37/100&gt;100%,100%,$AG$14+variações_pp!U37/100))</f>
        <v>8.670645979354083E-2</v>
      </c>
      <c r="V37" s="27">
        <f>IF($AG$14+variações_pp!V37/100&lt;1%,1%,IF($AG$14+variações_pp!V37/100&gt;100%,100%,$AG$14+variações_pp!V37/100))</f>
        <v>9.016522878880448E-2</v>
      </c>
      <c r="W37" s="27">
        <f>IF($AG$14+variações_pp!W37/100&lt;1%,1%,IF($AG$14+variações_pp!W37/100&gt;100%,100%,$AG$14+variações_pp!W37/100))</f>
        <v>9.3090574729601999E-2</v>
      </c>
      <c r="X37" s="27">
        <f>IF($AG$14+variações_pp!X37/100&lt;1%,1%,IF($AG$14+variações_pp!X37/100&gt;100%,100%,$AG$14+variações_pp!X37/100))</f>
        <v>9.5564763923809387E-2</v>
      </c>
      <c r="Y37" s="27">
        <f>IF($AG$14+variações_pp!Y37/100&lt;1%,1%,IF($AG$14+variações_pp!Y37/100&gt;100%,100%,$AG$14+variações_pp!Y37/100))</f>
        <v>9.7657375291018783E-2</v>
      </c>
      <c r="Z37" s="27">
        <f>IF($AG$14+variações_pp!Z37/100&lt;1%,1%,IF($AG$14+variações_pp!Z37/100&gt;100%,100%,$AG$14+variações_pp!Z37/100))</f>
        <v>9.9427257054477275E-2</v>
      </c>
      <c r="AA37" s="27">
        <f>IF($AG$14+variações_pp!AA37/100&lt;1%,1%,IF($AG$14+variações_pp!AA37/100&gt;100%,100%,$AG$14+variações_pp!AA37/100))</f>
        <v>0.10092418166537639</v>
      </c>
      <c r="AB37" s="27">
        <f>IF($AG$14+variações_pp!AB37/100&lt;1%,1%,IF($AG$14+variações_pp!AB37/100&gt;100%,100%,$AG$14+variações_pp!AB37/100))</f>
        <v>0.10219024549911912</v>
      </c>
      <c r="AC37" s="27">
        <f>IF($AG$14+variações_pp!AC37/100&lt;1%,1%,IF($AG$14+variações_pp!AC37/100&gt;100%,100%,$AG$14+variações_pp!AC37/100))</f>
        <v>0.10326105268569372</v>
      </c>
      <c r="AD37" s="27">
        <f>IF($AG$14+variações_pp!AD37/100&lt;1%,1%,IF($AG$14+variações_pp!AD37/100&gt;100%,100%,$AG$14+variações_pp!AD37/100))</f>
        <v>0.10416671636572347</v>
      </c>
      <c r="AE37" s="27">
        <f>IF($AG$14+variações_pp!AE37/100&lt;1%,1%,IF($AG$14+variações_pp!AE37/100&gt;100%,100%,$AG$14+variações_pp!AE37/100))</f>
        <v>0.10493270552942033</v>
      </c>
      <c r="AF37" s="27">
        <f>IF($AG$14+variações_pp!AF37/100&lt;1%,1%,IF($AG$14+variações_pp!AF37/100&gt;100%,100%,$AG$14+variações_pp!AF37/100))</f>
        <v>0.10558056125317181</v>
      </c>
      <c r="AG37" s="27">
        <f>IF($AG$14+variações_pp!AG37/100&lt;1%,1%,IF($AG$14+variações_pp!AG37/100&gt;100%,100%,$AG$14+variações_pp!AG37/100))</f>
        <v>0.10612850247569758</v>
      </c>
      <c r="AH37" s="27">
        <f>IF($AG$14+variações_pp!AH37/100&lt;1%,1%,IF($AG$14+variações_pp!AH37/100&gt;100%,100%,$AG$14+variações_pp!AH37/100))</f>
        <v>0.10659193834935851</v>
      </c>
      <c r="AI37" s="27">
        <f>IF($AG$14+variações_pp!AI37/100&lt;1%,1%,IF($AG$14+variações_pp!AI37/100&gt;100%,100%,$AG$14+variações_pp!AI37/100))</f>
        <v>0.10698390157491364</v>
      </c>
      <c r="AJ37" s="27">
        <f>IF($AG$14+variações_pp!AJ37/100&lt;1%,1%,IF($AG$14+variações_pp!AJ37/100&gt;100%,100%,$AG$14+variações_pp!AJ37/100))</f>
        <v>0.10731541490592542</v>
      </c>
      <c r="AK37" s="27">
        <f>IF($AG$14+variações_pp!AK37/100&lt;1%,1%,IF($AG$14+variações_pp!AK37/100&gt;100%,100%,$AG$14+variações_pp!AK37/100))</f>
        <v>0.10759580112961462</v>
      </c>
      <c r="AL37" s="27">
        <f>IF($AG$14+variações_pp!AL37/100&lt;1%,1%,IF($AG$14+variações_pp!AL37/100&gt;100%,100%,$AG$14+variações_pp!AL37/100))</f>
        <v>0.10783294524142104</v>
      </c>
      <c r="AM37" s="27">
        <f>IF($AG$14+variações_pp!AM37/100&lt;1%,1%,IF($AG$14+variações_pp!AM37/100&gt;100%,100%,$AG$14+variações_pp!AM37/100))</f>
        <v>0.10803351618611443</v>
      </c>
      <c r="AN37" s="27">
        <f>IF($AG$14+variações_pp!AN37/100&lt;1%,1%,IF($AG$14+variações_pp!AN37/100&gt;100%,100%,$AG$14+variações_pp!AN37/100))</f>
        <v>0.1082031544012437</v>
      </c>
      <c r="AO37" s="27">
        <f>IF($AG$14+variações_pp!AO37/100&lt;1%,1%,IF($AG$14+variações_pp!AO37/100&gt;100%,100%,$AG$14+variações_pp!AO37/100))</f>
        <v>0.10834663043699874</v>
      </c>
      <c r="AP37" s="27">
        <f>IF($AG$14+variações_pp!AP37/100&lt;1%,1%,IF($AG$14+variações_pp!AP37/100&gt;100%,100%,$AG$14+variações_pp!AP37/100))</f>
        <v>0.1084679791131816</v>
      </c>
      <c r="AQ37" s="27">
        <f>IF($AG$14+variações_pp!AQ37/100&lt;1%,1%,IF($AG$14+variações_pp!AQ37/100&gt;100%,100%,$AG$14+variações_pp!AQ37/100))</f>
        <v>0.10857061298603596</v>
      </c>
      <c r="AR37" s="27">
        <f>IF($AG$14+variações_pp!AR37/100&lt;1%,1%,IF($AG$14+variações_pp!AR37/100&gt;100%,100%,$AG$14+variações_pp!AR37/100))</f>
        <v>0.10865741831583794</v>
      </c>
      <c r="AS37" s="27">
        <f>IF($AG$14+variações_pp!AS37/100&lt;1%,1%,IF($AG$14+variações_pp!AS37/100&gt;100%,100%,$AG$14+variações_pp!AS37/100))</f>
        <v>0.10873083623404065</v>
      </c>
      <c r="AT37" s="27">
        <f>IF($AG$14+variações_pp!AT37/100&lt;1%,1%,IF($AG$14+variações_pp!AT37/100&gt;100%,100%,$AG$14+variações_pp!AT37/100))</f>
        <v>0.1087929313925465</v>
      </c>
      <c r="AU37" s="27">
        <f>IF($AG$14+variações_pp!AU37/100&lt;1%,1%,IF($AG$14+variações_pp!AU37/100&gt;100%,100%,$AG$14+variações_pp!AU37/100))</f>
        <v>0.10884545002565746</v>
      </c>
      <c r="AV37" s="27">
        <f>IF($AG$14+variações_pp!AV37/100&lt;1%,1%,IF($AG$14+variações_pp!AV37/100&gt;100%,100%,$AG$14+variações_pp!AV37/100))</f>
        <v>0.10888986905751472</v>
      </c>
      <c r="AW37" s="27">
        <f>IF($AG$14+variações_pp!AW37/100&lt;1%,1%,IF($AG$14+variações_pp!AW37/100&gt;100%,100%,$AG$14+variações_pp!AW37/100))</f>
        <v>0.10892743763602239</v>
      </c>
      <c r="AX37" s="27">
        <f>IF($AG$14+variações_pp!AX37/100&lt;1%,1%,IF($AG$14+variações_pp!AX37/100&gt;100%,100%,$AG$14+variações_pp!AX37/100))</f>
        <v>0.10895921226126878</v>
      </c>
      <c r="AY37" s="27">
        <f>IF($AG$14+variações_pp!AY37/100&lt;1%,1%,IF($AG$14+variações_pp!AY37/100&gt;100%,100%,$AG$14+variações_pp!AY37/100))</f>
        <v>0.10898608649632532</v>
      </c>
      <c r="AZ37" s="27">
        <f>IF($AG$14+variações_pp!AZ37/100&lt;1%,1%,IF($AG$14+variações_pp!AZ37/100&gt;100%,100%,$AG$14+variações_pp!AZ37/100))</f>
        <v>0.10900881609594368</v>
      </c>
      <c r="BA37" s="27">
        <f>IF($AG$14+variações_pp!BA37/100&lt;1%,1%,IF($AG$14+variações_pp!BA37/100&gt;100%,100%,$AG$14+variações_pp!BA37/100))</f>
        <v>0.10902804025982113</v>
      </c>
      <c r="BB37" s="27">
        <f>IF($AG$14+variações_pp!BB37/100&lt;1%,1%,IF($AG$14+variações_pp!BB37/100&gt;100%,100%,$AG$14+variações_pp!BB37/100))</f>
        <v>0.10904429960811576</v>
      </c>
      <c r="BC37" s="27">
        <f>IF($AG$14+variações_pp!BC37/100&lt;1%,1%,IF($AG$14+variações_pp!BC37/100&gt;100%,100%,$AG$14+variações_pp!BC37/100))</f>
        <v>0.10905805138471567</v>
      </c>
      <c r="BD37" s="27">
        <f>IF($AG$14+variações_pp!BD37/100&lt;1%,1%,IF($AG$14+variações_pp!BD37/100&gt;100%,100%,$AG$14+variações_pp!BD37/100))</f>
        <v>0.10906968231581002</v>
      </c>
      <c r="BE37" s="27">
        <f>IF($AG$14+variações_pp!BE37/100&lt;1%,1%,IF($AG$14+variações_pp!BE37/100&gt;100%,100%,$AG$14+variações_pp!BE37/100))</f>
        <v>0.10907951948536695</v>
      </c>
      <c r="BF37" s="27">
        <f>IF($AG$14+variações_pp!BF37/100&lt;1%,1%,IF($AG$14+variações_pp!BF37/100&gt;100%,100%,$AG$14+variações_pp!BF37/100))</f>
        <v>0.10908783953335852</v>
      </c>
      <c r="BG37" s="27">
        <f>IF($AG$14+variações_pp!BG37/100&lt;1%,1%,IF($AG$14+variações_pp!BG37/100&gt;100%,100%,$AG$14+variações_pp!BG37/100))</f>
        <v>0.10909487643540436</v>
      </c>
      <c r="BH37" s="27">
        <f>IF($AG$14+variações_pp!BH37/100&lt;1%,1%,IF($AG$14+variações_pp!BH37/100&gt;100%,100%,$AG$14+variações_pp!BH37/100))</f>
        <v>0.10910082808261298</v>
      </c>
      <c r="BI37" s="27">
        <f>IF($AG$14+variações_pp!BI37/100&lt;1%,1%,IF($AG$14+variações_pp!BI37/100&gt;100%,100%,$AG$14+variações_pp!BI37/100))</f>
        <v>0.10910586184665647</v>
      </c>
      <c r="BJ37" s="27">
        <f>IF($AG$14+variações_pp!BJ37/100&lt;1%,1%,IF($AG$14+variações_pp!BJ37/100&gt;100%,100%,$AG$14+variações_pp!BJ37/100))</f>
        <v>0.10911011928658129</v>
      </c>
      <c r="BK37" s="27">
        <f>IF($AG$14+variações_pp!BK37/100&lt;1%,1%,IF($AG$14+variações_pp!BK37/100&gt;100%,100%,$AG$14+variações_pp!BK37/100))</f>
        <v>0.10911372012971929</v>
      </c>
      <c r="BL37" s="27">
        <f>IF($AG$14+variações_pp!BL37/100&lt;1%,1%,IF($AG$14+variações_pp!BL37/100&gt;100%,100%,$AG$14+variações_pp!BL37/100))</f>
        <v>0.10911676563864789</v>
      </c>
      <c r="BM37" s="27">
        <f>IF($AG$14+variações_pp!BM37/100&lt;1%,1%,IF($AG$14+variações_pp!BM37/100&gt;100%,100%,$AG$14+variações_pp!BM37/100))</f>
        <v>0.10911934145888744</v>
      </c>
      <c r="BN37" s="27">
        <f>IF($AG$14+variações_pp!BN37/100&lt;1%,1%,IF($AG$14+variações_pp!BN37/100&gt;100%,100%,$AG$14+variações_pp!BN37/100))</f>
        <v>0.10912152002741646</v>
      </c>
      <c r="BO37" s="27">
        <f>IF($AG$14+variações_pp!BO37/100&lt;1%,1%,IF($AG$14+variações_pp!BO37/100&gt;100%,100%,$AG$14+variações_pp!BO37/100))</f>
        <v>0.1091233626097374</v>
      </c>
      <c r="BP37" s="27">
        <f>IF($AG$14+variações_pp!BP37/100&lt;1%,1%,IF($AG$14+variações_pp!BP37/100&gt;100%,100%,$AG$14+variações_pp!BP37/100))</f>
        <v>0.1091249210227799</v>
      </c>
      <c r="BQ37" s="27">
        <f>IF($AG$14+variações_pp!BQ37/100&lt;1%,1%,IF($AG$14+variações_pp!BQ37/100&gt;100%,100%,$AG$14+variações_pp!BQ37/100))</f>
        <v>0.10912623909209127</v>
      </c>
      <c r="BR37" s="27">
        <f>IF($AG$14+variações_pp!BR37/100&lt;1%,1%,IF($AG$14+variações_pp!BR37/100&gt;100%,100%,$AG$14+variações_pp!BR37/100))</f>
        <v>0.10912735388429493</v>
      </c>
      <c r="BS37" s="27">
        <f>IF($AG$14+variações_pp!BS37/100&lt;1%,1%,IF($AG$14+variações_pp!BS37/100&gt;100%,100%,$AG$14+variações_pp!BS37/100))</f>
        <v>0.10912829674947386</v>
      </c>
      <c r="BT37" s="27">
        <f>IF($AG$14+variações_pp!BT37/100&lt;1%,1%,IF($AG$14+variações_pp!BT37/100&gt;100%,100%,$AG$14+variações_pp!BT37/100))</f>
        <v>0.10912909420279535</v>
      </c>
      <c r="BU37" s="27">
        <f>IF($AG$14+variações_pp!BU37/100&lt;1%,1%,IF($AG$14+variações_pp!BU37/100&gt;100%,100%,$AG$14+variações_pp!BU37/100))</f>
        <v>0.10912976867016819</v>
      </c>
      <c r="BV37" s="27">
        <f>IF($AG$14+variações_pp!BV37/100&lt;1%,1%,IF($AG$14+variações_pp!BV37/100&gt;100%,100%,$AG$14+variações_pp!BV37/100))</f>
        <v>0.10913033911890122</v>
      </c>
      <c r="BW37" s="27">
        <f>IF($AG$14+variações_pp!BW37/100&lt;1%,1%,IF($AG$14+variações_pp!BW37/100&gt;100%,100%,$AG$14+variações_pp!BW37/100))</f>
        <v>0.10913082159110096</v>
      </c>
      <c r="BX37" s="27">
        <f>IF($AG$14+variações_pp!BX37/100&lt;1%,1%,IF($AG$14+variações_pp!BX37/100&gt;100%,100%,$AG$14+variações_pp!BX37/100))</f>
        <v>0.10913122965480601</v>
      </c>
      <c r="BY37" s="27">
        <f>IF($AG$14+variações_pp!BY37/100&lt;1%,1%,IF($AG$14+variações_pp!BY37/100&gt;100%,100%,$AG$14+variações_pp!BY37/100))</f>
        <v>0.10913157478554611</v>
      </c>
      <c r="BZ37" s="27">
        <f>IF($AG$14+variações_pp!BZ37/100&lt;1%,1%,IF($AG$14+variações_pp!BZ37/100&gt;100%,100%,$AG$14+variações_pp!BZ37/100))</f>
        <v>0.10913186668905592</v>
      </c>
      <c r="CA37" s="27">
        <f>IF($AG$14+variações_pp!CA37/100&lt;1%,1%,IF($AG$14+variações_pp!CA37/100&gt;100%,100%,$AG$14+variações_pp!CA37/100))</f>
        <v>0.10913211357421912</v>
      </c>
      <c r="CB37" s="27">
        <f>IF($AG$14+variações_pp!CB37/100&lt;1%,1%,IF($AG$14+variações_pp!CB37/100&gt;100%,100%,$AG$14+variações_pp!CB37/100))</f>
        <v>0.10913232238391721</v>
      </c>
      <c r="CC37" s="27">
        <f>IF($AG$14+variações_pp!CC37/100&lt;1%,1%,IF($AG$14+variações_pp!CC37/100&gt;100%,100%,$AG$14+variações_pp!CC37/100))</f>
        <v>0.10913249899027741</v>
      </c>
      <c r="CD37" s="27">
        <f>IF($AG$14+variações_pp!CD37/100&lt;1%,1%,IF($AG$14+variações_pp!CD37/100&gt;100%,100%,$AG$14+variações_pp!CD37/100))</f>
        <v>0.10913264835980727</v>
      </c>
      <c r="CE37" s="27">
        <f>IF($AG$14+variações_pp!CE37/100&lt;1%,1%,IF($AG$14+variações_pp!CE37/100&gt;100%,100%,$AG$14+variações_pp!CE37/100))</f>
        <v>0.10913277469306301</v>
      </c>
      <c r="CF37" s="27">
        <f>IF($AG$14+variações_pp!CF37/100&lt;1%,1%,IF($AG$14+variações_pp!CF37/100&gt;100%,100%,$AG$14+variações_pp!CF37/100))</f>
        <v>0.10913288154277664</v>
      </c>
      <c r="CG37" s="27">
        <f>IF($AG$14+variações_pp!CG37/100&lt;1%,1%,IF($AG$14+variações_pp!CG37/100&gt;100%,100%,$AG$14+variações_pp!CG37/100))</f>
        <v>0.109132971913766</v>
      </c>
      <c r="CH37" s="27">
        <f>IF($AG$14+variações_pp!CH37/100&lt;1%,1%,IF($AG$14+variações_pp!CH37/100&gt;100%,100%,$AG$14+variações_pp!CH37/100))</f>
        <v>0.10913304834743573</v>
      </c>
      <c r="CI37" s="27">
        <f>IF($AG$14+variações_pp!CI37/100&lt;1%,1%,IF($AG$14+variações_pp!CI37/100&gt;100%,100%,$AG$14+variações_pp!CI37/100))</f>
        <v>0.10913311299324643</v>
      </c>
      <c r="CJ37" s="27">
        <f>IF($AG$14+variações_pp!CJ37/100&lt;1%,1%,IF($AG$14+variações_pp!CJ37/100&gt;100%,100%,$AG$14+variações_pp!CJ37/100))</f>
        <v>0.10913316766916145</v>
      </c>
      <c r="CK37" s="27">
        <f>IF($AG$14+variações_pp!CK37/100&lt;1%,1%,IF($AG$14+variações_pp!CK37/100&gt;100%,100%,$AG$14+variações_pp!CK37/100))</f>
        <v>0.10913321391277184</v>
      </c>
      <c r="CL37" s="27">
        <f>IF($AG$14+variações_pp!CL37/100&lt;1%,1%,IF($AG$14+variações_pp!CL37/100&gt;100%,100%,$AG$14+variações_pp!CL37/100))</f>
        <v>0.10913325302453622</v>
      </c>
      <c r="CM37" s="27">
        <f>IF($AG$14+variações_pp!CM37/100&lt;1%,1%,IF($AG$14+variações_pp!CM37/100&gt;100%,100%,$AG$14+variações_pp!CM37/100))</f>
        <v>0.109133286104352</v>
      </c>
      <c r="CN37" s="27">
        <f>IF($AG$14+variações_pp!CN37/100&lt;1%,1%,IF($AG$14+variações_pp!CN37/100&gt;100%,100%,$AG$14+variações_pp!CN37/100))</f>
        <v>0.1091333140824868</v>
      </c>
      <c r="CO37" s="27">
        <f>IF($AG$14+variações_pp!CO37/100&lt;1%,1%,IF($AG$14+variações_pp!CO37/100&gt;100%,100%,$AG$14+variações_pp!CO37/100))</f>
        <v>0.10913333774573894</v>
      </c>
      <c r="CP37" s="27">
        <f>IF($AG$14+variações_pp!CP37/100&lt;1%,1%,IF($AG$14+variações_pp!CP37/100&gt;100%,100%,$AG$14+variações_pp!CP37/100))</f>
        <v>0.1091333577595642</v>
      </c>
      <c r="CQ37" s="27">
        <f>IF($AG$14+variações_pp!CQ37/100&lt;1%,1%,IF($AG$14+variações_pp!CQ37/100&gt;100%,100%,$AG$14+variações_pp!CQ37/100))</f>
        <v>0.10913337468678982</v>
      </c>
      <c r="CR37" s="27">
        <f>IF($AG$14+variações_pp!CR37/100&lt;1%,1%,IF($AG$14+variações_pp!CR37/100&gt;100%,100%,$AG$14+variações_pp!CR37/100))</f>
        <v>0.10913338900344136</v>
      </c>
      <c r="CS37" s="27">
        <f>IF($AG$14+variações_pp!CS37/100&lt;1%,1%,IF($AG$14+variações_pp!CS37/100&gt;100%,100%,$AG$14+variações_pp!CS37/100))</f>
        <v>0.1091334011121303</v>
      </c>
      <c r="CT37" s="27">
        <f>IF($AG$14+variações_pp!CT37/100&lt;1%,1%,IF($AG$14+variações_pp!CT37/100&gt;100%,100%,$AG$14+variações_pp!CT37/100))</f>
        <v>0.10913341135337648</v>
      </c>
      <c r="CU37" s="27">
        <f>IF($AG$14+variações_pp!CU37/100&lt;1%,1%,IF($AG$14+variações_pp!CU37/100&gt;100%,100%,$AG$14+variações_pp!CU37/100))</f>
        <v>0.10913342001518297</v>
      </c>
      <c r="CV37" s="27">
        <f>IF($AG$14+variações_pp!CV37/100&lt;1%,1%,IF($AG$14+variações_pp!CV37/100&gt;100%,100%,$AG$14+variações_pp!CV37/100))</f>
        <v>0.10913342734113637</v>
      </c>
      <c r="CW37" s="27">
        <f>IF($AG$14+variações_pp!CW37/100&lt;1%,1%,IF($AG$14+variações_pp!CW37/100&gt;100%,100%,$AG$14+variações_pp!CW37/100))</f>
        <v>0.10913343353725644</v>
      </c>
      <c r="CX37" s="27">
        <f>IF($AG$14+variações_pp!CX37/100&lt;1%,1%,IF($AG$14+variações_pp!CX37/100&gt;100%,100%,$AG$14+variações_pp!CX37/100))</f>
        <v>0.10913343877778989</v>
      </c>
      <c r="CY37" s="27">
        <f>IF($AG$14+variações_pp!CY37/100&lt;1%,1%,IF($AG$14+variações_pp!CY37/100&gt;100%,100%,$AG$14+variações_pp!CY37/100))</f>
        <v>0.10913344321011051</v>
      </c>
      <c r="CZ37" s="27">
        <f>IF($AG$14+variações_pp!CZ37/100&lt;1%,1%,IF($AG$14+variações_pp!CZ37/100&gt;100%,100%,$AG$14+variações_pp!CZ37/100))</f>
        <v>0.10913344695886382</v>
      </c>
      <c r="DA37" s="36">
        <f>IF($AG$14+variações_pp!DA37/100&lt;1%,1%,IF($AG$14+variações_pp!DA37/100&gt;100%,100%,$AG$14+variações_pp!DA37/100))</f>
        <v>0.10913345012947159</v>
      </c>
    </row>
    <row r="38" spans="2:105" ht="16" x14ac:dyDescent="0.35">
      <c r="B38" s="45"/>
      <c r="C38" s="21">
        <v>165.01</v>
      </c>
      <c r="D38" s="22">
        <v>170</v>
      </c>
      <c r="E38" s="26">
        <f>IF($AG$14+variações_pp!E38/100&lt;1%,1%,IF($AG$14+variações_pp!E38/100&gt;100%,100%,$AG$14+variações_pp!E38/100))</f>
        <v>0.01</v>
      </c>
      <c r="F38" s="27">
        <f>IF($AG$14+variações_pp!F38/100&lt;1%,1%,IF($AG$14+variações_pp!F38/100&gt;100%,100%,$AG$14+variações_pp!F38/100))</f>
        <v>0.01</v>
      </c>
      <c r="G38" s="27">
        <f>IF($AG$14+variações_pp!G38/100&lt;1%,1%,IF($AG$14+variações_pp!G38/100&gt;100%,100%,$AG$14+variações_pp!G38/100))</f>
        <v>0.01</v>
      </c>
      <c r="H38" s="27">
        <f>IF($AG$14+variações_pp!H38/100&lt;1%,1%,IF($AG$14+variações_pp!H38/100&gt;100%,100%,$AG$14+variações_pp!H38/100))</f>
        <v>0.01</v>
      </c>
      <c r="I38" s="27">
        <f>IF($AG$14+variações_pp!I38/100&lt;1%,1%,IF($AG$14+variações_pp!I38/100&gt;100%,100%,$AG$14+variações_pp!I38/100))</f>
        <v>0.01</v>
      </c>
      <c r="J38" s="27">
        <f>IF($AG$14+variações_pp!J38/100&lt;1%,1%,IF($AG$14+variações_pp!J38/100&gt;100%,100%,$AG$14+variações_pp!J38/100))</f>
        <v>0.01</v>
      </c>
      <c r="K38" s="27">
        <f>IF($AG$14+variações_pp!K38/100&lt;1%,1%,IF($AG$14+variações_pp!K38/100&gt;100%,100%,$AG$14+variações_pp!K38/100))</f>
        <v>0.01</v>
      </c>
      <c r="L38" s="27">
        <f>IF($AG$14+variações_pp!L38/100&lt;1%,1%,IF($AG$14+variações_pp!L38/100&gt;100%,100%,$AG$14+variações_pp!L38/100))</f>
        <v>1.9753260134607722E-2</v>
      </c>
      <c r="M38" s="27">
        <f>IF($AG$14+variações_pp!M38/100&lt;1%,1%,IF($AG$14+variações_pp!M38/100&gt;100%,100%,$AG$14+variações_pp!M38/100))</f>
        <v>3.3726531248450584E-2</v>
      </c>
      <c r="N38" s="27">
        <f>IF($AG$14+variações_pp!N38/100&lt;1%,1%,IF($AG$14+variações_pp!N38/100&gt;100%,100%,$AG$14+variações_pp!N38/100))</f>
        <v>4.5515288459962444E-2</v>
      </c>
      <c r="O38" s="27">
        <f>IF($AG$14+variações_pp!O38/100&lt;1%,1%,IF($AG$14+variações_pp!O38/100&gt;100%,100%,$AG$14+variações_pp!O38/100))</f>
        <v>5.5461048150711886E-2</v>
      </c>
      <c r="P38" s="27">
        <f>IF($AG$14+variações_pp!P38/100&lt;1%,1%,IF($AG$14+variações_pp!P38/100&gt;100%,100%,$AG$14+variações_pp!P38/100))</f>
        <v>6.3851935676119659E-2</v>
      </c>
      <c r="Q38" s="27">
        <f>IF($AG$14+variações_pp!Q38/100&lt;1%,1%,IF($AG$14+variações_pp!Q38/100&gt;100%,100%,$AG$14+variações_pp!Q38/100))</f>
        <v>7.0931032261323662E-2</v>
      </c>
      <c r="R38" s="27">
        <f>IF($AG$14+variações_pp!R38/100&lt;1%,1%,IF($AG$14+variações_pp!R38/100&gt;100%,100%,$AG$14+variações_pp!R38/100))</f>
        <v>7.690341698354794E-2</v>
      </c>
      <c r="S38" s="27">
        <f>IF($AG$14+variações_pp!S38/100&lt;1%,1%,IF($AG$14+variações_pp!S38/100&gt;100%,100%,$AG$14+variações_pp!S38/100))</f>
        <v>8.1942107844866302E-2</v>
      </c>
      <c r="T38" s="27">
        <f>IF($AG$14+variações_pp!T38/100&lt;1%,1%,IF($AG$14+variações_pp!T38/100&gt;100%,100%,$AG$14+variações_pp!T38/100))</f>
        <v>8.6193074046266499E-2</v>
      </c>
      <c r="U38" s="27">
        <f>IF($AG$14+variações_pp!U38/100&lt;1%,1%,IF($AG$14+variações_pp!U38/100&gt;100%,100%,$AG$14+variações_pp!U38/100))</f>
        <v>8.9779464666927974E-2</v>
      </c>
      <c r="V38" s="27">
        <f>IF($AG$14+variações_pp!V38/100&lt;1%,1%,IF($AG$14+variações_pp!V38/100&gt;100%,100%,$AG$14+variações_pp!V38/100))</f>
        <v>9.2805176252151428E-2</v>
      </c>
      <c r="W38" s="27">
        <f>IF($AG$14+variações_pp!W38/100&lt;1%,1%,IF($AG$14+variações_pp!W38/100&gt;100%,100%,$AG$14+variações_pp!W38/100))</f>
        <v>9.5357862661772569E-2</v>
      </c>
      <c r="X38" s="27">
        <f>IF($AG$14+variações_pp!X38/100&lt;1%,1%,IF($AG$14+variações_pp!X38/100&gt;100%,100%,$AG$14+variações_pp!X38/100))</f>
        <v>9.751147437337368E-2</v>
      </c>
      <c r="Y38" s="27">
        <f>IF($AG$14+variações_pp!Y38/100&lt;1%,1%,IF($AG$14+variações_pp!Y38/100&gt;100%,100%,$AG$14+variações_pp!Y38/100))</f>
        <v>9.9328400803061351E-2</v>
      </c>
      <c r="Z38" s="27">
        <f>IF($AG$14+variações_pp!Z38/100&lt;1%,1%,IF($AG$14+variações_pp!Z38/100&gt;100%,100%,$AG$14+variações_pp!Z38/100))</f>
        <v>0.10086127770613293</v>
      </c>
      <c r="AA38" s="27">
        <f>IF($AG$14+variações_pp!AA38/100&lt;1%,1%,IF($AG$14+variações_pp!AA38/100&gt;100%,100%,$AG$14+variações_pp!AA38/100))</f>
        <v>0.10215451201742773</v>
      </c>
      <c r="AB38" s="27">
        <f>IF($AG$14+variações_pp!AB38/100&lt;1%,1%,IF($AG$14+variações_pp!AB38/100&gt;100%,100%,$AG$14+variações_pp!AB38/100))</f>
        <v>0.10324556830548245</v>
      </c>
      <c r="AC38" s="27">
        <f>IF($AG$14+variações_pp!AC38/100&lt;1%,1%,IF($AG$14+variações_pp!AC38/100&gt;100%,100%,$AG$14+variações_pp!AC38/100))</f>
        <v>0.1041660541086403</v>
      </c>
      <c r="AD38" s="27">
        <f>IF($AG$14+variações_pp!AD38/100&lt;1%,1%,IF($AG$14+variações_pp!AD38/100&gt;100%,100%,$AG$14+variações_pp!AD38/100))</f>
        <v>0.10494263559494119</v>
      </c>
      <c r="AE38" s="27">
        <f>IF($AG$14+variações_pp!AE38/100&lt;1%,1%,IF($AG$14+variações_pp!AE38/100&gt;100%,100%,$AG$14+variações_pp!AE38/100))</f>
        <v>0.10559781007215338</v>
      </c>
      <c r="AF38" s="27">
        <f>IF($AG$14+variações_pp!AF38/100&lt;1%,1%,IF($AG$14+variações_pp!AF38/100&gt;100%,100%,$AG$14+variações_pp!AF38/100))</f>
        <v>0.10615055772730916</v>
      </c>
      <c r="AG38" s="27">
        <f>IF($AG$14+variações_pp!AG38/100&lt;1%,1%,IF($AG$14+variações_pp!AG38/100&gt;100%,100%,$AG$14+variações_pp!AG38/100))</f>
        <v>0.10661689147642026</v>
      </c>
      <c r="AH38" s="27">
        <f>IF($AG$14+variações_pp!AH38/100&lt;1%,1%,IF($AG$14+variações_pp!AH38/100&gt;100%,100%,$AG$14+variações_pp!AH38/100))</f>
        <v>0.10701032085333681</v>
      </c>
      <c r="AI38" s="27">
        <f>IF($AG$14+variações_pp!AI38/100&lt;1%,1%,IF($AG$14+variações_pp!AI38/100&gt;100%,100%,$AG$14+variações_pp!AI38/100))</f>
        <v>0.10734224337645668</v>
      </c>
      <c r="AJ38" s="27">
        <f>IF($AG$14+variações_pp!AJ38/100&lt;1%,1%,IF($AG$14+variações_pp!AJ38/100&gt;100%,100%,$AG$14+variações_pp!AJ38/100))</f>
        <v>0.10762227473104877</v>
      </c>
      <c r="AK38" s="27">
        <f>IF($AG$14+variações_pp!AK38/100&lt;1%,1%,IF($AG$14+variações_pp!AK38/100&gt;100%,100%,$AG$14+variações_pp!AK38/100))</f>
        <v>0.10785852733246201</v>
      </c>
      <c r="AL38" s="27">
        <f>IF($AG$14+variações_pp!AL38/100&lt;1%,1%,IF($AG$14+variações_pp!AL38/100&gt;100%,100%,$AG$14+variações_pp!AL38/100))</f>
        <v>0.10805784534010385</v>
      </c>
      <c r="AM38" s="27">
        <f>IF($AG$14+variações_pp!AM38/100&lt;1%,1%,IF($AG$14+variações_pp!AM38/100&gt;100%,100%,$AG$14+variações_pp!AM38/100))</f>
        <v>0.10822600293046522</v>
      </c>
      <c r="AN38" s="27">
        <f>IF($AG$14+variações_pp!AN38/100&lt;1%,1%,IF($AG$14+variações_pp!AN38/100&gt;100%,100%,$AG$14+variações_pp!AN38/100))</f>
        <v>0.10836787157309677</v>
      </c>
      <c r="AO38" s="27">
        <f>IF($AG$14+variações_pp!AO38/100&lt;1%,1%,IF($AG$14+variações_pp!AO38/100&gt;100%,100%,$AG$14+variações_pp!AO38/100))</f>
        <v>0.10848756115546318</v>
      </c>
      <c r="AP38" s="27">
        <f>IF($AG$14+variações_pp!AP38/100&lt;1%,1%,IF($AG$14+variações_pp!AP38/100&gt;100%,100%,$AG$14+variações_pp!AP38/100))</f>
        <v>0.10858853904501906</v>
      </c>
      <c r="AQ38" s="27">
        <f>IF($AG$14+variações_pp!AQ38/100&lt;1%,1%,IF($AG$14+variações_pp!AQ38/100&gt;100%,100%,$AG$14+variações_pp!AQ38/100))</f>
        <v>0.10867373053769133</v>
      </c>
      <c r="AR38" s="27">
        <f>IF($AG$14+variações_pp!AR38/100&lt;1%,1%,IF($AG$14+variações_pp!AR38/100&gt;100%,100%,$AG$14+variações_pp!AR38/100))</f>
        <v>0.1087456036027323</v>
      </c>
      <c r="AS38" s="27">
        <f>IF($AG$14+variações_pp!AS38/100&lt;1%,1%,IF($AG$14+variações_pp!AS38/100&gt;100%,100%,$AG$14+variações_pp!AS38/100))</f>
        <v>0.10880624037896833</v>
      </c>
      <c r="AT38" s="27">
        <f>IF($AG$14+variações_pp!AT38/100&lt;1%,1%,IF($AG$14+variações_pp!AT38/100&gt;100%,100%,$AG$14+variações_pp!AT38/100))</f>
        <v>0.10885739749367049</v>
      </c>
      <c r="AU38" s="27">
        <f>IF($AG$14+variações_pp!AU38/100&lt;1%,1%,IF($AG$14+variações_pp!AU38/100&gt;100%,100%,$AG$14+variações_pp!AU38/100))</f>
        <v>0.10890055695146325</v>
      </c>
      <c r="AV38" s="27">
        <f>IF($AG$14+variações_pp!AV38/100&lt;1%,1%,IF($AG$14+variações_pp!AV38/100&gt;100%,100%,$AG$14+variações_pp!AV38/100))</f>
        <v>0.10893696906750636</v>
      </c>
      <c r="AW38" s="27">
        <f>IF($AG$14+variações_pp!AW38/100&lt;1%,1%,IF($AG$14+variações_pp!AW38/100&gt;100%,100%,$AG$14+variações_pp!AW38/100))</f>
        <v>0.10896768868870996</v>
      </c>
      <c r="AX38" s="27">
        <f>IF($AG$14+variações_pp!AX38/100&lt;1%,1%,IF($AG$14+variações_pp!AX38/100&gt;100%,100%,$AG$14+variações_pp!AX38/100))</f>
        <v>0.10899360575229841</v>
      </c>
      <c r="AY38" s="27">
        <f>IF($AG$14+variações_pp!AY38/100&lt;1%,1%,IF($AG$14+variações_pp!AY38/100&gt;100%,100%,$AG$14+variações_pp!AY38/100))</f>
        <v>0.10901547106699747</v>
      </c>
      <c r="AZ38" s="27">
        <f>IF($AG$14+variações_pp!AZ38/100&lt;1%,1%,IF($AG$14+variações_pp!AZ38/100&gt;100%,100%,$AG$14+variações_pp!AZ38/100))</f>
        <v>0.10903391806371296</v>
      </c>
      <c r="BA38" s="27">
        <f>IF($AG$14+variações_pp!BA38/100&lt;1%,1%,IF($AG$14+variações_pp!BA38/100&gt;100%,100%,$AG$14+variações_pp!BA38/100))</f>
        <v>0.10904948114581367</v>
      </c>
      <c r="BB38" s="27">
        <f>IF($AG$14+variações_pp!BB38/100&lt;1%,1%,IF($AG$14+variações_pp!BB38/100&gt;100%,100%,$AG$14+variações_pp!BB38/100))</f>
        <v>0.10906261117061986</v>
      </c>
      <c r="BC38" s="27">
        <f>IF($AG$14+variações_pp!BC38/100&lt;1%,1%,IF($AG$14+variações_pp!BC38/100&gt;100%,100%,$AG$14+variações_pp!BC38/100))</f>
        <v>0.10907368851058982</v>
      </c>
      <c r="BD38" s="27">
        <f>IF($AG$14+variações_pp!BD38/100&lt;1%,1%,IF($AG$14+variações_pp!BD38/100&gt;100%,100%,$AG$14+variações_pp!BD38/100))</f>
        <v>0.10908303407258399</v>
      </c>
      <c r="BE38" s="27">
        <f>IF($AG$14+variações_pp!BE38/100&lt;1%,1%,IF($AG$14+variações_pp!BE38/100&gt;100%,100%,$AG$14+variações_pp!BE38/100))</f>
        <v>0.10909091859442974</v>
      </c>
      <c r="BF38" s="27">
        <f>IF($AG$14+variações_pp!BF38/100&lt;1%,1%,IF($AG$14+variações_pp!BF38/100&gt;100%,100%,$AG$14+variações_pp!BF38/100))</f>
        <v>0.10909757048810673</v>
      </c>
      <c r="BG38" s="27">
        <f>IF($AG$14+variações_pp!BG38/100&lt;1%,1%,IF($AG$14+variações_pp!BG38/100&gt;100%,100%,$AG$14+variações_pp!BG38/100))</f>
        <v>0.10910318245676573</v>
      </c>
      <c r="BH38" s="27">
        <f>IF($AG$14+variações_pp!BH38/100&lt;1%,1%,IF($AG$14+variações_pp!BH38/100&gt;100%,100%,$AG$14+variações_pp!BH38/100))</f>
        <v>0.10910791707727527</v>
      </c>
      <c r="BI38" s="27">
        <f>IF($AG$14+variações_pp!BI38/100&lt;1%,1%,IF($AG$14+variações_pp!BI38/100&gt;100%,100%,$AG$14+variações_pp!BI38/100))</f>
        <v>0.10911191151001895</v>
      </c>
      <c r="BJ38" s="27">
        <f>IF($AG$14+variações_pp!BJ38/100&lt;1%,1%,IF($AG$14+variações_pp!BJ38/100&gt;100%,100%,$AG$14+variações_pp!BJ38/100))</f>
        <v>0.10911528147238711</v>
      </c>
      <c r="BK38" s="27">
        <f>IF($AG$14+variações_pp!BK38/100&lt;1%,1%,IF($AG$14+variações_pp!BK38/100&gt;100%,100%,$AG$14+variações_pp!BK38/100))</f>
        <v>0.10911812459107037</v>
      </c>
      <c r="BL38" s="27">
        <f>IF($AG$14+variações_pp!BL38/100&lt;1%,1%,IF($AG$14+variações_pp!BL38/100&gt;100%,100%,$AG$14+variações_pp!BL38/100))</f>
        <v>0.10912052323027296</v>
      </c>
      <c r="BM38" s="27">
        <f>IF($AG$14+variações_pp!BM38/100&lt;1%,1%,IF($AG$14+variações_pp!BM38/100&gt;100%,100%,$AG$14+variações_pp!BM38/100))</f>
        <v>0.10912254687777576</v>
      </c>
      <c r="BN38" s="27">
        <f>IF($AG$14+variações_pp!BN38/100&lt;1%,1%,IF($AG$14+variações_pp!BN38/100&gt;100%,100%,$AG$14+variações_pp!BN38/100))</f>
        <v>0.10912425415797508</v>
      </c>
      <c r="BO38" s="27">
        <f>IF($AG$14+variações_pp!BO38/100&lt;1%,1%,IF($AG$14+variações_pp!BO38/100&gt;100%,100%,$AG$14+variações_pp!BO38/100))</f>
        <v>0.10912569453021134</v>
      </c>
      <c r="BP38" s="27">
        <f>IF($AG$14+variações_pp!BP38/100&lt;1%,1%,IF($AG$14+variações_pp!BP38/100&gt;100%,100%,$AG$14+variações_pp!BP38/100))</f>
        <v>0.10912690972158987</v>
      </c>
      <c r="BQ38" s="27">
        <f>IF($AG$14+variações_pp!BQ38/100&lt;1%,1%,IF($AG$14+variações_pp!BQ38/100&gt;100%,100%,$AG$14+variações_pp!BQ38/100))</f>
        <v>0.10912793493580139</v>
      </c>
      <c r="BR38" s="27">
        <f>IF($AG$14+variações_pp!BR38/100&lt;1%,1%,IF($AG$14+variações_pp!BR38/100&gt;100%,100%,$AG$14+variações_pp!BR38/100))</f>
        <v>0.10912879987296106</v>
      </c>
      <c r="BS38" s="27">
        <f>IF($AG$14+variações_pp!BS38/100&lt;1%,1%,IF($AG$14+variações_pp!BS38/100&gt;100%,100%,$AG$14+variações_pp!BS38/100))</f>
        <v>0.10912952959001129</v>
      </c>
      <c r="BT38" s="27">
        <f>IF($AG$14+variações_pp!BT38/100&lt;1%,1%,IF($AG$14+variações_pp!BT38/100&gt;100%,100%,$AG$14+variações_pp!BT38/100))</f>
        <v>0.10913014522661266</v>
      </c>
      <c r="BU38" s="27">
        <f>IF($AG$14+variações_pp!BU38/100&lt;1%,1%,IF($AG$14+variações_pp!BU38/100&gt;100%,100%,$AG$14+variações_pp!BU38/100))</f>
        <v>0.10913066461755302</v>
      </c>
      <c r="BV38" s="27">
        <f>IF($AG$14+variações_pp!BV38/100&lt;1%,1%,IF($AG$14+variações_pp!BV38/100&gt;100%,100%,$AG$14+variações_pp!BV38/100))</f>
        <v>0.10913110280941549</v>
      </c>
      <c r="BW38" s="27">
        <f>IF($AG$14+variações_pp!BW38/100&lt;1%,1%,IF($AG$14+variações_pp!BW38/100&gt;100%,100%,$AG$14+variações_pp!BW38/100))</f>
        <v>0.10913147249647268</v>
      </c>
      <c r="BX38" s="27">
        <f>IF($AG$14+variações_pp!BX38/100&lt;1%,1%,IF($AG$14+variações_pp!BX38/100&gt;100%,100%,$AG$14+variações_pp!BX38/100))</f>
        <v>0.10913178438843615</v>
      </c>
      <c r="BY38" s="27">
        <f>IF($AG$14+variações_pp!BY38/100&lt;1%,1%,IF($AG$14+variações_pp!BY38/100&gt;100%,100%,$AG$14+variações_pp!BY38/100))</f>
        <v>0.10913204752071212</v>
      </c>
      <c r="BZ38" s="27">
        <f>IF($AG$14+variações_pp!BZ38/100&lt;1%,1%,IF($AG$14+variações_pp!BZ38/100&gt;100%,100%,$AG$14+variações_pp!BZ38/100))</f>
        <v>0.10913226951615559</v>
      </c>
      <c r="CA38" s="27">
        <f>IF($AG$14+variações_pp!CA38/100&lt;1%,1%,IF($AG$14+variações_pp!CA38/100&gt;100%,100%,$AG$14+variações_pp!CA38/100))</f>
        <v>0.10913245680590064</v>
      </c>
      <c r="CB38" s="27">
        <f>IF($AG$14+variações_pp!CB38/100&lt;1%,1%,IF($AG$14+variações_pp!CB38/100&gt;100%,100%,$AG$14+variações_pp!CB38/100))</f>
        <v>0.10913261481566902</v>
      </c>
      <c r="CC38" s="27">
        <f>IF($AG$14+variações_pp!CC38/100&lt;1%,1%,IF($AG$14+variações_pp!CC38/100&gt;100%,100%,$AG$14+variações_pp!CC38/100))</f>
        <v>0.10913274812295135</v>
      </c>
      <c r="CD38" s="27">
        <f>IF($AG$14+variações_pp!CD38/100&lt;1%,1%,IF($AG$14+variações_pp!CD38/100&gt;100%,100%,$AG$14+variações_pp!CD38/100))</f>
        <v>0.10913286058961522</v>
      </c>
      <c r="CE38" s="27">
        <f>IF($AG$14+variações_pp!CE38/100&lt;1%,1%,IF($AG$14+variações_pp!CE38/100&gt;100%,100%,$AG$14+variações_pp!CE38/100))</f>
        <v>0.10913295547378263</v>
      </c>
      <c r="CF38" s="27">
        <f>IF($AG$14+variações_pp!CF38/100&lt;1%,1%,IF($AG$14+variações_pp!CF38/100&gt;100%,100%,$AG$14+variações_pp!CF38/100))</f>
        <v>0.10913303552421624</v>
      </c>
      <c r="CG38" s="27">
        <f>IF($AG$14+variações_pp!CG38/100&lt;1%,1%,IF($AG$14+variações_pp!CG38/100&gt;100%,100%,$AG$14+variações_pp!CG38/100))</f>
        <v>0.10913310305995058</v>
      </c>
      <c r="CH38" s="27">
        <f>IF($AG$14+variações_pp!CH38/100&lt;1%,1%,IF($AG$14+variações_pp!CH38/100&gt;100%,100%,$AG$14+variações_pp!CH38/100))</f>
        <v>0.10913316003747361</v>
      </c>
      <c r="CI38" s="27">
        <f>IF($AG$14+variações_pp!CI38/100&lt;1%,1%,IF($AG$14+variações_pp!CI38/100&gt;100%,100%,$AG$14+variações_pp!CI38/100))</f>
        <v>0.10913320810740509</v>
      </c>
      <c r="CJ38" s="27">
        <f>IF($AG$14+variações_pp!CJ38/100&lt;1%,1%,IF($AG$14+variações_pp!CJ38/100&gt;100%,100%,$AG$14+variações_pp!CJ38/100))</f>
        <v>0.10913324866231497</v>
      </c>
      <c r="CK38" s="27">
        <f>IF($AG$14+variações_pp!CK38/100&lt;1%,1%,IF($AG$14+variações_pp!CK38/100&gt;100%,100%,$AG$14+variações_pp!CK38/100))</f>
        <v>0.10913328287706567</v>
      </c>
      <c r="CL38" s="27">
        <f>IF($AG$14+variações_pp!CL38/100&lt;1%,1%,IF($AG$14+variações_pp!CL38/100&gt;100%,100%,$AG$14+variações_pp!CL38/100))</f>
        <v>0.10913331174284699</v>
      </c>
      <c r="CM38" s="27">
        <f>IF($AG$14+variações_pp!CM38/100&lt;1%,1%,IF($AG$14+variações_pp!CM38/100&gt;100%,100%,$AG$14+variações_pp!CM38/100))</f>
        <v>0.10913333609589113</v>
      </c>
      <c r="CN38" s="27">
        <f>IF($AG$14+variações_pp!CN38/100&lt;1%,1%,IF($AG$14+variações_pp!CN38/100&gt;100%,100%,$AG$14+variações_pp!CN38/100))</f>
        <v>0.10913335664169763</v>
      </c>
      <c r="CO38" s="27">
        <f>IF($AG$14+variações_pp!CO38/100&lt;1%,1%,IF($AG$14+variações_pp!CO38/100&gt;100%,100%,$AG$14+variações_pp!CO38/100))</f>
        <v>0.10913337397547171</v>
      </c>
      <c r="CP38" s="27">
        <f>IF($AG$14+variações_pp!CP38/100&lt;1%,1%,IF($AG$14+variações_pp!CP38/100&gt;100%,100%,$AG$14+variações_pp!CP38/100))</f>
        <v>0.10913338859936703</v>
      </c>
      <c r="CQ38" s="27">
        <f>IF($AG$14+variações_pp!CQ38/100&lt;1%,1%,IF($AG$14+variações_pp!CQ38/100&gt;100%,100%,$AG$14+variações_pp!CQ38/100))</f>
        <v>0.10913340093703292</v>
      </c>
      <c r="CR38" s="27">
        <f>IF($AG$14+variações_pp!CR38/100&lt;1%,1%,IF($AG$14+variações_pp!CR38/100&gt;100%,100%,$AG$14+variações_pp!CR38/100))</f>
        <v>0.10913341134588769</v>
      </c>
      <c r="CS38" s="27">
        <f>IF($AG$14+variações_pp!CS38/100&lt;1%,1%,IF($AG$14+variações_pp!CS38/100&gt;100%,100%,$AG$14+variações_pp!CS38/100))</f>
        <v>0.10913342012747215</v>
      </c>
      <c r="CT38" s="27">
        <f>IF($AG$14+variações_pp!CT38/100&lt;1%,1%,IF($AG$14+variações_pp!CT38/100&gt;100%,100%,$AG$14+variações_pp!CT38/100))</f>
        <v>0.10913342753618602</v>
      </c>
      <c r="CU38" s="27">
        <f>IF($AG$14+variações_pp!CU38/100&lt;1%,1%,IF($AG$14+variações_pp!CU38/100&gt;100%,100%,$AG$14+variações_pp!CU38/100))</f>
        <v>0.10913343378665716</v>
      </c>
      <c r="CV38" s="27">
        <f>IF($AG$14+variações_pp!CV38/100&lt;1%,1%,IF($AG$14+variações_pp!CV38/100&gt;100%,100%,$AG$14+variações_pp!CV38/100))</f>
        <v>0.10913343905995995</v>
      </c>
      <c r="CW38" s="27">
        <f>IF($AG$14+variações_pp!CW38/100&lt;1%,1%,IF($AG$14+variações_pp!CW38/100&gt;100%,100%,$AG$14+variações_pp!CW38/100))</f>
        <v>0.10913344350885987</v>
      </c>
      <c r="CX38" s="27">
        <f>IF($AG$14+variações_pp!CX38/100&lt;1%,1%,IF($AG$14+variações_pp!CX38/100&gt;100%,100%,$AG$14+variações_pp!CX38/100))</f>
        <v>0.10913344726224014</v>
      </c>
      <c r="CY38" s="27">
        <f>IF($AG$14+variações_pp!CY38/100&lt;1%,1%,IF($AG$14+variações_pp!CY38/100&gt;100%,100%,$AG$14+variações_pp!CY38/100))</f>
        <v>0.10913345042883513</v>
      </c>
      <c r="CZ38" s="27">
        <f>IF($AG$14+variações_pp!CZ38/100&lt;1%,1%,IF($AG$14+variações_pp!CZ38/100&gt;100%,100%,$AG$14+variações_pp!CZ38/100))</f>
        <v>0.10913345310037989</v>
      </c>
      <c r="DA38" s="36">
        <f>IF($AG$14+variações_pp!DA38/100&lt;1%,1%,IF($AG$14+variações_pp!DA38/100&gt;100%,100%,$AG$14+variações_pp!DA38/100))</f>
        <v>0.10913345535426808</v>
      </c>
    </row>
    <row r="39" spans="2:105" ht="16" x14ac:dyDescent="0.35">
      <c r="B39" s="45"/>
      <c r="C39" s="21">
        <v>170.01</v>
      </c>
      <c r="D39" s="22">
        <v>175</v>
      </c>
      <c r="E39" s="26">
        <f>IF($AG$14+variações_pp!E39/100&lt;1%,1%,IF($AG$14+variações_pp!E39/100&gt;100%,100%,$AG$14+variações_pp!E39/100))</f>
        <v>0.01</v>
      </c>
      <c r="F39" s="27">
        <f>IF($AG$14+variações_pp!F39/100&lt;1%,1%,IF($AG$14+variações_pp!F39/100&gt;100%,100%,$AG$14+variações_pp!F39/100))</f>
        <v>0.01</v>
      </c>
      <c r="G39" s="27">
        <f>IF($AG$14+variações_pp!G39/100&lt;1%,1%,IF($AG$14+variações_pp!G39/100&gt;100%,100%,$AG$14+variações_pp!G39/100))</f>
        <v>0.01</v>
      </c>
      <c r="H39" s="27">
        <f>IF($AG$14+variações_pp!H39/100&lt;1%,1%,IF($AG$14+variações_pp!H39/100&gt;100%,100%,$AG$14+variações_pp!H39/100))</f>
        <v>0.01</v>
      </c>
      <c r="I39" s="27">
        <f>IF($AG$14+variações_pp!I39/100&lt;1%,1%,IF($AG$14+variações_pp!I39/100&gt;100%,100%,$AG$14+variações_pp!I39/100))</f>
        <v>0.01</v>
      </c>
      <c r="J39" s="27">
        <f>IF($AG$14+variações_pp!J39/100&lt;1%,1%,IF($AG$14+variações_pp!J39/100&gt;100%,100%,$AG$14+variações_pp!J39/100))</f>
        <v>0.01</v>
      </c>
      <c r="K39" s="27">
        <f>IF($AG$14+variações_pp!K39/100&lt;1%,1%,IF($AG$14+variações_pp!K39/100&gt;100%,100%,$AG$14+variações_pp!K39/100))</f>
        <v>1.659699528645546E-2</v>
      </c>
      <c r="L39" s="27">
        <f>IF($AG$14+variações_pp!L39/100&lt;1%,1%,IF($AG$14+variações_pp!L39/100&gt;100%,100%,$AG$14+variações_pp!L39/100))</f>
        <v>3.1258632294048988E-2</v>
      </c>
      <c r="M39" s="27">
        <f>IF($AG$14+variações_pp!M39/100&lt;1%,1%,IF($AG$14+variações_pp!M39/100&gt;100%,100%,$AG$14+variações_pp!M39/100))</f>
        <v>4.3597254445338789E-2</v>
      </c>
      <c r="N39" s="27">
        <f>IF($AG$14+variações_pp!N39/100&lt;1%,1%,IF($AG$14+variações_pp!N39/100&gt;100%,100%,$AG$14+variações_pp!N39/100))</f>
        <v>5.3980924189273194E-2</v>
      </c>
      <c r="O39" s="27">
        <f>IF($AG$14+variações_pp!O39/100&lt;1%,1%,IF($AG$14+variações_pp!O39/100&gt;100%,100%,$AG$14+variações_pp!O39/100))</f>
        <v>6.2719387530565135E-2</v>
      </c>
      <c r="P39" s="27">
        <f>IF($AG$14+variações_pp!P39/100&lt;1%,1%,IF($AG$14+variações_pp!P39/100&gt;100%,100%,$AG$14+variações_pp!P39/100))</f>
        <v>7.0073313786907371E-2</v>
      </c>
      <c r="Q39" s="27">
        <f>IF($AG$14+variações_pp!Q39/100&lt;1%,1%,IF($AG$14+variações_pp!Q39/100&gt;100%,100%,$AG$14+variações_pp!Q39/100))</f>
        <v>7.6262071383242674E-2</v>
      </c>
      <c r="R39" s="27">
        <f>IF($AG$14+variações_pp!R39/100&lt;1%,1%,IF($AG$14+variações_pp!R39/100&gt;100%,100%,$AG$14+variações_pp!R39/100))</f>
        <v>8.1470271635885355E-2</v>
      </c>
      <c r="S39" s="27">
        <f>IF($AG$14+variações_pp!S39/100&lt;1%,1%,IF($AG$14+variações_pp!S39/100&gt;100%,100%,$AG$14+variações_pp!S39/100))</f>
        <v>8.5853275728288575E-2</v>
      </c>
      <c r="T39" s="27">
        <f>IF($AG$14+variações_pp!T39/100&lt;1%,1%,IF($AG$14+variações_pp!T39/100&gt;100%,100%,$AG$14+variações_pp!T39/100))</f>
        <v>8.9541829152146243E-2</v>
      </c>
      <c r="U39" s="27">
        <f>IF($AG$14+variações_pp!U39/100&lt;1%,1%,IF($AG$14+variações_pp!U39/100&gt;100%,100%,$AG$14+variações_pp!U39/100))</f>
        <v>9.2645961859718823E-2</v>
      </c>
      <c r="V39" s="27">
        <f>IF($AG$14+variações_pp!V39/100&lt;1%,1%,IF($AG$14+variações_pp!V39/100&gt;100%,100%,$AG$14+variações_pp!V39/100))</f>
        <v>9.5258270469348177E-2</v>
      </c>
      <c r="W39" s="27">
        <f>IF($AG$14+variações_pp!W39/100&lt;1%,1%,IF($AG$14+variações_pp!W39/100&gt;100%,100%,$AG$14+variações_pp!W39/100))</f>
        <v>9.7456680432716131E-2</v>
      </c>
      <c r="X39" s="27">
        <f>IF($AG$14+variações_pp!X39/100&lt;1%,1%,IF($AG$14+variações_pp!X39/100&gt;100%,100%,$AG$14+variações_pp!X39/100))</f>
        <v>9.9306770559594887E-2</v>
      </c>
      <c r="Y39" s="27">
        <f>IF($AG$14+variações_pp!Y39/100&lt;1%,1%,IF($AG$14+variações_pp!Y39/100&gt;100%,100%,$AG$14+variações_pp!Y39/100))</f>
        <v>0.10086372924091844</v>
      </c>
      <c r="Z39" s="27">
        <f>IF($AG$14+variações_pp!Z39/100&lt;1%,1%,IF($AG$14+variações_pp!Z39/100&gt;100%,100%,$AG$14+variações_pp!Z39/100))</f>
        <v>0.10217400072452373</v>
      </c>
      <c r="AA39" s="27">
        <f>IF($AG$14+variações_pp!AA39/100&lt;1%,1%,IF($AG$14+variações_pp!AA39/100&gt;100%,100%,$AG$14+variações_pp!AA39/100))</f>
        <v>0.10327667055214559</v>
      </c>
      <c r="AB39" s="27">
        <f>IF($AG$14+variações_pp!AB39/100&lt;1%,1%,IF($AG$14+variações_pp!AB39/100&gt;100%,100%,$AG$14+variações_pp!AB39/100))</f>
        <v>0.10420463148540335</v>
      </c>
      <c r="AC39" s="27">
        <f>IF($AG$14+variações_pp!AC39/100&lt;1%,1%,IF($AG$14+variações_pp!AC39/100&gt;100%,100%,$AG$14+variações_pp!AC39/100))</f>
        <v>0.1049855647004799</v>
      </c>
      <c r="AD39" s="27">
        <f>IF($AG$14+variações_pp!AD39/100&lt;1%,1%,IF($AG$14+variações_pp!AD39/100&gt;100%,100%,$AG$14+variações_pp!AD39/100))</f>
        <v>0.10564276552063598</v>
      </c>
      <c r="AE39" s="27">
        <f>IF($AG$14+variações_pp!AE39/100&lt;1%,1%,IF($AG$14+variações_pp!AE39/100&gt;100%,100%,$AG$14+variações_pp!AE39/100))</f>
        <v>0.10619583831825227</v>
      </c>
      <c r="AF39" s="27">
        <f>IF($AG$14+variações_pp!AF39/100&lt;1%,1%,IF($AG$14+variações_pp!AF39/100&gt;100%,100%,$AG$14+variações_pp!AF39/100))</f>
        <v>0.10666128131540262</v>
      </c>
      <c r="AG39" s="27">
        <f>IF($AG$14+variações_pp!AG39/100&lt;1%,1%,IF($AG$14+variações_pp!AG39/100&gt;100%,100%,$AG$14+variações_pp!AG39/100))</f>
        <v>0.10705297872762373</v>
      </c>
      <c r="AH39" s="27">
        <f>IF($AG$14+variações_pp!AH39/100&lt;1%,1%,IF($AG$14+variações_pp!AH39/100&gt;100%,100%,$AG$14+variações_pp!AH39/100))</f>
        <v>0.1073826149315846</v>
      </c>
      <c r="AI39" s="27">
        <f>IF($AG$14+variações_pp!AI39/100&lt;1%,1%,IF($AG$14+variações_pp!AI39/100&gt;100%,100%,$AG$14+variações_pp!AI39/100))</f>
        <v>0.10766002301132035</v>
      </c>
      <c r="AJ39" s="27">
        <f>IF($AG$14+variações_pp!AJ39/100&lt;1%,1%,IF($AG$14+variações_pp!AJ39/100&gt;100%,100%,$AG$14+variações_pp!AJ39/100))</f>
        <v>0.1078934780802053</v>
      </c>
      <c r="AK39" s="27">
        <f>IF($AG$14+variações_pp!AK39/100&lt;1%,1%,IF($AG$14+variações_pp!AK39/100&gt;100%,100%,$AG$14+variações_pp!AK39/100))</f>
        <v>0.10808994412849057</v>
      </c>
      <c r="AL39" s="27">
        <f>IF($AG$14+variações_pp!AL39/100&lt;1%,1%,IF($AG$14+variações_pp!AL39/100&gt;100%,100%,$AG$14+variações_pp!AL39/100))</f>
        <v>0.10825528175989516</v>
      </c>
      <c r="AM39" s="27">
        <f>IF($AG$14+variações_pp!AM39/100&lt;1%,1%,IF($AG$14+variações_pp!AM39/100&gt;100%,100%,$AG$14+variações_pp!AM39/100))</f>
        <v>0.10839442301405619</v>
      </c>
      <c r="AN39" s="27">
        <f>IF($AG$14+variações_pp!AN39/100&lt;1%,1%,IF($AG$14+variações_pp!AN39/100&gt;100%,100%,$AG$14+variações_pp!AN39/100))</f>
        <v>0.10851151848981097</v>
      </c>
      <c r="AO39" s="27">
        <f>IF($AG$14+variações_pp!AO39/100&lt;1%,1%,IF($AG$14+variações_pp!AO39/100&gt;100%,100%,$AG$14+variações_pp!AO39/100))</f>
        <v>0.10861006115801483</v>
      </c>
      <c r="AP39" s="27">
        <f>IF($AG$14+variações_pp!AP39/100&lt;1%,1%,IF($AG$14+variações_pp!AP39/100&gt;100%,100%,$AG$14+variações_pp!AP39/100))</f>
        <v>0.10869299055724355</v>
      </c>
      <c r="AQ39" s="27">
        <f>IF($AG$14+variações_pp!AQ39/100&lt;1%,1%,IF($AG$14+variações_pp!AQ39/100&gt;100%,100%,$AG$14+variações_pp!AQ39/100))</f>
        <v>0.10876278048055041</v>
      </c>
      <c r="AR39" s="27">
        <f>IF($AG$14+variações_pp!AR39/100&lt;1%,1%,IF($AG$14+variações_pp!AR39/100&gt;100%,100%,$AG$14+variações_pp!AR39/100))</f>
        <v>0.10882151276898508</v>
      </c>
      <c r="AS39" s="27">
        <f>IF($AG$14+variações_pp!AS39/100&lt;1%,1%,IF($AG$14+variações_pp!AS39/100&gt;100%,100%,$AG$14+variações_pp!AS39/100))</f>
        <v>0.10887093941313794</v>
      </c>
      <c r="AT39" s="27">
        <f>IF($AG$14+variações_pp!AT39/100&lt;1%,1%,IF($AG$14+variações_pp!AT39/100&gt;100%,100%,$AG$14+variações_pp!AT39/100))</f>
        <v>0.1089125348152131</v>
      </c>
      <c r="AU39" s="27">
        <f>IF($AG$14+variações_pp!AU39/100&lt;1%,1%,IF($AG$14+variações_pp!AU39/100&gt;100%,100%,$AG$14+variações_pp!AU39/100))</f>
        <v>0.10894753977060576</v>
      </c>
      <c r="AV39" s="27">
        <f>IF($AG$14+variações_pp!AV39/100&lt;1%,1%,IF($AG$14+variações_pp!AV39/100&gt;100%,100%,$AG$14+variações_pp!AV39/100))</f>
        <v>0.10897699848096606</v>
      </c>
      <c r="AW39" s="27">
        <f>IF($AG$14+variações_pp!AW39/100&lt;1%,1%,IF($AG$14+variações_pp!AW39/100&gt;100%,100%,$AG$14+variações_pp!AW39/100))</f>
        <v>0.10900178970284743</v>
      </c>
      <c r="AX39" s="27">
        <f>IF($AG$14+variações_pp!AX39/100&lt;1%,1%,IF($AG$14+variações_pp!AX39/100&gt;100%,100%,$AG$14+variações_pp!AX39/100))</f>
        <v>0.10902265296111155</v>
      </c>
      <c r="AY39" s="27">
        <f>IF($AG$14+variações_pp!AY39/100&lt;1%,1%,IF($AG$14+variações_pp!AY39/100&gt;100%,100%,$AG$14+variações_pp!AY39/100))</f>
        <v>0.10904021060903521</v>
      </c>
      <c r="AZ39" s="27">
        <f>IF($AG$14+variações_pp!AZ39/100&lt;1%,1%,IF($AG$14+variações_pp!AZ39/100&gt;100%,100%,$AG$14+variações_pp!AZ39/100))</f>
        <v>0.10905498639317743</v>
      </c>
      <c r="BA39" s="27">
        <f>IF($AG$14+variações_pp!BA39/100&lt;1%,1%,IF($AG$14+variações_pp!BA39/100&gt;100%,100%,$AG$14+variações_pp!BA39/100))</f>
        <v>0.10906742107679609</v>
      </c>
      <c r="BB39" s="27">
        <f>IF($AG$14+variações_pp!BB39/100&lt;1%,1%,IF($AG$14+variações_pp!BB39/100&gt;100%,100%,$AG$14+variações_pp!BB39/100))</f>
        <v>0.10907788558786399</v>
      </c>
      <c r="BC39" s="27">
        <f>IF($AG$14+variações_pp!BC39/100&lt;1%,1%,IF($AG$14+variações_pp!BC39/100&gt;100%,100%,$AG$14+variações_pp!BC39/100))</f>
        <v>0.10908669208389174</v>
      </c>
      <c r="BD39" s="27">
        <f>IF($AG$14+variações_pp!BD39/100&lt;1%,1%,IF($AG$14+variações_pp!BD39/100&gt;100%,100%,$AG$14+variações_pp!BD39/100))</f>
        <v>0.10909410326361921</v>
      </c>
      <c r="BE39" s="27">
        <f>IF($AG$14+variações_pp!BE39/100&lt;1%,1%,IF($AG$14+variações_pp!BE39/100&gt;100%,100%,$AG$14+variações_pp!BE39/100))</f>
        <v>0.10910034020334866</v>
      </c>
      <c r="BF39" s="27">
        <f>IF($AG$14+variações_pp!BF39/100&lt;1%,1%,IF($AG$14+variações_pp!BF39/100&gt;100%,100%,$AG$14+variações_pp!BF39/100))</f>
        <v>0.10910558895167485</v>
      </c>
      <c r="BG39" s="27">
        <f>IF($AG$14+variações_pp!BG39/100&lt;1%,1%,IF($AG$14+variações_pp!BG39/100&gt;100%,100%,$AG$14+variações_pp!BG39/100))</f>
        <v>0.1091100060793346</v>
      </c>
      <c r="BH39" s="27">
        <f>IF($AG$14+variações_pp!BH39/100&lt;1%,1%,IF($AG$14+variações_pp!BH39/100&gt;100%,100%,$AG$14+variações_pp!BH39/100))</f>
        <v>0.10911372334972944</v>
      </c>
      <c r="BI39" s="27">
        <f>IF($AG$14+variações_pp!BI39/100&lt;1%,1%,IF($AG$14+variações_pp!BI39/100&gt;100%,100%,$AG$14+variações_pp!BI39/100))</f>
        <v>0.10911685164944193</v>
      </c>
      <c r="BJ39" s="27">
        <f>IF($AG$14+variações_pp!BJ39/100&lt;1%,1%,IF($AG$14+variações_pp!BJ39/100&gt;100%,100%,$AG$14+variações_pp!BJ39/100))</f>
        <v>0.10911948429599491</v>
      </c>
      <c r="BK39" s="27">
        <f>IF($AG$14+variações_pp!BK39/100&lt;1%,1%,IF($AG$14+variações_pp!BK39/100&gt;100%,100%,$AG$14+variações_pp!BK39/100))</f>
        <v>0.10912169982152306</v>
      </c>
      <c r="BL39" s="27">
        <f>IF($AG$14+variações_pp!BL39/100&lt;1%,1%,IF($AG$14+variações_pp!BL39/100&gt;100%,100%,$AG$14+variações_pp!BL39/100))</f>
        <v>0.10912356431539535</v>
      </c>
      <c r="BM39" s="27">
        <f>IF($AG$14+variações_pp!BM39/100&lt;1%,1%,IF($AG$14+variações_pp!BM39/100&gt;100%,100%,$AG$14+variações_pp!BM39/100))</f>
        <v>0.10912513339566807</v>
      </c>
      <c r="BN39" s="27">
        <f>IF($AG$14+variações_pp!BN39/100&lt;1%,1%,IF($AG$14+variações_pp!BN39/100&gt;100%,100%,$AG$14+variações_pp!BN39/100))</f>
        <v>0.10912645386817729</v>
      </c>
      <c r="BO39" s="27">
        <f>IF($AG$14+variações_pp!BO39/100&lt;1%,1%,IF($AG$14+variações_pp!BO39/100&gt;100%,100%,$AG$14+variações_pp!BO39/100))</f>
        <v>0.10912756512276264</v>
      </c>
      <c r="BP39" s="27">
        <f>IF($AG$14+variações_pp!BP39/100&lt;1%,1%,IF($AG$14+variações_pp!BP39/100&gt;100%,100%,$AG$14+variações_pp!BP39/100))</f>
        <v>0.1091285003082699</v>
      </c>
      <c r="BQ39" s="27">
        <f>IF($AG$14+variações_pp!BQ39/100&lt;1%,1%,IF($AG$14+variações_pp!BQ39/100&gt;100%,100%,$AG$14+variações_pp!BQ39/100))</f>
        <v>0.10912928732138513</v>
      </c>
      <c r="BR39" s="27">
        <f>IF($AG$14+variações_pp!BR39/100&lt;1%,1%,IF($AG$14+variações_pp!BR39/100&gt;100%,100%,$AG$14+variações_pp!BR39/100))</f>
        <v>0.10912994963879571</v>
      </c>
      <c r="BS39" s="27">
        <f>IF($AG$14+variações_pp!BS39/100&lt;1%,1%,IF($AG$14+variações_pp!BS39/100&gt;100%,100%,$AG$14+variações_pp!BS39/100))</f>
        <v>0.10913050701750224</v>
      </c>
      <c r="BT39" s="27">
        <f>IF($AG$14+variações_pp!BT39/100&lt;1%,1%,IF($AG$14+variações_pp!BT39/100&gt;100%,100%,$AG$14+variações_pp!BT39/100))</f>
        <v>0.10913097608417285</v>
      </c>
      <c r="BU39" s="27">
        <f>IF($AG$14+variações_pp!BU39/100&lt;1%,1%,IF($AG$14+variações_pp!BU39/100&gt;100%,100%,$AG$14+variações_pp!BU39/100))</f>
        <v>0.10913137083111743</v>
      </c>
      <c r="BV39" s="27">
        <f>IF($AG$14+variações_pp!BV39/100&lt;1%,1%,IF($AG$14+variações_pp!BV39/100&gt;100%,100%,$AG$14+variações_pp!BV39/100))</f>
        <v>0.10913170303368078</v>
      </c>
      <c r="BW39" s="27">
        <f>IF($AG$14+variações_pp!BW39/100&lt;1%,1%,IF($AG$14+variações_pp!BW39/100&gt;100%,100%,$AG$14+variações_pp!BW39/100))</f>
        <v>0.10913198260150134</v>
      </c>
      <c r="BX39" s="27">
        <f>IF($AG$14+variações_pp!BX39/100&lt;1%,1%,IF($AG$14+variações_pp!BX39/100&gt;100%,100%,$AG$14+variações_pp!BX39/100))</f>
        <v>0.10913221787411806</v>
      </c>
      <c r="BY39" s="27">
        <f>IF($AG$14+variações_pp!BY39/100&lt;1%,1%,IF($AG$14+variações_pp!BY39/100&gt;100%,100%,$AG$14+variações_pp!BY39/100))</f>
        <v>0.10913241586973896</v>
      </c>
      <c r="BZ39" s="27">
        <f>IF($AG$14+variações_pp!BZ39/100&lt;1%,1%,IF($AG$14+variações_pp!BZ39/100&gt;100%,100%,$AG$14+variações_pp!BZ39/100))</f>
        <v>0.10913258249459476</v>
      </c>
      <c r="CA39" s="27">
        <f>IF($AG$14+variações_pp!CA39/100&lt;1%,1%,IF($AG$14+variações_pp!CA39/100&gt;100%,100%,$AG$14+variações_pp!CA39/100))</f>
        <v>0.10913272271912319</v>
      </c>
      <c r="CB39" s="27">
        <f>IF($AG$14+variações_pp!CB39/100&lt;1%,1%,IF($AG$14+variações_pp!CB39/100&gt;100%,100%,$AG$14+variações_pp!CB39/100))</f>
        <v>0.1091328407262375</v>
      </c>
      <c r="CC39" s="27">
        <f>IF($AG$14+variações_pp!CC39/100&lt;1%,1%,IF($AG$14+variações_pp!CC39/100&gt;100%,100%,$AG$14+variações_pp!CC39/100))</f>
        <v>0.1091329400361026</v>
      </c>
      <c r="CD39" s="27">
        <f>IF($AG$14+variações_pp!CD39/100&lt;1%,1%,IF($AG$14+variações_pp!CD39/100&gt;100%,100%,$AG$14+variações_pp!CD39/100))</f>
        <v>0.10913302361114283</v>
      </c>
      <c r="CE39" s="27">
        <f>IF($AG$14+variações_pp!CE39/100&lt;1%,1%,IF($AG$14+variações_pp!CE39/100&gt;100%,100%,$AG$14+variações_pp!CE39/100))</f>
        <v>0.1091330939444107</v>
      </c>
      <c r="CF39" s="27">
        <f>IF($AG$14+variações_pp!CF39/100&lt;1%,1%,IF($AG$14+variações_pp!CF39/100&gt;100%,100%,$AG$14+variações_pp!CF39/100))</f>
        <v>0.10913315313395519</v>
      </c>
      <c r="CG39" s="27">
        <f>IF($AG$14+variações_pp!CG39/100&lt;1%,1%,IF($AG$14+variações_pp!CG39/100&gt;100%,100%,$AG$14+variações_pp!CG39/100))</f>
        <v>0.10913320294540693</v>
      </c>
      <c r="CH39" s="27">
        <f>IF($AG$14+variações_pp!CH39/100&lt;1%,1%,IF($AG$14+variações_pp!CH39/100&gt;100%,100%,$AG$14+variações_pp!CH39/100))</f>
        <v>0.10913324486464701</v>
      </c>
      <c r="CI39" s="27">
        <f>IF($AG$14+variações_pp!CI39/100&lt;1%,1%,IF($AG$14+variações_pp!CI39/100&gt;100%,100%,$AG$14+variações_pp!CI39/100))</f>
        <v>0.10913328014213106</v>
      </c>
      <c r="CJ39" s="27">
        <f>IF($AG$14+variações_pp!CJ39/100&lt;1%,1%,IF($AG$14+variações_pp!CJ39/100&gt;100%,100%,$AG$14+variações_pp!CJ39/100))</f>
        <v>0.10913330983019018</v>
      </c>
      <c r="CK39" s="27">
        <f>IF($AG$14+variações_pp!CK39/100&lt;1%,1%,IF($AG$14+variações_pp!CK39/100&gt;100%,100%,$AG$14+variações_pp!CK39/100))</f>
        <v>0.10913333481442231</v>
      </c>
      <c r="CL39" s="27">
        <f>IF($AG$14+variações_pp!CL39/100&lt;1%,1%,IF($AG$14+variações_pp!CL39/100&gt;100%,100%,$AG$14+variações_pp!CL39/100))</f>
        <v>0.10913335584011005</v>
      </c>
      <c r="CM39" s="27">
        <f>IF($AG$14+variações_pp!CM39/100&lt;1%,1%,IF($AG$14+variações_pp!CM39/100&gt;100%,100%,$AG$14+variações_pp!CM39/100))</f>
        <v>0.10913337353445171</v>
      </c>
      <c r="CN39" s="27">
        <f>IF($AG$14+variações_pp!CN39/100&lt;1%,1%,IF($AG$14+variações_pp!CN39/100&gt;100%,100%,$AG$14+variações_pp!CN39/100))</f>
        <v>0.10913338842527173</v>
      </c>
      <c r="CO39" s="27">
        <f>IF($AG$14+variações_pp!CO39/100&lt;1%,1%,IF($AG$14+variações_pp!CO39/100&gt;100%,100%,$AG$14+variações_pp!CO39/100))</f>
        <v>0.10913340095676469</v>
      </c>
      <c r="CP39" s="27">
        <f>IF($AG$14+variações_pp!CP39/100&lt;1%,1%,IF($AG$14+variações_pp!CP39/100&gt;100%,100%,$AG$14+variações_pp!CP39/100))</f>
        <v>0.10913341150274644</v>
      </c>
      <c r="CQ39" s="27">
        <f>IF($AG$14+variações_pp!CQ39/100&lt;1%,1%,IF($AG$14+variações_pp!CQ39/100&gt;100%,100%,$AG$14+variações_pp!CQ39/100))</f>
        <v>0.1091334203778048</v>
      </c>
      <c r="CR39" s="27">
        <f>IF($AG$14+variações_pp!CR39/100&lt;1%,1%,IF($AG$14+variações_pp!CR39/100&gt;100%,100%,$AG$14+variações_pp!CR39/100))</f>
        <v>0.10913342784668376</v>
      </c>
      <c r="CS39" s="27">
        <f>IF($AG$14+variações_pp!CS39/100&lt;1%,1%,IF($AG$14+variações_pp!CS39/100&gt;100%,100%,$AG$14+variações_pp!CS39/100))</f>
        <v>0.10913343413218066</v>
      </c>
      <c r="CT39" s="27">
        <f>IF($AG$14+variações_pp!CT39/100&lt;1%,1%,IF($AG$14+variações_pp!CT39/100&gt;100%,100%,$AG$14+variações_pp!CT39/100))</f>
        <v>0.10913343942179274</v>
      </c>
      <c r="CU39" s="27">
        <f>IF($AG$14+variações_pp!CU39/100&lt;1%,1%,IF($AG$14+variações_pp!CU39/100&gt;100%,100%,$AG$14+variações_pp!CU39/100))</f>
        <v>0.10913344387330967</v>
      </c>
      <c r="CV39" s="27">
        <f>IF($AG$14+variações_pp!CV39/100&lt;1%,1%,IF($AG$14+variações_pp!CV39/100&gt;100%,100%,$AG$14+variações_pp!CV39/100))</f>
        <v>0.10913344761952057</v>
      </c>
      <c r="CW39" s="27">
        <f>IF($AG$14+variações_pp!CW39/100&lt;1%,1%,IF($AG$14+variações_pp!CW39/100&gt;100%,100%,$AG$14+variações_pp!CW39/100))</f>
        <v>0.10913345077217548</v>
      </c>
      <c r="CX39" s="27">
        <f>IF($AG$14+variações_pp!CX39/100&lt;1%,1%,IF($AG$14+variações_pp!CX39/100&gt;100%,100%,$AG$14+variações_pp!CX39/100))</f>
        <v>0.1091334534253183</v>
      </c>
      <c r="CY39" s="27">
        <f>IF($AG$14+variações_pp!CY39/100&lt;1%,1%,IF($AG$14+variações_pp!CY39/100&gt;100%,100%,$AG$14+variações_pp!CY39/100))</f>
        <v>0.10913345565809271</v>
      </c>
      <c r="CZ39" s="27">
        <f>IF($AG$14+variações_pp!CZ39/100&lt;1%,1%,IF($AG$14+variações_pp!CZ39/100&gt;100%,100%,$AG$14+variações_pp!CZ39/100))</f>
        <v>0.10913345753710244</v>
      </c>
      <c r="DA39" s="36">
        <f>IF($AG$14+variações_pp!DA39/100&lt;1%,1%,IF($AG$14+variações_pp!DA39/100&gt;100%,100%,$AG$14+variações_pp!DA39/100))</f>
        <v>0.10913345911839864</v>
      </c>
    </row>
    <row r="40" spans="2:105" ht="16" x14ac:dyDescent="0.35">
      <c r="B40" s="45"/>
      <c r="C40" s="21">
        <v>175.01</v>
      </c>
      <c r="D40" s="22">
        <v>180</v>
      </c>
      <c r="E40" s="26">
        <f>IF($AG$14+variações_pp!E40/100&lt;1%,1%,IF($AG$14+variações_pp!E40/100&gt;100%,100%,$AG$14+variações_pp!E40/100))</f>
        <v>0.01</v>
      </c>
      <c r="F40" s="27">
        <f>IF($AG$14+variações_pp!F40/100&lt;1%,1%,IF($AG$14+variações_pp!F40/100&gt;100%,100%,$AG$14+variações_pp!F40/100))</f>
        <v>0.01</v>
      </c>
      <c r="G40" s="27">
        <f>IF($AG$14+variações_pp!G40/100&lt;1%,1%,IF($AG$14+variações_pp!G40/100&gt;100%,100%,$AG$14+variações_pp!G40/100))</f>
        <v>0.01</v>
      </c>
      <c r="H40" s="27">
        <f>IF($AG$14+variações_pp!H40/100&lt;1%,1%,IF($AG$14+variações_pp!H40/100&gt;100%,100%,$AG$14+variações_pp!H40/100))</f>
        <v>0.01</v>
      </c>
      <c r="I40" s="27">
        <f>IF($AG$14+variações_pp!I40/100&lt;1%,1%,IF($AG$14+variações_pp!I40/100&gt;100%,100%,$AG$14+variações_pp!I40/100))</f>
        <v>0.01</v>
      </c>
      <c r="J40" s="27">
        <f>IF($AG$14+variações_pp!J40/100&lt;1%,1%,IF($AG$14+variações_pp!J40/100&gt;100%,100%,$AG$14+variações_pp!J40/100))</f>
        <v>1.4422416646448249E-2</v>
      </c>
      <c r="K40" s="27">
        <f>IF($AG$14+variações_pp!K40/100&lt;1%,1%,IF($AG$14+variações_pp!K40/100&gt;100%,100%,$AG$14+variações_pp!K40/100))</f>
        <v>2.9627610919350782E-2</v>
      </c>
      <c r="L40" s="27">
        <f>IF($AG$14+variações_pp!L40/100&lt;1%,1%,IF($AG$14+variações_pp!L40/100&gt;100%,100%,$AG$14+variações_pp!L40/100))</f>
        <v>4.2391718003898682E-2</v>
      </c>
      <c r="M40" s="27">
        <f>IF($AG$14+variações_pp!M40/100&lt;1%,1%,IF($AG$14+variações_pp!M40/100&gt;100%,100%,$AG$14+variações_pp!M40/100))</f>
        <v>5.3106637309872293E-2</v>
      </c>
      <c r="N40" s="27">
        <f>IF($AG$14+variações_pp!N40/100&lt;1%,1%,IF($AG$14+variações_pp!N40/100&gt;100%,100%,$AG$14+variações_pp!N40/100))</f>
        <v>6.2101351548247342E-2</v>
      </c>
      <c r="O40" s="27">
        <f>IF($AG$14+variações_pp!O40/100&lt;1%,1%,IF($AG$14+variações_pp!O40/100&gt;100%,100%,$AG$14+variações_pp!O40/100))</f>
        <v>6.9652027565464042E-2</v>
      </c>
      <c r="P40" s="27">
        <f>IF($AG$14+variações_pp!P40/100&lt;1%,1%,IF($AG$14+variações_pp!P40/100&gt;100%,100%,$AG$14+variações_pp!P40/100))</f>
        <v>7.5990495559670274E-2</v>
      </c>
      <c r="Q40" s="27">
        <f>IF($AG$14+variações_pp!Q40/100&lt;1%,1%,IF($AG$14+variações_pp!Q40/100&gt;100%,100%,$AG$14+variações_pp!Q40/100))</f>
        <v>8.1311367018327724E-2</v>
      </c>
      <c r="R40" s="27">
        <f>IF($AG$14+variações_pp!R40/100&lt;1%,1%,IF($AG$14+variações_pp!R40/100&gt;100%,100%,$AG$14+variações_pp!R40/100))</f>
        <v>8.5778009920908088E-2</v>
      </c>
      <c r="S40" s="27">
        <f>IF($AG$14+variações_pp!S40/100&lt;1%,1%,IF($AG$14+variações_pp!S40/100&gt;100%,100%,$AG$14+variações_pp!S40/100))</f>
        <v>8.9527564664748177E-2</v>
      </c>
      <c r="T40" s="27">
        <f>IF($AG$14+variações_pp!T40/100&lt;1%,1%,IF($AG$14+variações_pp!T40/100&gt;100%,100%,$AG$14+variações_pp!T40/100))</f>
        <v>9.2675154719223246E-2</v>
      </c>
      <c r="U40" s="27">
        <f>IF($AG$14+variações_pp!U40/100&lt;1%,1%,IF($AG$14+variações_pp!U40/100&gt;100%,100%,$AG$14+variações_pp!U40/100))</f>
        <v>9.5317421288955567E-2</v>
      </c>
      <c r="V40" s="27">
        <f>IF($AG$14+variações_pp!V40/100&lt;1%,1%,IF($AG$14+variações_pp!V40/100&gt;100%,100%,$AG$14+variações_pp!V40/100))</f>
        <v>9.7535490511661299E-2</v>
      </c>
      <c r="W40" s="27">
        <f>IF($AG$14+variações_pp!W40/100&lt;1%,1%,IF($AG$14+variações_pp!W40/100&gt;100%,100%,$AG$14+variações_pp!W40/100))</f>
        <v>9.9397464293213583E-2</v>
      </c>
      <c r="X40" s="27">
        <f>IF($AG$14+variações_pp!X40/100&lt;1%,1%,IF($AG$14+variações_pp!X40/100&gt;100%,100%,$AG$14+variações_pp!X40/100))</f>
        <v>0.10096051125662595</v>
      </c>
      <c r="Y40" s="27">
        <f>IF($AG$14+variações_pp!Y40/100&lt;1%,1%,IF($AG$14+variações_pp!Y40/100&gt;100%,100%,$AG$14+variações_pp!Y40/100))</f>
        <v>0.10227262200385442</v>
      </c>
      <c r="Z40" s="27">
        <f>IF($AG$14+variações_pp!Z40/100&lt;1%,1%,IF($AG$14+variações_pp!Z40/100&gt;100%,100%,$AG$14+variações_pp!Z40/100))</f>
        <v>0.103374082582642</v>
      </c>
      <c r="AA40" s="27">
        <f>IF($AG$14+variações_pp!AA40/100&lt;1%,1%,IF($AG$14+variações_pp!AA40/100&gt;100%,100%,$AG$14+variações_pp!AA40/100))</f>
        <v>0.10429871139860578</v>
      </c>
      <c r="AB40" s="27">
        <f>IF($AG$14+variações_pp!AB40/100&lt;1%,1%,IF($AG$14+variações_pp!AB40/100&gt;100%,100%,$AG$14+variações_pp!AB40/100))</f>
        <v>0.10507489754977214</v>
      </c>
      <c r="AC40" s="27">
        <f>IF($AG$14+variações_pp!AC40/100&lt;1%,1%,IF($AG$14+variações_pp!AC40/100&gt;100%,100%,$AG$14+variações_pp!AC40/100))</f>
        <v>0.1057264724637926</v>
      </c>
      <c r="AD40" s="27">
        <f>IF($AG$14+variações_pp!AD40/100&lt;1%,1%,IF($AG$14+variações_pp!AD40/100&gt;100%,100%,$AG$14+variações_pp!AD40/100))</f>
        <v>0.10627344159992411</v>
      </c>
      <c r="AE40" s="27">
        <f>IF($AG$14+variações_pp!AE40/100&lt;1%,1%,IF($AG$14+variações_pp!AE40/100&gt;100%,100%,$AG$14+variações_pp!AE40/100))</f>
        <v>0.10673259868139381</v>
      </c>
      <c r="AF40" s="27">
        <f>IF($AG$14+variações_pp!AF40/100&lt;1%,1%,IF($AG$14+variações_pp!AF40/100&gt;100%,100%,$AG$14+variações_pp!AF40/100))</f>
        <v>0.10711804131706945</v>
      </c>
      <c r="AG40" s="27">
        <f>IF($AG$14+variações_pp!AG40/100&lt;1%,1%,IF($AG$14+variações_pp!AG40/100&gt;100%,100%,$AG$14+variações_pp!AG40/100))</f>
        <v>0.10744160384369103</v>
      </c>
      <c r="AH40" s="27">
        <f>IF($AG$14+variações_pp!AH40/100&lt;1%,1%,IF($AG$14+variações_pp!AH40/100&gt;100%,100%,$AG$14+variações_pp!AH40/100))</f>
        <v>0.10771322067832154</v>
      </c>
      <c r="AI40" s="27">
        <f>IF($AG$14+variações_pp!AI40/100&lt;1%,1%,IF($AG$14+variações_pp!AI40/100&gt;100%,100%,$AG$14+variações_pp!AI40/100))</f>
        <v>0.10794123133711106</v>
      </c>
      <c r="AJ40" s="27">
        <f>IF($AG$14+variações_pp!AJ40/100&lt;1%,1%,IF($AG$14+variações_pp!AJ40/100&gt;100%,100%,$AG$14+variações_pp!AJ40/100))</f>
        <v>0.10813263648544222</v>
      </c>
      <c r="AK40" s="27">
        <f>IF($AG$14+variações_pp!AK40/100&lt;1%,1%,IF($AG$14+variações_pp!AK40/100&gt;100%,100%,$AG$14+variações_pp!AK40/100))</f>
        <v>0.10829331288102026</v>
      </c>
      <c r="AL40" s="27">
        <f>IF($AG$14+variações_pp!AL40/100&lt;1%,1%,IF($AG$14+variações_pp!AL40/100&gt;100%,100%,$AG$14+variações_pp!AL40/100))</f>
        <v>0.10842819380936006</v>
      </c>
      <c r="AM40" s="27">
        <f>IF($AG$14+variações_pp!AM40/100&lt;1%,1%,IF($AG$14+variações_pp!AM40/100&gt;100%,100%,$AG$14+variações_pp!AM40/100))</f>
        <v>0.10854142055162272</v>
      </c>
      <c r="AN40" s="27">
        <f>IF($AG$14+variações_pp!AN40/100&lt;1%,1%,IF($AG$14+variações_pp!AN40/100&gt;100%,100%,$AG$14+variações_pp!AN40/100))</f>
        <v>0.10863646953535397</v>
      </c>
      <c r="AO40" s="27">
        <f>IF($AG$14+variações_pp!AO40/100&lt;1%,1%,IF($AG$14+variações_pp!AO40/100&gt;100%,100%,$AG$14+variações_pp!AO40/100))</f>
        <v>0.10871625907206414</v>
      </c>
      <c r="AP40" s="27">
        <f>IF($AG$14+variações_pp!AP40/100&lt;1%,1%,IF($AG$14+variações_pp!AP40/100&gt;100%,100%,$AG$14+variações_pp!AP40/100))</f>
        <v>0.10878323895883954</v>
      </c>
      <c r="AQ40" s="27">
        <f>IF($AG$14+variações_pp!AQ40/100&lt;1%,1%,IF($AG$14+variações_pp!AQ40/100&gt;100%,100%,$AG$14+variações_pp!AQ40/100))</f>
        <v>0.1088394656950433</v>
      </c>
      <c r="AR40" s="27">
        <f>IF($AG$14+variações_pp!AR40/100&lt;1%,1%,IF($AG$14+variações_pp!AR40/100&gt;100%,100%,$AG$14+variações_pp!AR40/100))</f>
        <v>0.10888666562350455</v>
      </c>
      <c r="AS40" s="27">
        <f>IF($AG$14+variações_pp!AS40/100&lt;1%,1%,IF($AG$14+variações_pp!AS40/100&gt;100%,100%,$AG$14+variações_pp!AS40/100))</f>
        <v>0.10892628793483114</v>
      </c>
      <c r="AT40" s="27">
        <f>IF($AG$14+variações_pp!AT40/100&lt;1%,1%,IF($AG$14+variações_pp!AT40/100&gt;100%,100%,$AG$14+variações_pp!AT40/100))</f>
        <v>0.10895954916225345</v>
      </c>
      <c r="AU40" s="27">
        <f>IF($AG$14+variações_pp!AU40/100&lt;1%,1%,IF($AG$14+variações_pp!AU40/100&gt;100%,100%,$AG$14+variações_pp!AU40/100))</f>
        <v>0.10898747053313226</v>
      </c>
      <c r="AV40" s="27">
        <f>IF($AG$14+variações_pp!AV40/100&lt;1%,1%,IF($AG$14+variações_pp!AV40/100&gt;100%,100%,$AG$14+variações_pp!AV40/100))</f>
        <v>0.10901090932394628</v>
      </c>
      <c r="AW40" s="27">
        <f>IF($AG$14+variações_pp!AW40/100&lt;1%,1%,IF($AG$14+variações_pp!AW40/100&gt;100%,100%,$AG$14+variações_pp!AW40/100))</f>
        <v>0.10903058518145323</v>
      </c>
      <c r="AX40" s="27">
        <f>IF($AG$14+variações_pp!AX40/100&lt;1%,1%,IF($AG$14+variações_pp!AX40/100&gt;100%,100%,$AG$14+variações_pp!AX40/100))</f>
        <v>0.10904710221817712</v>
      </c>
      <c r="AY40" s="27">
        <f>IF($AG$14+variações_pp!AY40/100&lt;1%,1%,IF($AG$14+variações_pp!AY40/100&gt;100%,100%,$AG$14+variações_pp!AY40/100))</f>
        <v>0.10906096756061742</v>
      </c>
      <c r="AZ40" s="27">
        <f>IF($AG$14+variações_pp!AZ40/100&lt;1%,1%,IF($AG$14+variações_pp!AZ40/100&gt;100%,100%,$AG$14+variações_pp!AZ40/100))</f>
        <v>0.10907260691967421</v>
      </c>
      <c r="BA40" s="27">
        <f>IF($AG$14+variações_pp!BA40/100&lt;1%,1%,IF($AG$14+variações_pp!BA40/100&gt;100%,100%,$AG$14+variações_pp!BA40/100))</f>
        <v>0.10908237766135173</v>
      </c>
      <c r="BB40" s="27">
        <f>IF($AG$14+variações_pp!BB40/100&lt;1%,1%,IF($AG$14+variações_pp!BB40/100&gt;100%,100%,$AG$14+variações_pp!BB40/100))</f>
        <v>0.10909057977905098</v>
      </c>
      <c r="BC40" s="27">
        <f>IF($AG$14+variações_pp!BC40/100&lt;1%,1%,IF($AG$14+variações_pp!BC40/100&gt;100%,100%,$AG$14+variações_pp!BC40/100))</f>
        <v>0.1090974651043389</v>
      </c>
      <c r="BD40" s="27">
        <f>IF($AG$14+variações_pp!BD40/100&lt;1%,1%,IF($AG$14+variações_pp!BD40/100&gt;100%,100%,$AG$14+variações_pp!BD40/100))</f>
        <v>0.10910324503899191</v>
      </c>
      <c r="BE40" s="27">
        <f>IF($AG$14+variações_pp!BE40/100&lt;1%,1%,IF($AG$14+variações_pp!BE40/100&gt;100%,100%,$AG$14+variações_pp!BE40/100))</f>
        <v>0.1091080970457162</v>
      </c>
      <c r="BF40" s="27">
        <f>IF($AG$14+variações_pp!BF40/100&lt;1%,1%,IF($AG$14+variações_pp!BF40/100&gt;100%,100%,$AG$14+variações_pp!BF40/100))</f>
        <v>0.10911217009682558</v>
      </c>
      <c r="BG40" s="27">
        <f>IF($AG$14+variações_pp!BG40/100&lt;1%,1%,IF($AG$14+variações_pp!BG40/100&gt;100%,100%,$AG$14+variações_pp!BG40/100))</f>
        <v>0.10911558924817541</v>
      </c>
      <c r="BH40" s="27">
        <f>IF($AG$14+variações_pp!BH40/100&lt;1%,1%,IF($AG$14+variações_pp!BH40/100&gt;100%,100%,$AG$14+variações_pp!BH40/100))</f>
        <v>0.10911845947878104</v>
      </c>
      <c r="BI40" s="27">
        <f>IF($AG$14+variações_pp!BI40/100&lt;1%,1%,IF($AG$14+variações_pp!BI40/100&gt;100%,100%,$AG$14+variações_pp!BI40/100))</f>
        <v>0.10912086891401415</v>
      </c>
      <c r="BJ40" s="27">
        <f>IF($AG$14+variações_pp!BJ40/100&lt;1%,1%,IF($AG$14+variações_pp!BJ40/100&gt;100%,100%,$AG$14+variações_pp!BJ40/100))</f>
        <v>0.10912289153133667</v>
      </c>
      <c r="BK40" s="27">
        <f>IF($AG$14+variações_pp!BK40/100&lt;1%,1%,IF($AG$14+variações_pp!BK40/100&gt;100%,100%,$AG$14+variações_pp!BK40/100))</f>
        <v>0.10912458943164835</v>
      </c>
      <c r="BL40" s="27">
        <f>IF($AG$14+variações_pp!BL40/100&lt;1%,1%,IF($AG$14+variações_pp!BL40/100&gt;100%,100%,$AG$14+variações_pp!BL40/100))</f>
        <v>0.10912601474598568</v>
      </c>
      <c r="BM40" s="27">
        <f>IF($AG$14+variações_pp!BM40/100&lt;1%,1%,IF($AG$14+variações_pp!BM40/100&gt;100%,100%,$AG$14+variações_pp!BM40/100))</f>
        <v>0.10912721123611288</v>
      </c>
      <c r="BN40" s="27">
        <f>IF($AG$14+variações_pp!BN40/100&lt;1%,1%,IF($AG$14+variações_pp!BN40/100&gt;100%,100%,$AG$14+variações_pp!BN40/100))</f>
        <v>0.10912821563815042</v>
      </c>
      <c r="BO40" s="27">
        <f>IF($AG$14+variações_pp!BO40/100&lt;1%,1%,IF($AG$14+variações_pp!BO40/100&gt;100%,100%,$AG$14+variações_pp!BO40/100))</f>
        <v>0.10912905879049259</v>
      </c>
      <c r="BP40" s="27">
        <f>IF($AG$14+variações_pp!BP40/100&lt;1%,1%,IF($AG$14+variações_pp!BP40/100&gt;100%,100%,$AG$14+variações_pp!BP40/100))</f>
        <v>0.10912976658064563</v>
      </c>
      <c r="BQ40" s="27">
        <f>IF($AG$14+variações_pp!BQ40/100&lt;1%,1%,IF($AG$14+variações_pp!BQ40/100&gt;100%,100%,$AG$14+variações_pp!BQ40/100))</f>
        <v>0.10913036074005897</v>
      </c>
      <c r="BR40" s="27">
        <f>IF($AG$14+variações_pp!BR40/100&lt;1%,1%,IF($AG$14+variações_pp!BR40/100&gt;100%,100%,$AG$14+variações_pp!BR40/100))</f>
        <v>0.10913085951135001</v>
      </c>
      <c r="BS40" s="27">
        <f>IF($AG$14+variações_pp!BS40/100&lt;1%,1%,IF($AG$14+variações_pp!BS40/100&gt;100%,100%,$AG$14+variações_pp!BS40/100))</f>
        <v>0.10913127820841192</v>
      </c>
      <c r="BT40" s="27">
        <f>IF($AG$14+variações_pp!BT40/100&lt;1%,1%,IF($AG$14+variações_pp!BT40/100&gt;100%,100%,$AG$14+variações_pp!BT40/100))</f>
        <v>0.10913162968660015</v>
      </c>
      <c r="BU40" s="27">
        <f>IF($AG$14+variações_pp!BU40/100&lt;1%,1%,IF($AG$14+variações_pp!BU40/100&gt;100%,100%,$AG$14+variações_pp!BU40/100))</f>
        <v>0.10913192473743291</v>
      </c>
      <c r="BV40" s="27">
        <f>IF($AG$14+variações_pp!BV40/100&lt;1%,1%,IF($AG$14+variações_pp!BV40/100&gt;100%,100%,$AG$14+variações_pp!BV40/100))</f>
        <v>0.10913217241992587</v>
      </c>
      <c r="BW40" s="27">
        <f>IF($AG$14+variações_pp!BW40/100&lt;1%,1%,IF($AG$14+variações_pp!BW40/100&gt;100%,100%,$AG$14+variações_pp!BW40/100))</f>
        <v>0.1091323803387336</v>
      </c>
      <c r="BX40" s="27">
        <f>IF($AG$14+variações_pp!BX40/100&lt;1%,1%,IF($AG$14+variações_pp!BX40/100&gt;100%,100%,$AG$14+variações_pp!BX40/100))</f>
        <v>0.10913255487763648</v>
      </c>
      <c r="BY40" s="27">
        <f>IF($AG$14+variações_pp!BY40/100&lt;1%,1%,IF($AG$14+variações_pp!BY40/100&gt;100%,100%,$AG$14+variações_pp!BY40/100))</f>
        <v>0.10913270139554396</v>
      </c>
      <c r="BZ40" s="27">
        <f>IF($AG$14+variações_pp!BZ40/100&lt;1%,1%,IF($AG$14+variações_pp!BZ40/100&gt;100%,100%,$AG$14+variações_pp!BZ40/100))</f>
        <v>0.10913282439102998</v>
      </c>
      <c r="CA40" s="27">
        <f>IF($AG$14+variações_pp!CA40/100&lt;1%,1%,IF($AG$14+variações_pp!CA40/100&gt;100%,100%,$AG$14+variações_pp!CA40/100))</f>
        <v>0.10913292764045432</v>
      </c>
      <c r="CB40" s="27">
        <f>IF($AG$14+variações_pp!CB40/100&lt;1%,1%,IF($AG$14+variações_pp!CB40/100&gt;100%,100%,$AG$14+variações_pp!CB40/100))</f>
        <v>0.1091330143139084</v>
      </c>
      <c r="CC40" s="27">
        <f>IF($AG$14+variações_pp!CC40/100&lt;1%,1%,IF($AG$14+variações_pp!CC40/100&gt;100%,100%,$AG$14+variações_pp!CC40/100))</f>
        <v>0.10913308707254796</v>
      </c>
      <c r="CD40" s="27">
        <f>IF($AG$14+variações_pp!CD40/100&lt;1%,1%,IF($AG$14+variações_pp!CD40/100&gt;100%,100%,$AG$14+variações_pp!CD40/100))</f>
        <v>0.10913314815029881</v>
      </c>
      <c r="CE40" s="27">
        <f>IF($AG$14+variações_pp!CE40/100&lt;1%,1%,IF($AG$14+variações_pp!CE40/100&gt;100%,100%,$AG$14+variações_pp!CE40/100))</f>
        <v>0.10913319942244545</v>
      </c>
      <c r="CF40" s="27">
        <f>IF($AG$14+variações_pp!CF40/100&lt;1%,1%,IF($AG$14+variações_pp!CF40/100&gt;100%,100%,$AG$14+variações_pp!CF40/100))</f>
        <v>0.10913324246320907</v>
      </c>
      <c r="CG40" s="27">
        <f>IF($AG$14+variações_pp!CG40/100&lt;1%,1%,IF($AG$14+variações_pp!CG40/100&gt;100%,100%,$AG$14+variações_pp!CG40/100))</f>
        <v>0.10913327859408015</v>
      </c>
      <c r="CH40" s="27">
        <f>IF($AG$14+variações_pp!CH40/100&lt;1%,1%,IF($AG$14+variações_pp!CH40/100&gt;100%,100%,$AG$14+variações_pp!CH40/100))</f>
        <v>0.10913330892439363</v>
      </c>
      <c r="CI40" s="27">
        <f>IF($AG$14+variações_pp!CI40/100&lt;1%,1%,IF($AG$14+variações_pp!CI40/100&gt;100%,100%,$AG$14+variações_pp!CI40/100))</f>
        <v>0.10913333438538816</v>
      </c>
      <c r="CJ40" s="27">
        <f>IF($AG$14+variações_pp!CJ40/100&lt;1%,1%,IF($AG$14+variações_pp!CJ40/100&gt;100%,100%,$AG$14+variações_pp!CJ40/100))</f>
        <v>0.10913335575879876</v>
      </c>
      <c r="CK40" s="27">
        <f>IF($AG$14+variações_pp!CK40/100&lt;1%,1%,IF($AG$14+variações_pp!CK40/100&gt;100%,100%,$AG$14+variações_pp!CK40/100))</f>
        <v>0.10913337370085838</v>
      </c>
      <c r="CL40" s="27">
        <f>IF($AG$14+variações_pp!CL40/100&lt;1%,1%,IF($AG$14+variações_pp!CL40/100&gt;100%,100%,$AG$14+variações_pp!CL40/100))</f>
        <v>0.10913338876244635</v>
      </c>
      <c r="CM40" s="27">
        <f>IF($AG$14+variações_pp!CM40/100&lt;1%,1%,IF($AG$14+variações_pp!CM40/100&gt;100%,100%,$AG$14+variações_pp!CM40/100))</f>
        <v>0.10913340140600211</v>
      </c>
      <c r="CN40" s="27">
        <f>IF($AG$14+variações_pp!CN40/100&lt;1%,1%,IF($AG$14+variações_pp!CN40/100&gt;100%,100%,$AG$14+variações_pp!CN40/100))</f>
        <v>0.10913341201972357</v>
      </c>
      <c r="CO40" s="27">
        <f>IF($AG$14+variações_pp!CO40/100&lt;1%,1%,IF($AG$14+variações_pp!CO40/100&gt;100%,100%,$AG$14+variações_pp!CO40/100))</f>
        <v>0.10913342092948672</v>
      </c>
      <c r="CP40" s="27">
        <f>IF($AG$14+variações_pp!CP40/100&lt;1%,1%,IF($AG$14+variações_pp!CP40/100&gt;100%,100%,$AG$14+variações_pp!CP40/100))</f>
        <v>0.10913342840884996</v>
      </c>
      <c r="CQ40" s="27">
        <f>IF($AG$14+variações_pp!CQ40/100&lt;1%,1%,IF($AG$14+variações_pp!CQ40/100&gt;100%,100%,$AG$14+variações_pp!CQ40/100))</f>
        <v>0.10913343468745393</v>
      </c>
      <c r="CR40" s="27">
        <f>IF($AG$14+variações_pp!CR40/100&lt;1%,1%,IF($AG$14+variações_pp!CR40/100&gt;100%,100%,$AG$14+variações_pp!CR40/100))</f>
        <v>0.10913343995807209</v>
      </c>
      <c r="CS40" s="27">
        <f>IF($AG$14+variações_pp!CS40/100&lt;1%,1%,IF($AG$14+variações_pp!CS40/100&gt;100%,100%,$AG$14+variações_pp!CS40/100))</f>
        <v>0.10913344438252956</v>
      </c>
      <c r="CT40" s="27">
        <f>IF($AG$14+variações_pp!CT40/100&lt;1%,1%,IF($AG$14+variações_pp!CT40/100&gt;100%,100%,$AG$14+variações_pp!CT40/100))</f>
        <v>0.10913344809667144</v>
      </c>
      <c r="CU40" s="27">
        <f>IF($AG$14+variações_pp!CU40/100&lt;1%,1%,IF($AG$14+variações_pp!CU40/100&gt;100%,100%,$AG$14+variações_pp!CU40/100))</f>
        <v>0.10913345121453386</v>
      </c>
      <c r="CV40" s="27">
        <f>IF($AG$14+variações_pp!CV40/100&lt;1%,1%,IF($AG$14+variações_pp!CV40/100&gt;100%,100%,$AG$14+variações_pp!CV40/100))</f>
        <v>0.10913345383184533</v>
      </c>
      <c r="CW40" s="27">
        <f>IF($AG$14+variações_pp!CW40/100&lt;1%,1%,IF($AG$14+variações_pp!CW40/100&gt;100%,100%,$AG$14+variações_pp!CW40/100))</f>
        <v>0.10913345602896593</v>
      </c>
      <c r="CX40" s="27">
        <f>IF($AG$14+variações_pp!CX40/100&lt;1%,1%,IF($AG$14+variações_pp!CX40/100&gt;100%,100%,$AG$14+variações_pp!CX40/100))</f>
        <v>0.10913345787335424</v>
      </c>
      <c r="CY40" s="27">
        <f>IF($AG$14+variações_pp!CY40/100&lt;1%,1%,IF($AG$14+variações_pp!CY40/100&gt;100%,100%,$AG$14+variações_pp!CY40/100))</f>
        <v>0.10913345942163885</v>
      </c>
      <c r="CZ40" s="27">
        <f>IF($AG$14+variações_pp!CZ40/100&lt;1%,1%,IF($AG$14+variações_pp!CZ40/100&gt;100%,100%,$AG$14+variações_pp!CZ40/100))</f>
        <v>0.10913346072135729</v>
      </c>
      <c r="DA40" s="36">
        <f>IF($AG$14+variações_pp!DA40/100&lt;1%,1%,IF($AG$14+variações_pp!DA40/100&gt;100%,100%,$AG$14+variações_pp!DA40/100))</f>
        <v>0.10913346181241509</v>
      </c>
    </row>
    <row r="41" spans="2:105" ht="16" x14ac:dyDescent="0.35">
      <c r="B41" s="45"/>
      <c r="C41" s="21">
        <v>180.01</v>
      </c>
      <c r="D41" s="22">
        <v>185</v>
      </c>
      <c r="E41" s="26">
        <f>IF($AG$14+variações_pp!E41/100&lt;1%,1%,IF($AG$14+variações_pp!E41/100&gt;100%,100%,$AG$14+variações_pp!E41/100))</f>
        <v>0.01</v>
      </c>
      <c r="F41" s="27">
        <f>IF($AG$14+variações_pp!F41/100&lt;1%,1%,IF($AG$14+variações_pp!F41/100&gt;100%,100%,$AG$14+variações_pp!F41/100))</f>
        <v>0.01</v>
      </c>
      <c r="G41" s="27">
        <f>IF($AG$14+variações_pp!G41/100&lt;1%,1%,IF($AG$14+variações_pp!G41/100&gt;100%,100%,$AG$14+variações_pp!G41/100))</f>
        <v>0.01</v>
      </c>
      <c r="H41" s="27">
        <f>IF($AG$14+variações_pp!H41/100&lt;1%,1%,IF($AG$14+variações_pp!H41/100&gt;100%,100%,$AG$14+variações_pp!H41/100))</f>
        <v>0.01</v>
      </c>
      <c r="I41" s="27">
        <f>IF($AG$14+variações_pp!I41/100&lt;1%,1%,IF($AG$14+variações_pp!I41/100&gt;100%,100%,$AG$14+variações_pp!I41/100))</f>
        <v>1.3803657629724166E-2</v>
      </c>
      <c r="J41" s="27">
        <f>IF($AG$14+variações_pp!J41/100&lt;1%,1%,IF($AG$14+variações_pp!J41/100&gt;100%,100%,$AG$14+variações_pp!J41/100))</f>
        <v>2.9308002643369087E-2</v>
      </c>
      <c r="K41" s="27">
        <f>IF($AG$14+variações_pp!K41/100&lt;1%,1%,IF($AG$14+variações_pp!K41/100&gt;100%,100%,$AG$14+variações_pp!K41/100))</f>
        <v>4.2290736478041276E-2</v>
      </c>
      <c r="L41" s="27">
        <f>IF($AG$14+variações_pp!L41/100&lt;1%,1%,IF($AG$14+variações_pp!L41/100&gt;100%,100%,$AG$14+variações_pp!L41/100))</f>
        <v>5.3161971455952389E-2</v>
      </c>
      <c r="M41" s="27">
        <f>IF($AG$14+variações_pp!M41/100&lt;1%,1%,IF($AG$14+variações_pp!M41/100&gt;100%,100%,$AG$14+variações_pp!M41/100))</f>
        <v>6.2265119641069823E-2</v>
      </c>
      <c r="N41" s="27">
        <f>IF($AG$14+variações_pp!N41/100&lt;1%,1%,IF($AG$14+variações_pp!N41/100&gt;100%,100%,$AG$14+variações_pp!N41/100))</f>
        <v>6.9887740902461276E-2</v>
      </c>
      <c r="O41" s="27">
        <f>IF($AG$14+variações_pp!O41/100&lt;1%,1%,IF($AG$14+variações_pp!O41/100&gt;100%,100%,$AG$14+variações_pp!O41/100))</f>
        <v>7.6270626659457913E-2</v>
      </c>
      <c r="P41" s="27">
        <f>IF($AG$14+variações_pp!P41/100&lt;1%,1%,IF($AG$14+variações_pp!P41/100&gt;100%,100%,$AG$14+variações_pp!P41/100))</f>
        <v>8.1615406255582695E-2</v>
      </c>
      <c r="Q41" s="27">
        <f>IF($AG$14+variações_pp!Q41/100&lt;1%,1%,IF($AG$14+variações_pp!Q41/100&gt;100%,100%,$AG$14+variações_pp!Q41/100))</f>
        <v>8.6090916239422971E-2</v>
      </c>
      <c r="R41" s="27">
        <f>IF($AG$14+variações_pp!R41/100&lt;1%,1%,IF($AG$14+variações_pp!R41/100&gt;100%,100%,$AG$14+variações_pp!R41/100))</f>
        <v>8.9838533752028632E-2</v>
      </c>
      <c r="S41" s="27">
        <f>IF($AG$14+variações_pp!S41/100&lt;1%,1%,IF($AG$14+variações_pp!S41/100&gt;100%,100%,$AG$14+variações_pp!S41/100))</f>
        <v>9.2976642497512335E-2</v>
      </c>
      <c r="T41" s="27">
        <f>IF($AG$14+variações_pp!T41/100&lt;1%,1%,IF($AG$14+variações_pp!T41/100&gt;100%,100%,$AG$14+variações_pp!T41/100))</f>
        <v>9.5604372372654706E-2</v>
      </c>
      <c r="U41" s="27">
        <f>IF($AG$14+variações_pp!U41/100&lt;1%,1%,IF($AG$14+variações_pp!U41/100&gt;100%,100%,$AG$14+variações_pp!U41/100))</f>
        <v>9.7804730886888541E-2</v>
      </c>
      <c r="V41" s="27">
        <f>IF($AG$14+variações_pp!V41/100&lt;1%,1%,IF($AG$14+variações_pp!V41/100&gt;100%,100%,$AG$14+variações_pp!V41/100))</f>
        <v>9.9647225291264102E-2</v>
      </c>
      <c r="W41" s="27">
        <f>IF($AG$14+variações_pp!W41/100&lt;1%,1%,IF($AG$14+variações_pp!W41/100&gt;100%,100%,$AG$14+variações_pp!W41/100))</f>
        <v>0.10119005824698266</v>
      </c>
      <c r="X41" s="27">
        <f>IF($AG$14+variações_pp!X41/100&lt;1%,1%,IF($AG$14+variações_pp!X41/100&gt;100%,100%,$AG$14+variações_pp!X41/100))</f>
        <v>0.1024819663925913</v>
      </c>
      <c r="Y41" s="27">
        <f>IF($AG$14+variações_pp!Y41/100&lt;1%,1%,IF($AG$14+variações_pp!Y41/100&gt;100%,100%,$AG$14+variações_pp!Y41/100))</f>
        <v>0.10356375988844821</v>
      </c>
      <c r="Z41" s="27">
        <f>IF($AG$14+variações_pp!Z41/100&lt;1%,1%,IF($AG$14+variações_pp!Z41/100&gt;100%,100%,$AG$14+variações_pp!Z41/100))</f>
        <v>0.10446961157121379</v>
      </c>
      <c r="AA41" s="27">
        <f>IF($AG$14+variações_pp!AA41/100&lt;1%,1%,IF($AG$14+variações_pp!AA41/100&gt;100%,100%,$AG$14+variações_pp!AA41/100))</f>
        <v>0.10522813644154436</v>
      </c>
      <c r="AB41" s="27">
        <f>IF($AG$14+variações_pp!AB41/100&lt;1%,1%,IF($AG$14+variações_pp!AB41/100&gt;100%,100%,$AG$14+variações_pp!AB41/100))</f>
        <v>0.10586329558498539</v>
      </c>
      <c r="AC41" s="27">
        <f>IF($AG$14+variações_pp!AC41/100&lt;1%,1%,IF($AG$14+variações_pp!AC41/100&gt;100%,100%,$AG$14+variações_pp!AC41/100))</f>
        <v>0.10639515308007438</v>
      </c>
      <c r="AD41" s="27">
        <f>IF($AG$14+variações_pp!AD41/100&lt;1%,1%,IF($AG$14+variações_pp!AD41/100&gt;100%,100%,$AG$14+variações_pp!AD41/100))</f>
        <v>0.1068405098036663</v>
      </c>
      <c r="AE41" s="27">
        <f>IF($AG$14+variações_pp!AE41/100&lt;1%,1%,IF($AG$14+variações_pp!AE41/100&gt;100%,100%,$AG$14+variações_pp!AE41/100))</f>
        <v>0.10721343415479409</v>
      </c>
      <c r="AF41" s="27">
        <f>IF($AG$14+variações_pp!AF41/100&lt;1%,1%,IF($AG$14+variações_pp!AF41/100&gt;100%,100%,$AG$14+variações_pp!AF41/100))</f>
        <v>0.1075257064621313</v>
      </c>
      <c r="AG41" s="27">
        <f>IF($AG$14+variações_pp!AG41/100&lt;1%,1%,IF($AG$14+variações_pp!AG41/100&gt;100%,100%,$AG$14+variações_pp!AG41/100))</f>
        <v>0.10778719111346788</v>
      </c>
      <c r="AH41" s="27">
        <f>IF($AG$14+variações_pp!AH41/100&lt;1%,1%,IF($AG$14+variações_pp!AH41/100&gt;100%,100%,$AG$14+variações_pp!AH41/100))</f>
        <v>0.10800614816242202</v>
      </c>
      <c r="AI41" s="27">
        <f>IF($AG$14+variações_pp!AI41/100&lt;1%,1%,IF($AG$14+variações_pp!AI41/100&gt;100%,100%,$AG$14+variações_pp!AI41/100))</f>
        <v>0.10818949425574606</v>
      </c>
      <c r="AJ41" s="27">
        <f>IF($AG$14+variações_pp!AJ41/100&lt;1%,1%,IF($AG$14+variações_pp!AJ41/100&gt;100%,100%,$AG$14+variações_pp!AJ41/100))</f>
        <v>0.10834302112367597</v>
      </c>
      <c r="AK41" s="27">
        <f>IF($AG$14+variações_pp!AK41/100&lt;1%,1%,IF($AG$14+variações_pp!AK41/100&gt;100%,100%,$AG$14+variações_pp!AK41/100))</f>
        <v>0.10847157853523079</v>
      </c>
      <c r="AL41" s="27">
        <f>IF($AG$14+variações_pp!AL41/100&lt;1%,1%,IF($AG$14+variações_pp!AL41/100&gt;100%,100%,$AG$14+variações_pp!AL41/100))</f>
        <v>0.1085792274978423</v>
      </c>
      <c r="AM41" s="27">
        <f>IF($AG$14+variações_pp!AM41/100&lt;1%,1%,IF($AG$14+variações_pp!AM41/100&gt;100%,100%,$AG$14+variações_pp!AM41/100))</f>
        <v>0.10866936854075213</v>
      </c>
      <c r="AN41" s="27">
        <f>IF($AG$14+variações_pp!AN41/100&lt;1%,1%,IF($AG$14+variações_pp!AN41/100&gt;100%,100%,$AG$14+variações_pp!AN41/100))</f>
        <v>0.10874484913452429</v>
      </c>
      <c r="AO41" s="27">
        <f>IF($AG$14+variações_pp!AO41/100&lt;1%,1%,IF($AG$14+variações_pp!AO41/100&gt;100%,100%,$AG$14+variações_pp!AO41/100))</f>
        <v>0.1088080536399558</v>
      </c>
      <c r="AP41" s="27">
        <f>IF($AG$14+variações_pp!AP41/100&lt;1%,1%,IF($AG$14+variações_pp!AP41/100&gt;100%,100%,$AG$14+variações_pp!AP41/100))</f>
        <v>0.1088609786277864</v>
      </c>
      <c r="AQ41" s="27">
        <f>IF($AG$14+variações_pp!AQ41/100&lt;1%,1%,IF($AG$14+variações_pp!AQ41/100&gt;100%,100%,$AG$14+variações_pp!AQ41/100))</f>
        <v>0.10890529594848605</v>
      </c>
      <c r="AR41" s="27">
        <f>IF($AG$14+variações_pp!AR41/100&lt;1%,1%,IF($AG$14+variações_pp!AR41/100&gt;100%,100%,$AG$14+variações_pp!AR41/100))</f>
        <v>0.1089424055444351</v>
      </c>
      <c r="AS41" s="27">
        <f>IF($AG$14+variações_pp!AS41/100&lt;1%,1%,IF($AG$14+variações_pp!AS41/100&gt;100%,100%,$AG$14+variações_pp!AS41/100))</f>
        <v>0.10897347967278379</v>
      </c>
      <c r="AT41" s="27">
        <f>IF($AG$14+variações_pp!AT41/100&lt;1%,1%,IF($AG$14+variações_pp!AT41/100&gt;100%,100%,$AG$14+variações_pp!AT41/100))</f>
        <v>0.10899949993595157</v>
      </c>
      <c r="AU41" s="27">
        <f>IF($AG$14+variações_pp!AU41/100&lt;1%,1%,IF($AG$14+variações_pp!AU41/100&gt;100%,100%,$AG$14+variações_pp!AU41/100))</f>
        <v>0.1090212882895206</v>
      </c>
      <c r="AV41" s="27">
        <f>IF($AG$14+variações_pp!AV41/100&lt;1%,1%,IF($AG$14+variações_pp!AV41/100&gt;100%,100%,$AG$14+variações_pp!AV41/100))</f>
        <v>0.10903953300703892</v>
      </c>
      <c r="AW41" s="27">
        <f>IF($AG$14+variações_pp!AW41/100&lt;1%,1%,IF($AG$14+variações_pp!AW41/100&gt;100%,100%,$AG$14+variações_pp!AW41/100))</f>
        <v>0.10905481042193285</v>
      </c>
      <c r="AX41" s="27">
        <f>IF($AG$14+variações_pp!AX41/100&lt;1%,1%,IF($AG$14+variações_pp!AX41/100&gt;100%,100%,$AG$14+variações_pp!AX41/100))</f>
        <v>0.10906760313333561</v>
      </c>
      <c r="AY41" s="27">
        <f>IF($AG$14+variações_pp!AY41/100&lt;1%,1%,IF($AG$14+variações_pp!AY41/100&gt;100%,100%,$AG$14+variações_pp!AY41/100))</f>
        <v>0.10907831525094</v>
      </c>
      <c r="AZ41" s="27">
        <f>IF($AG$14+variações_pp!AZ41/100&lt;1%,1%,IF($AG$14+variações_pp!AZ41/100&gt;100%,100%,$AG$14+variações_pp!AZ41/100))</f>
        <v>0.10908728516044228</v>
      </c>
      <c r="BA41" s="27">
        <f>IF($AG$14+variações_pp!BA41/100&lt;1%,1%,IF($AG$14+variações_pp!BA41/100&gt;100%,100%,$AG$14+variações_pp!BA41/100))</f>
        <v>0.109094796212827</v>
      </c>
      <c r="BB41" s="27">
        <f>IF($AG$14+variações_pp!BB41/100&lt;1%,1%,IF($AG$14+variações_pp!BB41/100&gt;100%,100%,$AG$14+variações_pp!BB41/100))</f>
        <v>0.10910108567515794</v>
      </c>
      <c r="BC41" s="27">
        <f>IF($AG$14+variações_pp!BC41/100&lt;1%,1%,IF($AG$14+variações_pp!BC41/100&gt;100%,100%,$AG$14+variações_pp!BC41/100))</f>
        <v>0.10910635222562079</v>
      </c>
      <c r="BD41" s="27">
        <f>IF($AG$14+variações_pp!BD41/100&lt;1%,1%,IF($AG$14+variações_pp!BD41/100&gt;100%,100%,$AG$14+variações_pp!BD41/100))</f>
        <v>0.10911076222957924</v>
      </c>
      <c r="BE41" s="27">
        <f>IF($AG$14+variações_pp!BE41/100&lt;1%,1%,IF($AG$14+variações_pp!BE41/100&gt;100%,100%,$AG$14+variações_pp!BE41/100))</f>
        <v>0.10911445499490099</v>
      </c>
      <c r="BF41" s="27">
        <f>IF($AG$14+variações_pp!BF41/100&lt;1%,1%,IF($AG$14+variações_pp!BF41/100&gt;100%,100%,$AG$14+variações_pp!BF41/100))</f>
        <v>0.10911754717256125</v>
      </c>
      <c r="BG41" s="27">
        <f>IF($AG$14+variações_pp!BG41/100&lt;1%,1%,IF($AG$14+variações_pp!BG41/100&gt;100%,100%,$AG$14+variações_pp!BG41/100))</f>
        <v>0.10912013644153692</v>
      </c>
      <c r="BH41" s="27">
        <f>IF($AG$14+variações_pp!BH41/100&lt;1%,1%,IF($AG$14+variações_pp!BH41/100&gt;100%,100%,$AG$14+variações_pp!BH41/100))</f>
        <v>0.10912230459439395</v>
      </c>
      <c r="BI41" s="27">
        <f>IF($AG$14+variações_pp!BI41/100&lt;1%,1%,IF($AG$14+variações_pp!BI41/100&gt;100%,100%,$AG$14+variações_pp!BI41/100))</f>
        <v>0.10912412012103687</v>
      </c>
      <c r="BJ41" s="27">
        <f>IF($AG$14+variações_pp!BJ41/100&lt;1%,1%,IF($AG$14+variações_pp!BJ41/100&gt;100%,100%,$AG$14+variações_pp!BJ41/100))</f>
        <v>0.10912564037224101</v>
      </c>
      <c r="BK41" s="27">
        <f>IF($AG$14+variações_pp!BK41/100&lt;1%,1%,IF($AG$14+variações_pp!BK41/100&gt;100%,100%,$AG$14+variações_pp!BK41/100))</f>
        <v>0.10912691337130861</v>
      </c>
      <c r="BL41" s="27">
        <f>IF($AG$14+variações_pp!BL41/100&lt;1%,1%,IF($AG$14+variações_pp!BL41/100&gt;100%,100%,$AG$14+variações_pp!BL41/100))</f>
        <v>0.10912797933107996</v>
      </c>
      <c r="BM41" s="27">
        <f>IF($AG$14+variações_pp!BM41/100&lt;1%,1%,IF($AG$14+variações_pp!BM41/100&gt;100%,100%,$AG$14+variações_pp!BM41/100))</f>
        <v>0.10912887192421936</v>
      </c>
      <c r="BN41" s="27">
        <f>IF($AG$14+variações_pp!BN41/100&lt;1%,1%,IF($AG$14+variações_pp!BN41/100&gt;100%,100%,$AG$14+variações_pp!BN41/100))</f>
        <v>0.10912961934690255</v>
      </c>
      <c r="BO41" s="27">
        <f>IF($AG$14+variações_pp!BO41/100&lt;1%,1%,IF($AG$14+variações_pp!BO41/100&gt;100%,100%,$AG$14+variações_pp!BO41/100))</f>
        <v>0.10913024520950751</v>
      </c>
      <c r="BP41" s="27">
        <f>IF($AG$14+variações_pp!BP41/100&lt;1%,1%,IF($AG$14+variações_pp!BP41/100&gt;100%,100%,$AG$14+variações_pp!BP41/100))</f>
        <v>0.10913076928244378</v>
      </c>
      <c r="BQ41" s="27">
        <f>IF($AG$14+variações_pp!BQ41/100&lt;1%,1%,IF($AG$14+variações_pp!BQ41/100&gt;100%,100%,$AG$14+variações_pp!BQ41/100))</f>
        <v>0.10913120812068142</v>
      </c>
      <c r="BR41" s="27">
        <f>IF($AG$14+variações_pp!BR41/100&lt;1%,1%,IF($AG$14+variações_pp!BR41/100&gt;100%,100%,$AG$14+variações_pp!BR41/100))</f>
        <v>0.10913157558670669</v>
      </c>
      <c r="BS41" s="27">
        <f>IF($AG$14+variações_pp!BS41/100&lt;1%,1%,IF($AG$14+variações_pp!BS41/100&gt;100%,100%,$AG$14+variações_pp!BS41/100))</f>
        <v>0.1091318832884248</v>
      </c>
      <c r="BT41" s="27">
        <f>IF($AG$14+variações_pp!BT41/100&lt;1%,1%,IF($AG$14+variações_pp!BT41/100&gt;100%,100%,$AG$14+variações_pp!BT41/100))</f>
        <v>0.10913214094584298</v>
      </c>
      <c r="BU41" s="27">
        <f>IF($AG$14+variações_pp!BU41/100&lt;1%,1%,IF($AG$14+variações_pp!BU41/100&gt;100%,100%,$AG$14+variações_pp!BU41/100))</f>
        <v>0.10913235669811613</v>
      </c>
      <c r="BV41" s="27">
        <f>IF($AG$14+variações_pp!BV41/100&lt;1%,1%,IF($AG$14+variações_pp!BV41/100&gt;100%,100%,$AG$14+variações_pp!BV41/100))</f>
        <v>0.10913253736065529</v>
      </c>
      <c r="BW41" s="27">
        <f>IF($AG$14+variações_pp!BW41/100&lt;1%,1%,IF($AG$14+variações_pp!BW41/100&gt;100%,100%,$AG$14+variações_pp!BW41/100))</f>
        <v>0.10913268864041956</v>
      </c>
      <c r="BX41" s="27">
        <f>IF($AG$14+variações_pp!BX41/100&lt;1%,1%,IF($AG$14+variações_pp!BX41/100&gt;100%,100%,$AG$14+variações_pp!BX41/100))</f>
        <v>0.10913281531619409</v>
      </c>
      <c r="BY41" s="27">
        <f>IF($AG$14+variações_pp!BY41/100&lt;1%,1%,IF($AG$14+variações_pp!BY41/100&gt;100%,100%,$AG$14+variações_pp!BY41/100))</f>
        <v>0.10913292138954719</v>
      </c>
      <c r="BZ41" s="27">
        <f>IF($AG$14+variações_pp!BZ41/100&lt;1%,1%,IF($AG$14+variações_pp!BZ41/100&gt;100%,100%,$AG$14+variações_pp!BZ41/100))</f>
        <v>0.10913301021123631</v>
      </c>
      <c r="CA41" s="27">
        <f>IF($AG$14+variações_pp!CA41/100&lt;1%,1%,IF($AG$14+variações_pp!CA41/100&gt;100%,100%,$AG$14+variações_pp!CA41/100))</f>
        <v>0.10913308458705459</v>
      </c>
      <c r="CB41" s="27">
        <f>IF($AG$14+variações_pp!CB41/100&lt;1%,1%,IF($AG$14+variações_pp!CB41/100&gt;100%,100%,$AG$14+variações_pp!CB41/100))</f>
        <v>0.10913314686646411</v>
      </c>
      <c r="CC41" s="27">
        <f>IF($AG$14+variações_pp!CC41/100&lt;1%,1%,IF($AG$14+variações_pp!CC41/100&gt;100%,100%,$AG$14+variações_pp!CC41/100))</f>
        <v>0.1091331990168127</v>
      </c>
      <c r="CD41" s="27">
        <f>IF($AG$14+variações_pp!CD41/100&lt;1%,1%,IF($AG$14+variações_pp!CD41/100&gt;100%,100%,$AG$14+variações_pp!CD41/100))</f>
        <v>0.10913324268548072</v>
      </c>
      <c r="CE41" s="27">
        <f>IF($AG$14+variações_pp!CE41/100&lt;1%,1%,IF($AG$14+variações_pp!CE41/100&gt;100%,100%,$AG$14+variações_pp!CE41/100))</f>
        <v>0.10913327925192026</v>
      </c>
      <c r="CF41" s="27">
        <f>IF($AG$14+variações_pp!CF41/100&lt;1%,1%,IF($AG$14+variações_pp!CF41/100&gt;100%,100%,$AG$14+variações_pp!CF41/100))</f>
        <v>0.10913330987123057</v>
      </c>
      <c r="CG41" s="27">
        <f>IF($AG$14+variações_pp!CG41/100&lt;1%,1%,IF($AG$14+variações_pp!CG41/100&gt;100%,100%,$AG$14+variações_pp!CG41/100))</f>
        <v>0.10913333551064694</v>
      </c>
      <c r="CH41" s="27">
        <f>IF($AG$14+variações_pp!CH41/100&lt;1%,1%,IF($AG$14+variações_pp!CH41/100&gt;100%,100%,$AG$14+variações_pp!CH41/100))</f>
        <v>0.10913335698009405</v>
      </c>
      <c r="CI41" s="27">
        <f>IF($AG$14+variações_pp!CI41/100&lt;1%,1%,IF($AG$14+variações_pp!CI41/100&gt;100%,100%,$AG$14+variações_pp!CI41/100))</f>
        <v>0.10913337495777195</v>
      </c>
      <c r="CJ41" s="27">
        <f>IF($AG$14+variações_pp!CJ41/100&lt;1%,1%,IF($AG$14+variações_pp!CJ41/100&gt;100%,100%,$AG$14+variações_pp!CJ41/100))</f>
        <v>0.10913339001157815</v>
      </c>
      <c r="CK41" s="27">
        <f>IF($AG$14+variações_pp!CK41/100&lt;1%,1%,IF($AG$14+variações_pp!CK41/100&gt;100%,100%,$AG$14+variações_pp!CK41/100))</f>
        <v>0.10913340261704838</v>
      </c>
      <c r="CL41" s="27">
        <f>IF($AG$14+variações_pp!CL41/100&lt;1%,1%,IF($AG$14+variações_pp!CL41/100&gt;100%,100%,$AG$14+variações_pp!CL41/100))</f>
        <v>0.10913341317237754</v>
      </c>
      <c r="CM41" s="27">
        <f>IF($AG$14+variações_pp!CM41/100&lt;1%,1%,IF($AG$14+variações_pp!CM41/100&gt;100%,100%,$AG$14+variações_pp!CM41/100))</f>
        <v>0.10913342201099849</v>
      </c>
      <c r="CN41" s="27">
        <f>IF($AG$14+variações_pp!CN41/100&lt;1%,1%,IF($AG$14+variações_pp!CN41/100&gt;100%,100%,$AG$14+variações_pp!CN41/100))</f>
        <v>0.10913342941211499</v>
      </c>
      <c r="CO41" s="27">
        <f>IF($AG$14+variações_pp!CO41/100&lt;1%,1%,IF($AG$14+variações_pp!CO41/100&gt;100%,100%,$AG$14+variações_pp!CO41/100))</f>
        <v>0.10913343560952135</v>
      </c>
      <c r="CP41" s="27">
        <f>IF($AG$14+variações_pp!CP41/100&lt;1%,1%,IF($AG$14+variações_pp!CP41/100&gt;100%,100%,$AG$14+variações_pp!CP41/100))</f>
        <v>0.10913344079898776</v>
      </c>
      <c r="CQ41" s="27">
        <f>IF($AG$14+variações_pp!CQ41/100&lt;1%,1%,IF($AG$14+variações_pp!CQ41/100&gt;100%,100%,$AG$14+variações_pp!CQ41/100))</f>
        <v>0.10913344514444442</v>
      </c>
      <c r="CR41" s="27">
        <f>IF($AG$14+variações_pp!CR41/100&lt;1%,1%,IF($AG$14+variações_pp!CR41/100&gt;100%,100%,$AG$14+variações_pp!CR41/100))</f>
        <v>0.10913344878316031</v>
      </c>
      <c r="CS41" s="27">
        <f>IF($AG$14+variações_pp!CS41/100&lt;1%,1%,IF($AG$14+variações_pp!CS41/100&gt;100%,100%,$AG$14+variações_pp!CS41/100))</f>
        <v>0.10913345183007925</v>
      </c>
      <c r="CT41" s="27">
        <f>IF($AG$14+variações_pp!CT41/100&lt;1%,1%,IF($AG$14+variações_pp!CT41/100&gt;100%,100%,$AG$14+variações_pp!CT41/100))</f>
        <v>0.10913345438145014</v>
      </c>
      <c r="CU41" s="27">
        <f>IF($AG$14+variações_pp!CU41/100&lt;1%,1%,IF($AG$14+variações_pp!CU41/100&gt;100%,100%,$AG$14+variações_pp!CU41/100))</f>
        <v>0.10913345651786885</v>
      </c>
      <c r="CV41" s="27">
        <f>IF($AG$14+variações_pp!CV41/100&lt;1%,1%,IF($AG$14+variações_pp!CV41/100&gt;100%,100%,$AG$14+variações_pp!CV41/100))</f>
        <v>0.10913345830682239</v>
      </c>
      <c r="CW41" s="27">
        <f>IF($AG$14+variações_pp!CW41/100&lt;1%,1%,IF($AG$14+variações_pp!CW41/100&gt;100%,100%,$AG$14+variações_pp!CW41/100))</f>
        <v>0.10913345980482234</v>
      </c>
      <c r="CX41" s="27">
        <f>IF($AG$14+variações_pp!CX41/100&lt;1%,1%,IF($AG$14+variações_pp!CX41/100&gt;100%,100%,$AG$14+variações_pp!CX41/100))</f>
        <v>0.10913346105918906</v>
      </c>
      <c r="CY41" s="27">
        <f>IF($AG$14+variações_pp!CY41/100&lt;1%,1%,IF($AG$14+variações_pp!CY41/100&gt;100%,100%,$AG$14+variações_pp!CY41/100))</f>
        <v>0.10913346210954697</v>
      </c>
      <c r="CZ41" s="27">
        <f>IF($AG$14+variações_pp!CZ41/100&lt;1%,1%,IF($AG$14+variações_pp!CZ41/100&gt;100%,100%,$AG$14+variações_pp!CZ41/100))</f>
        <v>0.10913346298907553</v>
      </c>
      <c r="DA41" s="36">
        <f>IF($AG$14+variações_pp!DA41/100&lt;1%,1%,IF($AG$14+variações_pp!DA41/100&gt;100%,100%,$AG$14+variações_pp!DA41/100))</f>
        <v>0.10913346372555852</v>
      </c>
    </row>
    <row r="42" spans="2:105" ht="16" x14ac:dyDescent="0.35">
      <c r="B42" s="45"/>
      <c r="C42" s="21">
        <v>185.01</v>
      </c>
      <c r="D42" s="22">
        <v>190</v>
      </c>
      <c r="E42" s="26">
        <f>IF($AG$14+variações_pp!E42/100&lt;1%,1%,IF($AG$14+variações_pp!E42/100&gt;100%,100%,$AG$14+variações_pp!E42/100))</f>
        <v>0.01</v>
      </c>
      <c r="F42" s="27">
        <f>IF($AG$14+variações_pp!F42/100&lt;1%,1%,IF($AG$14+variações_pp!F42/100&gt;100%,100%,$AG$14+variações_pp!F42/100))</f>
        <v>0.01</v>
      </c>
      <c r="G42" s="27">
        <f>IF($AG$14+variações_pp!G42/100&lt;1%,1%,IF($AG$14+variações_pp!G42/100&gt;100%,100%,$AG$14+variações_pp!G42/100))</f>
        <v>0.01</v>
      </c>
      <c r="H42" s="27">
        <f>IF($AG$14+variações_pp!H42/100&lt;1%,1%,IF($AG$14+variações_pp!H42/100&gt;100%,100%,$AG$14+variações_pp!H42/100))</f>
        <v>1.5544098186142601E-2</v>
      </c>
      <c r="I42" s="27">
        <f>IF($AG$14+variações_pp!I42/100&lt;1%,1%,IF($AG$14+variações_pp!I42/100&gt;100%,100%,$AG$14+variações_pp!I42/100))</f>
        <v>3.0961055210233891E-2</v>
      </c>
      <c r="J42" s="27">
        <f>IF($AG$14+variações_pp!J42/100&lt;1%,1%,IF($AG$14+variações_pp!J42/100&gt;100%,100%,$AG$14+variações_pp!J42/100))</f>
        <v>4.383838016306512E-2</v>
      </c>
      <c r="K42" s="27">
        <f>IF($AG$14+variações_pp!K42/100&lt;1%,1%,IF($AG$14+variações_pp!K42/100&gt;100%,100%,$AG$14+variações_pp!K42/100))</f>
        <v>5.4594426098828135E-2</v>
      </c>
      <c r="L42" s="27">
        <f>IF($AG$14+variações_pp!L42/100&lt;1%,1%,IF($AG$14+variações_pp!L42/100&gt;100%,100%,$AG$14+variações_pp!L42/100))</f>
        <v>6.3578630861542113E-2</v>
      </c>
      <c r="M42" s="27">
        <f>IF($AG$14+variações_pp!M42/100&lt;1%,1%,IF($AG$14+variações_pp!M42/100&gt;100%,100%,$AG$14+variações_pp!M42/100))</f>
        <v>7.1082869473056504E-2</v>
      </c>
      <c r="N42" s="27">
        <f>IF($AG$14+variações_pp!N42/100&lt;1%,1%,IF($AG$14+variações_pp!N42/100&gt;100%,100%,$AG$14+variações_pp!N42/100))</f>
        <v>7.7350936444576773E-2</v>
      </c>
      <c r="O42" s="27">
        <f>IF($AG$14+variações_pp!O42/100&lt;1%,1%,IF($AG$14+variações_pp!O42/100&gt;100%,100%,$AG$14+variações_pp!O42/100))</f>
        <v>8.2586466069018399E-2</v>
      </c>
      <c r="P42" s="27">
        <f>IF($AG$14+variações_pp!P42/100&lt;1%,1%,IF($AG$14+variações_pp!P42/100&gt;100%,100%,$AG$14+variações_pp!P42/100))</f>
        <v>8.6959548005275805E-2</v>
      </c>
      <c r="Q42" s="27">
        <f>IF($AG$14+variações_pp!Q42/100&lt;1%,1%,IF($AG$14+variações_pp!Q42/100&gt;100%,100%,$AG$14+variações_pp!Q42/100))</f>
        <v>9.0612253078692334E-2</v>
      </c>
      <c r="R42" s="27">
        <f>IF($AG$14+variações_pp!R42/100&lt;1%,1%,IF($AG$14+variações_pp!R42/100&gt;100%,100%,$AG$14+variações_pp!R42/100))</f>
        <v>9.3663248817588002E-2</v>
      </c>
      <c r="S42" s="27">
        <f>IF($AG$14+variações_pp!S42/100&lt;1%,1%,IF($AG$14+variações_pp!S42/100&gt;100%,100%,$AG$14+variações_pp!S42/100))</f>
        <v>9.6211654673430264E-2</v>
      </c>
      <c r="T42" s="27">
        <f>IF($AG$14+variações_pp!T42/100&lt;1%,1%,IF($AG$14+variações_pp!T42/100&gt;100%,100%,$AG$14+variações_pp!T42/100))</f>
        <v>9.8340262171401432E-2</v>
      </c>
      <c r="U42" s="27">
        <f>IF($AG$14+variações_pp!U42/100&lt;1%,1%,IF($AG$14+variações_pp!U42/100&gt;100%,100%,$AG$14+variações_pp!U42/100))</f>
        <v>0.10011822460624328</v>
      </c>
      <c r="V42" s="27">
        <f>IF($AG$14+variações_pp!V42/100&lt;1%,1%,IF($AG$14+variações_pp!V42/100&gt;100%,100%,$AG$14+variações_pp!V42/100))</f>
        <v>0.10160330366507506</v>
      </c>
      <c r="W42" s="27">
        <f>IF($AG$14+variações_pp!W42/100&lt;1%,1%,IF($AG$14+variações_pp!W42/100&gt;100%,100%,$AG$14+variações_pp!W42/100))</f>
        <v>0.10284374596450782</v>
      </c>
      <c r="X42" s="27">
        <f>IF($AG$14+variações_pp!X42/100&lt;1%,1%,IF($AG$14+variações_pp!X42/100&gt;100%,100%,$AG$14+variações_pp!X42/100))</f>
        <v>0.1038798504661986</v>
      </c>
      <c r="Y42" s="27">
        <f>IF($AG$14+variações_pp!Y42/100&lt;1%,1%,IF($AG$14+variações_pp!Y42/100&gt;100%,100%,$AG$14+variações_pp!Y42/100))</f>
        <v>0.10474527769236994</v>
      </c>
      <c r="Z42" s="27">
        <f>IF($AG$14+variações_pp!Z42/100&lt;1%,1%,IF($AG$14+variações_pp!Z42/100&gt;100%,100%,$AG$14+variações_pp!Z42/100))</f>
        <v>0.10546814327453521</v>
      </c>
      <c r="AA42" s="27">
        <f>IF($AG$14+variações_pp!AA42/100&lt;1%,1%,IF($AG$14+variações_pp!AA42/100&gt;100%,100%,$AG$14+variações_pp!AA42/100))</f>
        <v>0.10607193136217238</v>
      </c>
      <c r="AB42" s="27">
        <f>IF($AG$14+variações_pp!AB42/100&lt;1%,1%,IF($AG$14+variações_pp!AB42/100&gt;100%,100%,$AG$14+variações_pp!AB42/100))</f>
        <v>0.10657625756578057</v>
      </c>
      <c r="AC42" s="27">
        <f>IF($AG$14+variações_pp!AC42/100&lt;1%,1%,IF($AG$14+variações_pp!AC42/100&gt;100%,100%,$AG$14+variações_pp!AC42/100))</f>
        <v>0.10699750622048873</v>
      </c>
      <c r="AD42" s="27">
        <f>IF($AG$14+variações_pp!AD42/100&lt;1%,1%,IF($AG$14+variações_pp!AD42/100&gt;100%,100%,$AG$14+variações_pp!AD42/100))</f>
        <v>0.10734936267336334</v>
      </c>
      <c r="AE42" s="27">
        <f>IF($AG$14+variações_pp!AE42/100&lt;1%,1%,IF($AG$14+variações_pp!AE42/100&gt;100%,100%,$AG$14+variações_pp!AE42/100))</f>
        <v>0.10764325788714255</v>
      </c>
      <c r="AF42" s="27">
        <f>IF($AG$14+variações_pp!AF42/100&lt;1%,1%,IF($AG$14+variações_pp!AF42/100&gt;100%,100%,$AG$14+variações_pp!AF42/100))</f>
        <v>0.10788873980448863</v>
      </c>
      <c r="AG42" s="27">
        <f>IF($AG$14+variações_pp!AG42/100&lt;1%,1%,IF($AG$14+variações_pp!AG42/100&gt;100%,100%,$AG$14+variações_pp!AG42/100))</f>
        <v>0.10809378353748786</v>
      </c>
      <c r="AH42" s="27">
        <f>IF($AG$14+variações_pp!AH42/100&lt;1%,1%,IF($AG$14+variações_pp!AH42/100&gt;100%,100%,$AG$14+variações_pp!AH42/100))</f>
        <v>0.10826505045969878</v>
      </c>
      <c r="AI42" s="27">
        <f>IF($AG$14+variações_pp!AI42/100&lt;1%,1%,IF($AG$14+variações_pp!AI42/100&gt;100%,100%,$AG$14+variações_pp!AI42/100))</f>
        <v>0.1084081046180215</v>
      </c>
      <c r="AJ42" s="27">
        <f>IF($AG$14+variações_pp!AJ42/100&lt;1%,1%,IF($AG$14+variações_pp!AJ42/100&gt;100%,100%,$AG$14+variações_pp!AJ42/100))</f>
        <v>0.10852759349508709</v>
      </c>
      <c r="AK42" s="27">
        <f>IF($AG$14+variações_pp!AK42/100&lt;1%,1%,IF($AG$14+variações_pp!AK42/100&gt;100%,100%,$AG$14+variações_pp!AK42/100))</f>
        <v>0.10862739899469495</v>
      </c>
      <c r="AL42" s="27">
        <f>IF($AG$14+variações_pp!AL42/100&lt;1%,1%,IF($AG$14+variações_pp!AL42/100&gt;100%,100%,$AG$14+variações_pp!AL42/100))</f>
        <v>0.10871076355545237</v>
      </c>
      <c r="AM42" s="27">
        <f>IF($AG$14+variações_pp!AM42/100&lt;1%,1%,IF($AG$14+variações_pp!AM42/100&gt;100%,100%,$AG$14+variações_pp!AM42/100))</f>
        <v>0.10878039548974047</v>
      </c>
      <c r="AN42" s="27">
        <f>IF($AG$14+variações_pp!AN42/100&lt;1%,1%,IF($AG$14+variações_pp!AN42/100&gt;100%,100%,$AG$14+variações_pp!AN42/100))</f>
        <v>0.10883855697021436</v>
      </c>
      <c r="AO42" s="27">
        <f>IF($AG$14+variações_pp!AO42/100&lt;1%,1%,IF($AG$14+variações_pp!AO42/100&gt;100%,100%,$AG$14+variações_pp!AO42/100))</f>
        <v>0.10888713752230558</v>
      </c>
      <c r="AP42" s="27">
        <f>IF($AG$14+variações_pp!AP42/100&lt;1%,1%,IF($AG$14+variações_pp!AP42/100&gt;100%,100%,$AG$14+variações_pp!AP42/100))</f>
        <v>0.1089277154103214</v>
      </c>
      <c r="AQ42" s="27">
        <f>IF($AG$14+variações_pp!AQ42/100&lt;1%,1%,IF($AG$14+variações_pp!AQ42/100&gt;100%,100%,$AG$14+variações_pp!AQ42/100))</f>
        <v>0.10896160891142301</v>
      </c>
      <c r="AR42" s="27">
        <f>IF($AG$14+variações_pp!AR42/100&lt;1%,1%,IF($AG$14+variações_pp!AR42/100&gt;100%,100%,$AG$14+variações_pp!AR42/100))</f>
        <v>0.10898991914325359</v>
      </c>
      <c r="AS42" s="27">
        <f>IF($AG$14+variações_pp!AS42/100&lt;1%,1%,IF($AG$14+variações_pp!AS42/100&gt;100%,100%,$AG$14+variações_pp!AS42/100))</f>
        <v>0.10901356583657981</v>
      </c>
      <c r="AT42" s="27">
        <f>IF($AG$14+variações_pp!AT42/100&lt;1%,1%,IF($AG$14+variações_pp!AT42/100&gt;100%,100%,$AG$14+variações_pp!AT42/100))</f>
        <v>0.10903331721511364</v>
      </c>
      <c r="AU42" s="27">
        <f>IF($AG$14+variações_pp!AU42/100&lt;1%,1%,IF($AG$14+variações_pp!AU42/100&gt;100%,100%,$AG$14+variações_pp!AU42/100))</f>
        <v>0.10904981495323715</v>
      </c>
      <c r="AV42" s="27">
        <f>IF($AG$14+variações_pp!AV42/100&lt;1%,1%,IF($AG$14+variações_pp!AV42/100&gt;100%,100%,$AG$14+variações_pp!AV42/100))</f>
        <v>0.10906359502244753</v>
      </c>
      <c r="AW42" s="27">
        <f>IF($AG$14+variações_pp!AW42/100&lt;1%,1%,IF($AG$14+variações_pp!AW42/100&gt;100%,100%,$AG$14+variações_pp!AW42/100))</f>
        <v>0.10907510510377003</v>
      </c>
      <c r="AX42" s="27">
        <f>IF($AG$14+variações_pp!AX42/100&lt;1%,1%,IF($AG$14+variações_pp!AX42/100&gt;100%,100%,$AG$14+variações_pp!AX42/100))</f>
        <v>0.10908471913182957</v>
      </c>
      <c r="AY42" s="27">
        <f>IF($AG$14+variações_pp!AY42/100&lt;1%,1%,IF($AG$14+variações_pp!AY42/100&gt;100%,100%,$AG$14+variações_pp!AY42/100))</f>
        <v>0.10909274944307965</v>
      </c>
      <c r="AZ42" s="27">
        <f>IF($AG$14+variações_pp!AZ42/100&lt;1%,1%,IF($AG$14+variações_pp!AZ42/100&gt;100%,100%,$AG$14+variações_pp!AZ42/100))</f>
        <v>0.10909945692285503</v>
      </c>
      <c r="BA42" s="27">
        <f>IF($AG$14+variações_pp!BA42/100&lt;1%,1%,IF($AG$14+variações_pp!BA42/100&gt;100%,100%,$AG$14+variações_pp!BA42/100))</f>
        <v>0.10910505948090496</v>
      </c>
      <c r="BB42" s="27">
        <f>IF($AG$14+variações_pp!BB42/100&lt;1%,1%,IF($AG$14+variações_pp!BB42/100&gt;100%,100%,$AG$14+variações_pp!BB42/100))</f>
        <v>0.10910973913075181</v>
      </c>
      <c r="BC42" s="27">
        <f>IF($AG$14+variações_pp!BC42/100&lt;1%,1%,IF($AG$14+variações_pp!BC42/100&gt;100%,100%,$AG$14+variações_pp!BC42/100))</f>
        <v>0.10911364790286879</v>
      </c>
      <c r="BD42" s="27">
        <f>IF($AG$14+variações_pp!BD42/100&lt;1%,1%,IF($AG$14+variações_pp!BD42/100&gt;100%,100%,$AG$14+variações_pp!BD42/100))</f>
        <v>0.1091169127837813</v>
      </c>
      <c r="BE42" s="27">
        <f>IF($AG$14+variações_pp!BE42/100&lt;1%,1%,IF($AG$14+variações_pp!BE42/100&gt;100%,100%,$AG$14+variações_pp!BE42/100))</f>
        <v>0.10911963984155124</v>
      </c>
      <c r="BF42" s="27">
        <f>IF($AG$14+variações_pp!BF42/100&lt;1%,1%,IF($AG$14+variações_pp!BF42/100&gt;100%,100%,$AG$14+variações_pp!BF42/100))</f>
        <v>0.10912191767167143</v>
      </c>
      <c r="BG42" s="27">
        <f>IF($AG$14+variações_pp!BG42/100&lt;1%,1%,IF($AG$14+variações_pp!BG42/100&gt;100%,100%,$AG$14+variações_pp!BG42/100))</f>
        <v>0.10912382027531739</v>
      </c>
      <c r="BH42" s="27">
        <f>IF($AG$14+variações_pp!BH42/100&lt;1%,1%,IF($AG$14+variações_pp!BH42/100&gt;100%,100%,$AG$14+variações_pp!BH42/100))</f>
        <v>0.10912540946346691</v>
      </c>
      <c r="BI42" s="27">
        <f>IF($AG$14+variações_pp!BI42/100&lt;1%,1%,IF($AG$14+variações_pp!BI42/100&gt;100%,100%,$AG$14+variações_pp!BI42/100))</f>
        <v>0.1091267368649885</v>
      </c>
      <c r="BJ42" s="27">
        <f>IF($AG$14+variações_pp!BJ42/100&lt;1%,1%,IF($AG$14+variações_pp!BJ42/100&gt;100%,100%,$AG$14+variações_pp!BJ42/100))</f>
        <v>0.10912784560393815</v>
      </c>
      <c r="BK42" s="27">
        <f>IF($AG$14+variações_pp!BK42/100&lt;1%,1%,IF($AG$14+variações_pp!BK42/100&gt;100%,100%,$AG$14+variações_pp!BK42/100))</f>
        <v>0.1091287717005551</v>
      </c>
      <c r="BL42" s="27">
        <f>IF($AG$14+variações_pp!BL42/100&lt;1%,1%,IF($AG$14+variações_pp!BL42/100&gt;100%,100%,$AG$14+variações_pp!BL42/100))</f>
        <v>0.10912954524147209</v>
      </c>
      <c r="BM42" s="27">
        <f>IF($AG$14+variações_pp!BM42/100&lt;1%,1%,IF($AG$14+variações_pp!BM42/100&gt;100%,100%,$AG$14+variações_pp!BM42/100))</f>
        <v>0.10913019135715726</v>
      </c>
      <c r="BN42" s="27">
        <f>IF($AG$14+variações_pp!BN42/100&lt;1%,1%,IF($AG$14+variações_pp!BN42/100&gt;100%,100%,$AG$14+variações_pp!BN42/100))</f>
        <v>0.10913073103834223</v>
      </c>
      <c r="BO42" s="27">
        <f>IF($AG$14+variações_pp!BO42/100&lt;1%,1%,IF($AG$14+variações_pp!BO42/100&gt;100%,100%,$AG$14+variações_pp!BO42/100))</f>
        <v>0.10913118181795975</v>
      </c>
      <c r="BP42" s="27">
        <f>IF($AG$14+variações_pp!BP42/100&lt;1%,1%,IF($AG$14+variações_pp!BP42/100&gt;100%,100%,$AG$14+variações_pp!BP42/100))</f>
        <v>0.10913155834074625</v>
      </c>
      <c r="BQ42" s="27">
        <f>IF($AG$14+variações_pp!BQ42/100&lt;1%,1%,IF($AG$14+variações_pp!BQ42/100&gt;100%,100%,$AG$14+variações_pp!BQ42/100))</f>
        <v>0.10913187283901357</v>
      </c>
      <c r="BR42" s="27">
        <f>IF($AG$14+variações_pp!BR42/100&lt;1%,1%,IF($AG$14+variações_pp!BR42/100&gt;100%,100%,$AG$14+variações_pp!BR42/100))</f>
        <v>0.10913213553004794</v>
      </c>
      <c r="BS42" s="27">
        <f>IF($AG$14+variações_pp!BS42/100&lt;1%,1%,IF($AG$14+variações_pp!BS42/100&gt;100%,100%,$AG$14+variações_pp!BS42/100))</f>
        <v>0.10913235494804371</v>
      </c>
      <c r="BT42" s="27">
        <f>IF($AG$14+variações_pp!BT42/100&lt;1%,1%,IF($AG$14+variações_pp!BT42/100&gt;100%,100%,$AG$14+variações_pp!BT42/100))</f>
        <v>0.10913253822135935</v>
      </c>
      <c r="BU42" s="27">
        <f>IF($AG$14+variações_pp!BU42/100&lt;1%,1%,IF($AG$14+variações_pp!BU42/100&gt;100%,100%,$AG$14+variações_pp!BU42/100))</f>
        <v>0.10913269130410061</v>
      </c>
      <c r="BV42" s="27">
        <f>IF($AG$14+variações_pp!BV42/100&lt;1%,1%,IF($AG$14+variações_pp!BV42/100&gt;100%,100%,$AG$14+variações_pp!BV42/100))</f>
        <v>0.10913281916955406</v>
      </c>
      <c r="BW42" s="27">
        <f>IF($AG$14+variações_pp!BW42/100&lt;1%,1%,IF($AG$14+variações_pp!BW42/100&gt;100%,100%,$AG$14+variações_pp!BW42/100))</f>
        <v>0.10913292597175858</v>
      </c>
      <c r="BX42" s="27">
        <f>IF($AG$14+variações_pp!BX42/100&lt;1%,1%,IF($AG$14+variações_pp!BX42/100&gt;100%,100%,$AG$14+variações_pp!BX42/100))</f>
        <v>0.10913301518045834</v>
      </c>
      <c r="BY42" s="27">
        <f>IF($AG$14+variações_pp!BY42/100&lt;1%,1%,IF($AG$14+variações_pp!BY42/100&gt;100%,100%,$AG$14+variações_pp!BY42/100))</f>
        <v>0.10913308969382804</v>
      </c>
      <c r="BZ42" s="27">
        <f>IF($AG$14+variações_pp!BZ42/100&lt;1%,1%,IF($AG$14+variações_pp!BZ42/100&gt;100%,100%,$AG$14+variações_pp!BZ42/100))</f>
        <v>0.10913315193262604</v>
      </c>
      <c r="CA42" s="27">
        <f>IF($AG$14+variações_pp!CA42/100&lt;1%,1%,IF($AG$14+variações_pp!CA42/100&gt;100%,100%,$AG$14+variações_pp!CA42/100))</f>
        <v>0.10913320391883993</v>
      </c>
      <c r="CB42" s="27">
        <f>IF($AG$14+variações_pp!CB42/100&lt;1%,1%,IF($AG$14+variações_pp!CB42/100&gt;100%,100%,$AG$14+variações_pp!CB42/100))</f>
        <v>0.10913324734137583</v>
      </c>
      <c r="CC42" s="27">
        <f>IF($AG$14+variações_pp!CC42/100&lt;1%,1%,IF($AG$14+variações_pp!CC42/100&gt;100%,100%,$AG$14+variações_pp!CC42/100))</f>
        <v>0.10913328361092664</v>
      </c>
      <c r="CD42" s="27">
        <f>IF($AG$14+variações_pp!CD42/100&lt;1%,1%,IF($AG$14+variações_pp!CD42/100&gt;100%,100%,$AG$14+variações_pp!CD42/100))</f>
        <v>0.10913331390580192</v>
      </c>
      <c r="CE42" s="27">
        <f>IF($AG$14+variações_pp!CE42/100&lt;1%,1%,IF($AG$14+variações_pp!CE42/100&gt;100%,100%,$AG$14+variações_pp!CE42/100))</f>
        <v>0.10913333921020882</v>
      </c>
      <c r="CF42" s="27">
        <f>IF($AG$14+variações_pp!CF42/100&lt;1%,1%,IF($AG$14+variações_pp!CF42/100&gt;100%,100%,$AG$14+variações_pp!CF42/100))</f>
        <v>0.1091333603462262</v>
      </c>
      <c r="CG42" s="27">
        <f>IF($AG$14+variações_pp!CG42/100&lt;1%,1%,IF($AG$14+variações_pp!CG42/100&gt;100%,100%,$AG$14+variações_pp!CG42/100))</f>
        <v>0.10913337800051179</v>
      </c>
      <c r="CH42" s="27">
        <f>IF($AG$14+variações_pp!CH42/100&lt;1%,1%,IF($AG$14+variações_pp!CH42/100&gt;100%,100%,$AG$14+variações_pp!CH42/100))</f>
        <v>0.10913339274661069</v>
      </c>
      <c r="CI42" s="27">
        <f>IF($AG$14+variações_pp!CI42/100&lt;1%,1%,IF($AG$14+variações_pp!CI42/100&gt;100%,100%,$AG$14+variações_pp!CI42/100))</f>
        <v>0.10913340506358779</v>
      </c>
      <c r="CJ42" s="27">
        <f>IF($AG$14+variações_pp!CJ42/100&lt;1%,1%,IF($AG$14+variações_pp!CJ42/100&gt;100%,100%,$AG$14+variações_pp!CJ42/100))</f>
        <v>0.10913341535159202</v>
      </c>
      <c r="CK42" s="27">
        <f>IF($AG$14+variações_pp!CK42/100&lt;1%,1%,IF($AG$14+variações_pp!CK42/100&gt;100%,100%,$AG$14+variações_pp!CK42/100))</f>
        <v>0.10913342394485534</v>
      </c>
      <c r="CL42" s="27">
        <f>IF($AG$14+variações_pp!CL42/100&lt;1%,1%,IF($AG$14+variações_pp!CL42/100&gt;100%,100%,$AG$14+variações_pp!CL42/100))</f>
        <v>0.10913343112255222</v>
      </c>
      <c r="CM42" s="27">
        <f>IF($AG$14+variações_pp!CM42/100&lt;1%,1%,IF($AG$14+variações_pp!CM42/100&gt;100%,100%,$AG$14+variações_pp!CM42/100))</f>
        <v>0.10913343711786869</v>
      </c>
      <c r="CN42" s="27">
        <f>IF($AG$14+variações_pp!CN42/100&lt;1%,1%,IF($AG$14+variações_pp!CN42/100&gt;100%,100%,$AG$14+variações_pp!CN42/100))</f>
        <v>0.10913344212557793</v>
      </c>
      <c r="CO42" s="27">
        <f>IF($AG$14+variações_pp!CO42/100&lt;1%,1%,IF($AG$14+variações_pp!CO42/100&gt;100%,100%,$AG$14+variações_pp!CO42/100))</f>
        <v>0.10913344630836827</v>
      </c>
      <c r="CP42" s="27">
        <f>IF($AG$14+variações_pp!CP42/100&lt;1%,1%,IF($AG$14+variações_pp!CP42/100&gt;100%,100%,$AG$14+variações_pp!CP42/100))</f>
        <v>0.10913344980212844</v>
      </c>
      <c r="CQ42" s="27">
        <f>IF($AG$14+variações_pp!CQ42/100&lt;1%,1%,IF($AG$14+variações_pp!CQ42/100&gt;100%,100%,$AG$14+variações_pp!CQ42/100))</f>
        <v>0.10913345272036221</v>
      </c>
      <c r="CR42" s="27">
        <f>IF($AG$14+variações_pp!CR42/100&lt;1%,1%,IF($AG$14+variações_pp!CR42/100&gt;100%,100%,$AG$14+variações_pp!CR42/100))</f>
        <v>0.10913345515787595</v>
      </c>
      <c r="CS42" s="27">
        <f>IF($AG$14+variações_pp!CS42/100&lt;1%,1%,IF($AG$14+variações_pp!CS42/100&gt;100%,100%,$AG$14+variações_pp!CS42/100))</f>
        <v>0.10913345719385856</v>
      </c>
      <c r="CT42" s="27">
        <f>IF($AG$14+variações_pp!CT42/100&lt;1%,1%,IF($AG$14+variações_pp!CT42/100&gt;100%,100%,$AG$14+variações_pp!CT42/100))</f>
        <v>0.10913345889445422</v>
      </c>
      <c r="CU42" s="27">
        <f>IF($AG$14+variações_pp!CU42/100&lt;1%,1%,IF($AG$14+variações_pp!CU42/100&gt;100%,100%,$AG$14+variações_pp!CU42/100))</f>
        <v>0.10913346031491108</v>
      </c>
      <c r="CV42" s="27">
        <f>IF($AG$14+variações_pp!CV42/100&lt;1%,1%,IF($AG$14+variações_pp!CV42/100&gt;100%,100%,$AG$14+variações_pp!CV42/100))</f>
        <v>0.10913346150137634</v>
      </c>
      <c r="CW42" s="27">
        <f>IF($AG$14+variações_pp!CW42/100&lt;1%,1%,IF($AG$14+variações_pp!CW42/100&gt;100%,100%,$AG$14+variações_pp!CW42/100))</f>
        <v>0.1091334624923955</v>
      </c>
      <c r="CX42" s="27">
        <f>IF($AG$14+variações_pp!CX42/100&lt;1%,1%,IF($AG$14+variações_pp!CX42/100&gt;100%,100%,$AG$14+variações_pp!CX42/100))</f>
        <v>0.10913346332016435</v>
      </c>
      <c r="CY42" s="27">
        <f>IF($AG$14+variações_pp!CY42/100&lt;1%,1%,IF($AG$14+variações_pp!CY42/100&gt;100%,100%,$AG$14+variações_pp!CY42/100))</f>
        <v>0.10913346401157495</v>
      </c>
      <c r="CZ42" s="27">
        <f>IF($AG$14+variações_pp!CZ42/100&lt;1%,1%,IF($AG$14+variações_pp!CZ42/100&gt;100%,100%,$AG$14+variações_pp!CZ42/100))</f>
        <v>0.10913346458908965</v>
      </c>
      <c r="DA42" s="36">
        <f>IF($AG$14+variações_pp!DA42/100&lt;1%,1%,IF($AG$14+variações_pp!DA42/100&gt;100%,100%,$AG$14+variações_pp!DA42/100))</f>
        <v>0.10913346507147034</v>
      </c>
    </row>
    <row r="43" spans="2:105" ht="16" x14ac:dyDescent="0.35">
      <c r="B43" s="45"/>
      <c r="C43" s="21">
        <v>190.01</v>
      </c>
      <c r="D43" s="22">
        <v>195</v>
      </c>
      <c r="E43" s="26">
        <f>IF($AG$14+variações_pp!E43/100&lt;1%,1%,IF($AG$14+variações_pp!E43/100&gt;100%,100%,$AG$14+variações_pp!E43/100))</f>
        <v>0.01</v>
      </c>
      <c r="F43" s="27">
        <f>IF($AG$14+variações_pp!F43/100&lt;1%,1%,IF($AG$14+variações_pp!F43/100&gt;100%,100%,$AG$14+variações_pp!F43/100))</f>
        <v>0.01</v>
      </c>
      <c r="G43" s="27">
        <f>IF($AG$14+variações_pp!G43/100&lt;1%,1%,IF($AG$14+variações_pp!G43/100&gt;100%,100%,$AG$14+variações_pp!G43/100))</f>
        <v>2.0762233860638586E-2</v>
      </c>
      <c r="H43" s="27">
        <f>IF($AG$14+variações_pp!H43/100&lt;1%,1%,IF($AG$14+variações_pp!H43/100&gt;100%,100%,$AG$14+variações_pp!H43/100))</f>
        <v>3.5503912669584844E-2</v>
      </c>
      <c r="I43" s="27">
        <f>IF($AG$14+variações_pp!I43/100&lt;1%,1%,IF($AG$14+variações_pp!I43/100&gt;100%,100%,$AG$14+variações_pp!I43/100))</f>
        <v>4.7786453078922472E-2</v>
      </c>
      <c r="J43" s="27">
        <f>IF($AG$14+variações_pp!J43/100&lt;1%,1%,IF($AG$14+variações_pp!J43/100&gt;100%,100%,$AG$14+variações_pp!J43/100))</f>
        <v>5.8020077136411878E-2</v>
      </c>
      <c r="K43" s="27">
        <f>IF($AG$14+variações_pp!K43/100&lt;1%,1%,IF($AG$14+variações_pp!K43/100&gt;100%,100%,$AG$14+variações_pp!K43/100))</f>
        <v>6.6546575552847473E-2</v>
      </c>
      <c r="L43" s="27">
        <f>IF($AG$14+variações_pp!L43/100&lt;1%,1%,IF($AG$14+variações_pp!L43/100&gt;100%,100%,$AG$14+variações_pp!L43/100))</f>
        <v>7.3650723099900922E-2</v>
      </c>
      <c r="M43" s="27">
        <f>IF($AG$14+variações_pp!M43/100&lt;1%,1%,IF($AG$14+variações_pp!M43/100&gt;100%,100%,$AG$14+variações_pp!M43/100))</f>
        <v>7.9569789744306924E-2</v>
      </c>
      <c r="N43" s="27">
        <f>IF($AG$14+variações_pp!N43/100&lt;1%,1%,IF($AG$14+variações_pp!N43/100&gt;100%,100%,$AG$14+variações_pp!N43/100))</f>
        <v>8.4501465178814378E-2</v>
      </c>
      <c r="O43" s="27">
        <f>IF($AG$14+variações_pp!O43/100&lt;1%,1%,IF($AG$14+variações_pp!O43/100&gt;100%,100%,$AG$14+variações_pp!O43/100))</f>
        <v>8.8610461419684511E-2</v>
      </c>
      <c r="P43" s="27">
        <f>IF($AG$14+variações_pp!P43/100&lt;1%,1%,IF($AG$14+variações_pp!P43/100&gt;100%,100%,$AG$14+variações_pp!P43/100))</f>
        <v>9.2034013989536895E-2</v>
      </c>
      <c r="Q43" s="27">
        <f>IF($AG$14+variações_pp!Q43/100&lt;1%,1%,IF($AG$14+variações_pp!Q43/100&gt;100%,100%,$AG$14+variações_pp!Q43/100))</f>
        <v>9.4886465418419247E-2</v>
      </c>
      <c r="R43" s="27">
        <f>IF($AG$14+variações_pp!R43/100&lt;1%,1%,IF($AG$14+variações_pp!R43/100&gt;100%,100%,$AG$14+variações_pp!R43/100))</f>
        <v>9.7263084146515383E-2</v>
      </c>
      <c r="S43" s="27">
        <f>IF($AG$14+variações_pp!S43/100&lt;1%,1%,IF($AG$14+variações_pp!S43/100&gt;100%,100%,$AG$14+variações_pp!S43/100))</f>
        <v>9.9243246375237598E-2</v>
      </c>
      <c r="T43" s="27">
        <f>IF($AG$14+variações_pp!T43/100&lt;1%,1%,IF($AG$14+variações_pp!T43/100&gt;100%,100%,$AG$14+variações_pp!T43/100))</f>
        <v>0.10089308713669573</v>
      </c>
      <c r="U43" s="27">
        <f>IF($AG$14+variações_pp!U43/100&lt;1%,1%,IF($AG$14+variações_pp!U43/100&gt;100%,100%,$AG$14+variações_pp!U43/100))</f>
        <v>0.10226770912406977</v>
      </c>
      <c r="V43" s="27">
        <f>IF($AG$14+variações_pp!V43/100&lt;1%,1%,IF($AG$14+variações_pp!V43/100&gt;100%,100%,$AG$14+variações_pp!V43/100))</f>
        <v>0.10341302305515607</v>
      </c>
      <c r="W43" s="27">
        <f>IF($AG$14+variações_pp!W43/100&lt;1%,1%,IF($AG$14+variações_pp!W43/100&gt;100%,100%,$AG$14+variações_pp!W43/100))</f>
        <v>0.10436728103501444</v>
      </c>
      <c r="X43" s="27">
        <f>IF($AG$14+variações_pp!X43/100&lt;1%,1%,IF($AG$14+variações_pp!X43/100&gt;100%,100%,$AG$14+variações_pp!X43/100))</f>
        <v>0.10516235413017835</v>
      </c>
      <c r="Y43" s="27">
        <f>IF($AG$14+variações_pp!Y43/100&lt;1%,1%,IF($AG$14+variações_pp!Y43/100&gt;100%,100%,$AG$14+variações_pp!Y43/100))</f>
        <v>0.10582479682386955</v>
      </c>
      <c r="Z43" s="27">
        <f>IF($AG$14+variações_pp!Z43/100&lt;1%,1%,IF($AG$14+variações_pp!Z43/100&gt;100%,100%,$AG$14+variações_pp!Z43/100))</f>
        <v>0.10637673390373556</v>
      </c>
      <c r="AA43" s="27">
        <f>IF($AG$14+variações_pp!AA43/100&lt;1%,1%,IF($AG$14+variações_pp!AA43/100&gt;100%,100%,$AG$14+variações_pp!AA43/100))</f>
        <v>0.10683659940309462</v>
      </c>
      <c r="AB43" s="27">
        <f>IF($AG$14+variações_pp!AB43/100&lt;1%,1%,IF($AG$14+variações_pp!AB43/100&gt;100%,100%,$AG$14+variações_pp!AB43/100))</f>
        <v>0.10721975227543309</v>
      </c>
      <c r="AC43" s="27">
        <f>IF($AG$14+variações_pp!AC43/100&lt;1%,1%,IF($AG$14+variações_pp!AC43/100&gt;100%,100%,$AG$14+variações_pp!AC43/100))</f>
        <v>0.1075389893649423</v>
      </c>
      <c r="AD43" s="27">
        <f>IF($AG$14+variações_pp!AD43/100&lt;1%,1%,IF($AG$14+variações_pp!AD43/100&gt;100%,100%,$AG$14+variações_pp!AD43/100))</f>
        <v>0.10780497280569398</v>
      </c>
      <c r="AE43" s="27">
        <f>IF($AG$14+variações_pp!AE43/100&lt;1%,1%,IF($AG$14+variações_pp!AE43/100&gt;100%,100%,$AG$14+variações_pp!AE43/100))</f>
        <v>0.10802658612406732</v>
      </c>
      <c r="AF43" s="27">
        <f>IF($AG$14+variações_pp!AF43/100&lt;1%,1%,IF($AG$14+variações_pp!AF43/100&gt;100%,100%,$AG$14+variações_pp!AF43/100))</f>
        <v>0.10821123093782611</v>
      </c>
      <c r="AG43" s="27">
        <f>IF($AG$14+variações_pp!AG43/100&lt;1%,1%,IF($AG$14+variações_pp!AG43/100&gt;100%,100%,$AG$14+variações_pp!AG43/100))</f>
        <v>0.10836507416123084</v>
      </c>
      <c r="AH43" s="27">
        <f>IF($AG$14+variações_pp!AH43/100&lt;1%,1%,IF($AG$14+variações_pp!AH43/100&gt;100%,100%,$AG$14+variações_pp!AH43/100))</f>
        <v>0.10849325397254425</v>
      </c>
      <c r="AI43" s="27">
        <f>IF($AG$14+variações_pp!AI43/100&lt;1%,1%,IF($AG$14+variações_pp!AI43/100&gt;100%,100%,$AG$14+variações_pp!AI43/100))</f>
        <v>0.10860005142299209</v>
      </c>
      <c r="AJ43" s="27">
        <f>IF($AG$14+variações_pp!AJ43/100&lt;1%,1%,IF($AG$14+variações_pp!AJ43/100&gt;100%,100%,$AG$14+variações_pp!AJ43/100))</f>
        <v>0.10868903341871591</v>
      </c>
      <c r="AK43" s="27">
        <f>IF($AG$14+variações_pp!AK43/100&lt;1%,1%,IF($AG$14+variações_pp!AK43/100&gt;100%,100%,$AG$14+variações_pp!AK43/100))</f>
        <v>0.10876317185113912</v>
      </c>
      <c r="AL43" s="27">
        <f>IF($AG$14+variações_pp!AL43/100&lt;1%,1%,IF($AG$14+variações_pp!AL43/100&gt;100%,100%,$AG$14+variações_pp!AL43/100))</f>
        <v>0.1088249428545591</v>
      </c>
      <c r="AM43" s="27">
        <f>IF($AG$14+variações_pp!AM43/100&lt;1%,1%,IF($AG$14+variações_pp!AM43/100&gt;100%,100%,$AG$14+variações_pp!AM43/100))</f>
        <v>0.10887640950604868</v>
      </c>
      <c r="AN43" s="27">
        <f>IF($AG$14+variações_pp!AN43/100&lt;1%,1%,IF($AG$14+variações_pp!AN43/100&gt;100%,100%,$AG$14+variações_pp!AN43/100))</f>
        <v>0.10891929072974413</v>
      </c>
      <c r="AO43" s="27">
        <f>IF($AG$14+variações_pp!AO43/100&lt;1%,1%,IF($AG$14+variações_pp!AO43/100&gt;100%,100%,$AG$14+variações_pp!AO43/100))</f>
        <v>0.10895501870684018</v>
      </c>
      <c r="AP43" s="27">
        <f>IF($AG$14+variações_pp!AP43/100&lt;1%,1%,IF($AG$14+variações_pp!AP43/100&gt;100%,100%,$AG$14+variações_pp!AP43/100))</f>
        <v>0.10898478670871511</v>
      </c>
      <c r="AQ43" s="27">
        <f>IF($AG$14+variações_pp!AQ43/100&lt;1%,1%,IF($AG$14+variações_pp!AQ43/100&gt;100%,100%,$AG$14+variações_pp!AQ43/100))</f>
        <v>0.10900958895075771</v>
      </c>
      <c r="AR43" s="27">
        <f>IF($AG$14+variações_pp!AR43/100&lt;1%,1%,IF($AG$14+variações_pp!AR43/100&gt;100%,100%,$AG$14+variações_pp!AR43/100))</f>
        <v>0.10903025379796269</v>
      </c>
      <c r="AS43" s="27">
        <f>IF($AG$14+variações_pp!AS43/100&lt;1%,1%,IF($AG$14+variações_pp!AS43/100&gt;100%,100%,$AG$14+variações_pp!AS43/100))</f>
        <v>0.10904747143132296</v>
      </c>
      <c r="AT43" s="27">
        <f>IF($AG$14+variações_pp!AT43/100&lt;1%,1%,IF($AG$14+variações_pp!AT43/100&gt;100%,100%,$AG$14+variações_pp!AT43/100))</f>
        <v>0.10906181689904346</v>
      </c>
      <c r="AU43" s="27">
        <f>IF($AG$14+variações_pp!AU43/100&lt;1%,1%,IF($AG$14+variações_pp!AU43/100&gt;100%,100%,$AG$14+variações_pp!AU43/100))</f>
        <v>0.10907376932245824</v>
      </c>
      <c r="AV43" s="27">
        <f>IF($AG$14+variações_pp!AV43/100&lt;1%,1%,IF($AG$14+variações_pp!AV43/100&gt;100%,100%,$AG$14+variações_pp!AV43/100))</f>
        <v>0.10908372789810514</v>
      </c>
      <c r="AW43" s="27">
        <f>IF($AG$14+variações_pp!AW43/100&lt;1%,1%,IF($AG$14+variações_pp!AW43/100&gt;100%,100%,$AG$14+variações_pp!AW43/100))</f>
        <v>0.10909202523040959</v>
      </c>
      <c r="AX43" s="27">
        <f>IF($AG$14+variações_pp!AX43/100&lt;1%,1%,IF($AG$14+variações_pp!AX43/100&gt;100%,100%,$AG$14+variações_pp!AX43/100))</f>
        <v>0.10909893844027116</v>
      </c>
      <c r="AY43" s="27">
        <f>IF($AG$14+variações_pp!AY43/100&lt;1%,1%,IF($AG$14+variações_pp!AY43/100&gt;100%,100%,$AG$14+variações_pp!AY43/100))</f>
        <v>0.10910469842056811</v>
      </c>
      <c r="AZ43" s="27">
        <f>IF($AG$14+variações_pp!AZ43/100&lt;1%,1%,IF($AG$14+variações_pp!AZ43/100&gt;100%,100%,$AG$14+variações_pp!AZ43/100))</f>
        <v>0.1091094975477008</v>
      </c>
      <c r="BA43" s="27">
        <f>IF($AG$14+variações_pp!BA43/100&lt;1%,1%,IF($AG$14+variações_pp!BA43/100&gt;100%,100%,$AG$14+variações_pp!BA43/100))</f>
        <v>0.10911349610673202</v>
      </c>
      <c r="BB43" s="27">
        <f>IF($AG$14+variações_pp!BB43/100&lt;1%,1%,IF($AG$14+variações_pp!BB43/100&gt;100%,100%,$AG$14+variações_pp!BB43/100))</f>
        <v>0.10911682764471473</v>
      </c>
      <c r="BC43" s="27">
        <f>IF($AG$14+variações_pp!BC43/100&lt;1%,1%,IF($AG$14+variações_pp!BC43/100&gt;100%,100%,$AG$14+variações_pp!BC43/100))</f>
        <v>0.10911960343100266</v>
      </c>
      <c r="BD43" s="27">
        <f>IF($AG$14+variações_pp!BD43/100&lt;1%,1%,IF($AG$14+variações_pp!BD43/100&gt;100%,100%,$AG$14+variações_pp!BD43/100))</f>
        <v>0.10912191617351238</v>
      </c>
      <c r="BE43" s="27">
        <f>IF($AG$14+variações_pp!BE43/100&lt;1%,1%,IF($AG$14+variações_pp!BE43/100&gt;100%,100%,$AG$14+variações_pp!BE43/100))</f>
        <v>0.10912384311505705</v>
      </c>
      <c r="BF43" s="27">
        <f>IF($AG$14+variações_pp!BF43/100&lt;1%,1%,IF($AG$14+variações_pp!BF43/100&gt;100%,100%,$AG$14+variações_pp!BF43/100))</f>
        <v>0.10912544861316162</v>
      </c>
      <c r="BG43" s="27">
        <f>IF($AG$14+variações_pp!BG43/100&lt;1%,1%,IF($AG$14+variações_pp!BG43/100&gt;100%,100%,$AG$14+variações_pp!BG43/100))</f>
        <v>0.10912678628952829</v>
      </c>
      <c r="BH43" s="27">
        <f>IF($AG$14+variações_pp!BH43/100&lt;1%,1%,IF($AG$14+variações_pp!BH43/100&gt;100%,100%,$AG$14+variações_pp!BH43/100))</f>
        <v>0.10912790082093568</v>
      </c>
      <c r="BI43" s="27">
        <f>IF($AG$14+variações_pp!BI43/100&lt;1%,1%,IF($AG$14+variações_pp!BI43/100&gt;100%,100%,$AG$14+variações_pp!BI43/100))</f>
        <v>0.10912882943138932</v>
      </c>
      <c r="BJ43" s="27">
        <f>IF($AG$14+variações_pp!BJ43/100&lt;1%,1%,IF($AG$14+variações_pp!BJ43/100&gt;100%,100%,$AG$14+variações_pp!BJ43/100))</f>
        <v>0.10912960313535955</v>
      </c>
      <c r="BK43" s="27">
        <f>IF($AG$14+variações_pp!BK43/100&lt;1%,1%,IF($AG$14+variações_pp!BK43/100&gt;100%,100%,$AG$14+variações_pp!BK43/100))</f>
        <v>0.10913024777362643</v>
      </c>
      <c r="BL43" s="27">
        <f>IF($AG$14+variações_pp!BL43/100&lt;1%,1%,IF($AG$14+variações_pp!BL43/100&gt;100%,100%,$AG$14+variações_pp!BL43/100))</f>
        <v>0.1091307848763314</v>
      </c>
      <c r="BM43" s="27">
        <f>IF($AG$14+variações_pp!BM43/100&lt;1%,1%,IF($AG$14+variações_pp!BM43/100&gt;100%,100%,$AG$14+variações_pp!BM43/100))</f>
        <v>0.10913123238205721</v>
      </c>
      <c r="BN43" s="27">
        <f>IF($AG$14+variações_pp!BN43/100&lt;1%,1%,IF($AG$14+variações_pp!BN43/100&gt;100%,100%,$AG$14+variações_pp!BN43/100))</f>
        <v>0.10913160523695628</v>
      </c>
      <c r="BO43" s="27">
        <f>IF($AG$14+variações_pp!BO43/100&lt;1%,1%,IF($AG$14+variações_pp!BO43/100&gt;100%,100%,$AG$14+variações_pp!BO43/100))</f>
        <v>0.10913191589393242</v>
      </c>
      <c r="BP43" s="27">
        <f>IF($AG$14+variações_pp!BP43/100&lt;1%,1%,IF($AG$14+variações_pp!BP43/100&gt;100%,100%,$AG$14+variações_pp!BP43/100))</f>
        <v>0.10913217472855449</v>
      </c>
      <c r="BQ43" s="27">
        <f>IF($AG$14+variações_pp!BQ43/100&lt;1%,1%,IF($AG$14+variações_pp!BQ43/100&gt;100%,100%,$AG$14+variações_pp!BQ43/100))</f>
        <v>0.10913239038558695</v>
      </c>
      <c r="BR43" s="27">
        <f>IF($AG$14+variações_pp!BR43/100&lt;1%,1%,IF($AG$14+variações_pp!BR43/100&gt;100%,100%,$AG$14+variações_pp!BR43/100))</f>
        <v>0.10913257006771479</v>
      </c>
      <c r="BS43" s="27">
        <f>IF($AG$14+variações_pp!BS43/100&lt;1%,1%,IF($AG$14+variações_pp!BS43/100&gt;100%,100%,$AG$14+variações_pp!BS43/100))</f>
        <v>0.10913271977610436</v>
      </c>
      <c r="BT43" s="27">
        <f>IF($AG$14+variações_pp!BT43/100&lt;1%,1%,IF($AG$14+variações_pp!BT43/100&gt;100%,100%,$AG$14+variações_pp!BT43/100))</f>
        <v>0.10913284451083569</v>
      </c>
      <c r="BU43" s="27">
        <f>IF($AG$14+variações_pp!BU43/100&lt;1%,1%,IF($AG$14+variações_pp!BU43/100&gt;100%,100%,$AG$14+variações_pp!BU43/100))</f>
        <v>0.10913294843789842</v>
      </c>
      <c r="BV43" s="27">
        <f>IF($AG$14+variações_pp!BV43/100&lt;1%,1%,IF($AG$14+variações_pp!BV43/100&gt;100%,100%,$AG$14+variações_pp!BV43/100))</f>
        <v>0.10913303502833124</v>
      </c>
      <c r="BW43" s="27">
        <f>IF($AG$14+variações_pp!BW43/100&lt;1%,1%,IF($AG$14+variações_pp!BW43/100&gt;100%,100%,$AG$14+variações_pp!BW43/100))</f>
        <v>0.10913310717415001</v>
      </c>
      <c r="BX43" s="27">
        <f>IF($AG$14+variações_pp!BX43/100&lt;1%,1%,IF($AG$14+variações_pp!BX43/100&gt;100%,100%,$AG$14+variações_pp!BX43/100))</f>
        <v>0.10913316728493835</v>
      </c>
      <c r="BY43" s="27">
        <f>IF($AG$14+variações_pp!BY43/100&lt;1%,1%,IF($AG$14+variações_pp!BY43/100&gt;100%,100%,$AG$14+variações_pp!BY43/100))</f>
        <v>0.10913321736832424</v>
      </c>
      <c r="BZ43" s="27">
        <f>IF($AG$14+variações_pp!BZ43/100&lt;1%,1%,IF($AG$14+variações_pp!BZ43/100&gt;100%,100%,$AG$14+variações_pp!BZ43/100))</f>
        <v>0.10913325909703228</v>
      </c>
      <c r="CA43" s="27">
        <f>IF($AG$14+variações_pp!CA43/100&lt;1%,1%,IF($AG$14+variações_pp!CA43/100&gt;100%,100%,$AG$14+variações_pp!CA43/100))</f>
        <v>0.10913329386475099</v>
      </c>
      <c r="CB43" s="27">
        <f>IF($AG$14+variações_pp!CB43/100&lt;1%,1%,IF($AG$14+variações_pp!CB43/100&gt;100%,100%,$AG$14+variações_pp!CB43/100))</f>
        <v>0.10913332283268026</v>
      </c>
      <c r="CC43" s="27">
        <f>IF($AG$14+variações_pp!CC43/100&lt;1%,1%,IF($AG$14+variações_pp!CC43/100&gt;100%,100%,$AG$14+variações_pp!CC43/100))</f>
        <v>0.1091333469683142</v>
      </c>
      <c r="CD43" s="27">
        <f>IF($AG$14+variações_pp!CD43/100&lt;1%,1%,IF($AG$14+variações_pp!CD43/100&gt;100%,100%,$AG$14+variações_pp!CD43/100))</f>
        <v>0.10913336707775376</v>
      </c>
      <c r="CE43" s="27">
        <f>IF($AG$14+variações_pp!CE43/100&lt;1%,1%,IF($AG$14+variações_pp!CE43/100&gt;100%,100%,$AG$14+variações_pp!CE43/100))</f>
        <v>0.10913338383263002</v>
      </c>
      <c r="CF43" s="27">
        <f>IF($AG$14+variações_pp!CF43/100&lt;1%,1%,IF($AG$14+variações_pp!CF43/100&gt;100%,100%,$AG$14+variações_pp!CF43/100))</f>
        <v>0.10913339779253547</v>
      </c>
      <c r="CG43" s="27">
        <f>IF($AG$14+variações_pp!CG43/100&lt;1%,1%,IF($AG$14+variações_pp!CG43/100&gt;100%,100%,$AG$14+variações_pp!CG43/100))</f>
        <v>0.10913340942371449</v>
      </c>
      <c r="CH43" s="27">
        <f>IF($AG$14+variações_pp!CH43/100&lt;1%,1%,IF($AG$14+variações_pp!CH43/100&gt;100%,100%,$AG$14+variações_pp!CH43/100))</f>
        <v>0.10913341911463412</v>
      </c>
      <c r="CI43" s="27">
        <f>IF($AG$14+variações_pp!CI43/100&lt;1%,1%,IF($AG$14+variações_pp!CI43/100&gt;100%,100%,$AG$14+variações_pp!CI43/100))</f>
        <v>0.10913342718895966</v>
      </c>
      <c r="CJ43" s="27">
        <f>IF($AG$14+variações_pp!CJ43/100&lt;1%,1%,IF($AG$14+variações_pp!CJ43/100&gt;100%,100%,$AG$14+variações_pp!CJ43/100))</f>
        <v>0.10913343391636363</v>
      </c>
      <c r="CK43" s="27">
        <f>IF($AG$14+variações_pp!CK43/100&lt;1%,1%,IF($AG$14+variações_pp!CK43/100&gt;100%,100%,$AG$14+variações_pp!CK43/100))</f>
        <v>0.1091334395215334</v>
      </c>
      <c r="CL43" s="27">
        <f>IF($AG$14+variações_pp!CL43/100&lt;1%,1%,IF($AG$14+variações_pp!CL43/100&gt;100%,100%,$AG$14+variações_pp!CL43/100))</f>
        <v>0.10913344419167467</v>
      </c>
      <c r="CM43" s="27">
        <f>IF($AG$14+variações_pp!CM43/100&lt;1%,1%,IF($AG$14+variações_pp!CM43/100&gt;100%,100%,$AG$14+variações_pp!CM43/100))</f>
        <v>0.10913344808276468</v>
      </c>
      <c r="CN43" s="27">
        <f>IF($AG$14+variações_pp!CN43/100&lt;1%,1%,IF($AG$14+variações_pp!CN43/100&gt;100%,100%,$AG$14+variações_pp!CN43/100))</f>
        <v>0.10913345132476124</v>
      </c>
      <c r="CO43" s="27">
        <f>IF($AG$14+variações_pp!CO43/100&lt;1%,1%,IF($AG$14+variações_pp!CO43/100&gt;100%,100%,$AG$14+variações_pp!CO43/100))</f>
        <v>0.10913345402594285</v>
      </c>
      <c r="CP43" s="27">
        <f>IF($AG$14+variações_pp!CP43/100&lt;1%,1%,IF($AG$14+variações_pp!CP43/100&gt;100%,100%,$AG$14+variações_pp!CP43/100))</f>
        <v>0.1091334562765259</v>
      </c>
      <c r="CQ43" s="27">
        <f>IF($AG$14+variações_pp!CQ43/100&lt;1%,1%,IF($AG$14+variações_pp!CQ43/100&gt;100%,100%,$AG$14+variações_pp!CQ43/100))</f>
        <v>0.10913345815167716</v>
      </c>
      <c r="CR43" s="27">
        <f>IF($AG$14+variações_pp!CR43/100&lt;1%,1%,IF($AG$14+variações_pp!CR43/100&gt;100%,100%,$AG$14+variações_pp!CR43/100))</f>
        <v>0.10913345971402441</v>
      </c>
      <c r="CS43" s="27">
        <f>IF($AG$14+variações_pp!CS43/100&lt;1%,1%,IF($AG$14+variações_pp!CS43/100&gt;100%,100%,$AG$14+variações_pp!CS43/100))</f>
        <v>0.10913346101574814</v>
      </c>
      <c r="CT43" s="27">
        <f>IF($AG$14+variações_pp!CT43/100&lt;1%,1%,IF($AG$14+variações_pp!CT43/100&gt;100%,100%,$AG$14+variações_pp!CT43/100))</f>
        <v>0.10913346210032435</v>
      </c>
      <c r="CU43" s="27">
        <f>IF($AG$14+variações_pp!CU43/100&lt;1%,1%,IF($AG$14+variações_pp!CU43/100&gt;100%,100%,$AG$14+variações_pp!CU43/100))</f>
        <v>0.10913346300397661</v>
      </c>
      <c r="CV43" s="27">
        <f>IF($AG$14+variações_pp!CV43/100&lt;1%,1%,IF($AG$14+variações_pp!CV43/100&gt;100%,100%,$AG$14+variações_pp!CV43/100))</f>
        <v>0.10913346375688579</v>
      </c>
      <c r="CW43" s="27">
        <f>IF($AG$14+variações_pp!CW43/100&lt;1%,1%,IF($AG$14+variações_pp!CW43/100&gt;100%,100%,$AG$14+variações_pp!CW43/100))</f>
        <v>0.10913346438419821</v>
      </c>
      <c r="CX43" s="27">
        <f>IF($AG$14+variações_pp!CX43/100&lt;1%,1%,IF($AG$14+variações_pp!CX43/100&gt;100%,100%,$AG$14+variações_pp!CX43/100))</f>
        <v>0.10913346490686524</v>
      </c>
      <c r="CY43" s="27">
        <f>IF($AG$14+variações_pp!CY43/100&lt;1%,1%,IF($AG$14+variações_pp!CY43/100&gt;100%,100%,$AG$14+variações_pp!CY43/100))</f>
        <v>0.10913346534234333</v>
      </c>
      <c r="CZ43" s="27">
        <f>IF($AG$14+variações_pp!CZ43/100&lt;1%,1%,IF($AG$14+variações_pp!CZ43/100&gt;100%,100%,$AG$14+variações_pp!CZ43/100))</f>
        <v>0.1091334657051771</v>
      </c>
      <c r="DA43" s="36">
        <f>IF($AG$14+variações_pp!DA43/100&lt;1%,1%,IF($AG$14+variações_pp!DA43/100&gt;100%,100%,$AG$14+variações_pp!DA43/100))</f>
        <v>0.10913346600748461</v>
      </c>
    </row>
    <row r="44" spans="2:105" ht="16" x14ac:dyDescent="0.35">
      <c r="B44" s="45"/>
      <c r="C44" s="21">
        <v>195.01</v>
      </c>
      <c r="D44" s="22">
        <v>200</v>
      </c>
      <c r="E44" s="26">
        <f>IF($AG$14+variações_pp!E44/100&lt;1%,1%,IF($AG$14+variações_pp!E44/100&gt;100%,100%,$AG$14+variações_pp!E44/100))</f>
        <v>1.5133467517405276E-2</v>
      </c>
      <c r="F44" s="27">
        <f>IF($AG$14+variações_pp!F44/100&lt;1%,1%,IF($AG$14+variações_pp!F44/100&gt;100%,100%,$AG$14+variações_pp!F44/100))</f>
        <v>3.1009664835305411E-2</v>
      </c>
      <c r="G44" s="27">
        <f>IF($AG$14+variações_pp!G44/100&lt;1%,1%,IF($AG$14+variações_pp!G44/100&gt;100%,100%,$AG$14+variações_pp!G44/100))</f>
        <v>4.4204440437493837E-2</v>
      </c>
      <c r="H44" s="27">
        <f>IF($AG$14+variações_pp!H44/100&lt;1%,1%,IF($AG$14+variações_pp!H44/100&gt;100%,100%,$AG$14+variações_pp!H44/100))</f>
        <v>5.5170674964940353E-2</v>
      </c>
      <c r="I44" s="27">
        <f>IF($AG$14+variações_pp!I44/100&lt;1%,1%,IF($AG$14+variações_pp!I44/100&gt;100%,100%,$AG$14+variações_pp!I44/100))</f>
        <v>6.4284759458427904E-2</v>
      </c>
      <c r="J44" s="27">
        <f>IF($AG$14+variações_pp!J44/100&lt;1%,1%,IF($AG$14+variações_pp!J44/100&gt;100%,100%,$AG$14+variações_pp!J44/100))</f>
        <v>7.1859514124355844E-2</v>
      </c>
      <c r="K44" s="27">
        <f>IF($AG$14+variações_pp!K44/100&lt;1%,1%,IF($AG$14+variações_pp!K44/100&gt;100%,100%,$AG$14+variações_pp!K44/100))</f>
        <v>7.8154925176337459E-2</v>
      </c>
      <c r="L44" s="27">
        <f>IF($AG$14+variações_pp!L44/100&lt;1%,1%,IF($AG$14+variações_pp!L44/100&gt;100%,100%,$AG$14+variações_pp!L44/100))</f>
        <v>8.3387068270249304E-2</v>
      </c>
      <c r="M44" s="27">
        <f>IF($AG$14+variações_pp!M44/100&lt;1%,1%,IF($AG$14+variações_pp!M44/100&gt;100%,100%,$AG$14+variações_pp!M44/100))</f>
        <v>8.7735524809326754E-2</v>
      </c>
      <c r="N44" s="27">
        <f>IF($AG$14+variações_pp!N44/100&lt;1%,1%,IF($AG$14+variações_pp!N44/100&gt;100%,100%,$AG$14+variações_pp!N44/100))</f>
        <v>9.1349545667098936E-2</v>
      </c>
      <c r="O44" s="27">
        <f>IF($AG$14+variações_pp!O44/100&lt;1%,1%,IF($AG$14+variações_pp!O44/100&gt;100%,100%,$AG$14+variações_pp!O44/100))</f>
        <v>9.4353173883924141E-2</v>
      </c>
      <c r="P44" s="27">
        <f>IF($AG$14+variações_pp!P44/100&lt;1%,1%,IF($AG$14+variações_pp!P44/100&gt;100%,100%,$AG$14+variações_pp!P44/100))</f>
        <v>9.6849502162026785E-2</v>
      </c>
      <c r="Q44" s="27">
        <f>IF($AG$14+variações_pp!Q44/100&lt;1%,1%,IF($AG$14+variações_pp!Q44/100&gt;100%,100%,$AG$14+variações_pp!Q44/100))</f>
        <v>9.8924211287859082E-2</v>
      </c>
      <c r="R44" s="27">
        <f>IF($AG$14+variações_pp!R44/100&lt;1%,1%,IF($AG$14+variações_pp!R44/100&gt;100%,100%,$AG$14+variações_pp!R44/100))</f>
        <v>0.10064851093008551</v>
      </c>
      <c r="S44" s="27">
        <f>IF($AG$14+variações_pp!S44/100&lt;1%,1%,IF($AG$14+variações_pp!S44/100&gt;100%,100%,$AG$14+variações_pp!S44/100))</f>
        <v>0.10208158374938445</v>
      </c>
      <c r="T44" s="27">
        <f>IF($AG$14+variações_pp!T44/100&lt;1%,1%,IF($AG$14+variações_pp!T44/100&gt;100%,100%,$AG$14+variações_pp!T44/100))</f>
        <v>0.10327261670857588</v>
      </c>
      <c r="U44" s="27">
        <f>IF($AG$14+variações_pp!U44/100&lt;1%,1%,IF($AG$14+variações_pp!U44/100&gt;100%,100%,$AG$14+variações_pp!U44/100))</f>
        <v>0.10426248930316892</v>
      </c>
      <c r="V44" s="27">
        <f>IF($AG$14+variações_pp!V44/100&lt;1%,1%,IF($AG$14+variações_pp!V44/100&gt;100%,100%,$AG$14+variações_pp!V44/100))</f>
        <v>0.10508517665700298</v>
      </c>
      <c r="W44" s="27">
        <f>IF($AG$14+variações_pp!W44/100&lt;1%,1%,IF($AG$14+variações_pp!W44/100&gt;100%,100%,$AG$14+variações_pp!W44/100))</f>
        <v>0.10576891564104549</v>
      </c>
      <c r="X44" s="27">
        <f>IF($AG$14+variações_pp!X44/100&lt;1%,1%,IF($AG$14+variações_pp!X44/100&gt;100%,100%,$AG$14+variações_pp!X44/100))</f>
        <v>0.10633717403971996</v>
      </c>
      <c r="Y44" s="27">
        <f>IF($AG$14+variações_pp!Y44/100&lt;1%,1%,IF($AG$14+variações_pp!Y44/100&gt;100%,100%,$AG$14+variações_pp!Y44/100))</f>
        <v>0.10680945602919331</v>
      </c>
      <c r="Z44" s="27">
        <f>IF($AG$14+variações_pp!Z44/100&lt;1%,1%,IF($AG$14+variações_pp!Z44/100&gt;100%,100%,$AG$14+variações_pp!Z44/100))</f>
        <v>0.10720197161383069</v>
      </c>
      <c r="AA44" s="27">
        <f>IF($AG$14+variações_pp!AA44/100&lt;1%,1%,IF($AG$14+variações_pp!AA44/100&gt;100%,100%,$AG$14+variações_pp!AA44/100))</f>
        <v>0.10752819299770164</v>
      </c>
      <c r="AB44" s="27">
        <f>IF($AG$14+variações_pp!AB44/100&lt;1%,1%,IF($AG$14+variações_pp!AB44/100&gt;100%,100%,$AG$14+variações_pp!AB44/100))</f>
        <v>0.1077993169873209</v>
      </c>
      <c r="AC44" s="27">
        <f>IF($AG$14+variações_pp!AC44/100&lt;1%,1%,IF($AG$14+variações_pp!AC44/100&gt;100%,100%,$AG$14+variações_pp!AC44/100))</f>
        <v>0.10802464929654851</v>
      </c>
      <c r="AD44" s="27">
        <f>IF($AG$14+variações_pp!AD44/100&lt;1%,1%,IF($AG$14+variações_pp!AD44/100&gt;100%,100%,$AG$14+variações_pp!AD44/100))</f>
        <v>0.10821192394403797</v>
      </c>
      <c r="AE44" s="27">
        <f>IF($AG$14+variações_pp!AE44/100&lt;1%,1%,IF($AG$14+variações_pp!AE44/100&gt;100%,100%,$AG$14+variações_pp!AE44/100))</f>
        <v>0.10836756870582329</v>
      </c>
      <c r="AF44" s="27">
        <f>IF($AG$14+variações_pp!AF44/100&lt;1%,1%,IF($AG$14+variações_pp!AF44/100&gt;100%,100%,$AG$14+variações_pp!AF44/100))</f>
        <v>0.10849692573410216</v>
      </c>
      <c r="AG44" s="27">
        <f>IF($AG$14+variações_pp!AG44/100&lt;1%,1%,IF($AG$14+variações_pp!AG44/100&gt;100%,100%,$AG$14+variações_pp!AG44/100))</f>
        <v>0.10860443491445124</v>
      </c>
      <c r="AH44" s="27">
        <f>IF($AG$14+variações_pp!AH44/100&lt;1%,1%,IF($AG$14+variações_pp!AH44/100&gt;100%,100%,$AG$14+variações_pp!AH44/100))</f>
        <v>0.10869378625479262</v>
      </c>
      <c r="AI44" s="27">
        <f>IF($AG$14+variações_pp!AI44/100&lt;1%,1%,IF($AG$14+variações_pp!AI44/100&gt;100%,100%,$AG$14+variações_pp!AI44/100))</f>
        <v>0.10876804653651836</v>
      </c>
      <c r="AJ44" s="27">
        <f>IF($AG$14+variações_pp!AJ44/100&lt;1%,1%,IF($AG$14+variações_pp!AJ44/100&gt;100%,100%,$AG$14+variações_pp!AJ44/100))</f>
        <v>0.10882976457478075</v>
      </c>
      <c r="AK44" s="27">
        <f>IF($AG$14+variações_pp!AK44/100&lt;1%,1%,IF($AG$14+variações_pp!AK44/100&gt;100%,100%,$AG$14+variações_pp!AK44/100))</f>
        <v>0.10888105870077144</v>
      </c>
      <c r="AL44" s="27">
        <f>IF($AG$14+variações_pp!AL44/100&lt;1%,1%,IF($AG$14+variações_pp!AL44/100&gt;100%,100%,$AG$14+variações_pp!AL44/100))</f>
        <v>0.10892368946861883</v>
      </c>
      <c r="AM44" s="27">
        <f>IF($AG$14+variações_pp!AM44/100&lt;1%,1%,IF($AG$14+variações_pp!AM44/100&gt;100%,100%,$AG$14+variações_pp!AM44/100))</f>
        <v>0.10895912008240069</v>
      </c>
      <c r="AN44" s="27">
        <f>IF($AG$14+variações_pp!AN44/100&lt;1%,1%,IF($AG$14+variações_pp!AN44/100&gt;100%,100%,$AG$14+variações_pp!AN44/100))</f>
        <v>0.10898856661729436</v>
      </c>
      <c r="AO44" s="27">
        <f>IF($AG$14+variações_pp!AO44/100&lt;1%,1%,IF($AG$14+variações_pp!AO44/100&gt;100%,100%,$AG$14+variações_pp!AO44/100))</f>
        <v>0.10901303975858909</v>
      </c>
      <c r="AP44" s="27">
        <f>IF($AG$14+variações_pp!AP44/100&lt;1%,1%,IF($AG$14+variações_pp!AP44/100&gt;100%,100%,$AG$14+variações_pp!AP44/100))</f>
        <v>0.10903337949115841</v>
      </c>
      <c r="AQ44" s="27">
        <f>IF($AG$14+variações_pp!AQ44/100&lt;1%,1%,IF($AG$14+variações_pp!AQ44/100&gt;100%,100%,$AG$14+variações_pp!AQ44/100))</f>
        <v>0.10905028393002911</v>
      </c>
      <c r="AR44" s="27">
        <f>IF($AG$14+variações_pp!AR44/100&lt;1%,1%,IF($AG$14+variações_pp!AR44/100&gt;100%,100%,$AG$14+variações_pp!AR44/100))</f>
        <v>0.10906433328159079</v>
      </c>
      <c r="AS44" s="27">
        <f>IF($AG$14+variações_pp!AS44/100&lt;1%,1%,IF($AG$14+variações_pp!AS44/100&gt;100%,100%,$AG$14+variações_pp!AS44/100))</f>
        <v>0.10907600975785889</v>
      </c>
      <c r="AT44" s="27">
        <f>IF($AG$14+variações_pp!AT44/100&lt;1%,1%,IF($AG$14+variações_pp!AT44/100&gt;100%,100%,$AG$14+variações_pp!AT44/100))</f>
        <v>0.10908571412730569</v>
      </c>
      <c r="AU44" s="27">
        <f>IF($AG$14+variações_pp!AU44/100&lt;1%,1%,IF($AG$14+variações_pp!AU44/100&gt;100%,100%,$AG$14+variações_pp!AU44/100))</f>
        <v>0.10909377947032514</v>
      </c>
      <c r="AV44" s="27">
        <f>IF($AG$14+variações_pp!AV44/100&lt;1%,1%,IF($AG$14+variações_pp!AV44/100&gt;100%,100%,$AG$14+variações_pp!AV44/100))</f>
        <v>0.10910048261145919</v>
      </c>
      <c r="AW44" s="27">
        <f>IF($AG$14+variações_pp!AW44/100&lt;1%,1%,IF($AG$14+variações_pp!AW44/100&gt;100%,100%,$AG$14+variações_pp!AW44/100))</f>
        <v>0.10910605362077094</v>
      </c>
      <c r="AX44" s="27">
        <f>IF($AG$14+variações_pp!AX44/100&lt;1%,1%,IF($AG$14+variações_pp!AX44/100&gt;100%,100%,$AG$14+variações_pp!AX44/100))</f>
        <v>0.10911068371047547</v>
      </c>
      <c r="AY44" s="27">
        <f>IF($AG$14+variações_pp!AY44/100&lt;1%,1%,IF($AG$14+variações_pp!AY44/100&gt;100%,100%,$AG$14+variações_pp!AY44/100))</f>
        <v>0.10911453179786343</v>
      </c>
      <c r="AZ44" s="27">
        <f>IF($AG$14+variações_pp!AZ44/100&lt;1%,1%,IF($AG$14+variações_pp!AZ44/100&gt;100%,100%,$AG$14+variações_pp!AZ44/100))</f>
        <v>0.10911772995977617</v>
      </c>
      <c r="BA44" s="27">
        <f>IF($AG$14+variações_pp!BA44/100&lt;1%,1%,IF($AG$14+variações_pp!BA44/100&gt;100%,100%,$AG$14+variações_pp!BA44/100))</f>
        <v>0.10912038796584231</v>
      </c>
      <c r="BB44" s="27">
        <f>IF($AG$14+variações_pp!BB44/100&lt;1%,1%,IF($AG$14+variações_pp!BB44/100&gt;100%,100%,$AG$14+variações_pp!BB44/100))</f>
        <v>0.10912259704607039</v>
      </c>
      <c r="BC44" s="27">
        <f>IF($AG$14+variações_pp!BC44/100&lt;1%,1%,IF($AG$14+variações_pp!BC44/100&gt;100%,100%,$AG$14+variações_pp!BC44/100))</f>
        <v>0.10912443302211136</v>
      </c>
      <c r="BD44" s="27">
        <f>IF($AG$14+variações_pp!BD44/100&lt;1%,1%,IF($AG$14+variações_pp!BD44/100&gt;100%,100%,$AG$14+variações_pp!BD44/100))</f>
        <v>0.10912595890966401</v>
      </c>
      <c r="BE44" s="27">
        <f>IF($AG$14+variações_pp!BE44/100&lt;1%,1%,IF($AG$14+variações_pp!BE44/100&gt;100%,100%,$AG$14+variações_pp!BE44/100))</f>
        <v>0.10912722708134578</v>
      </c>
      <c r="BF44" s="27">
        <f>IF($AG$14+variações_pp!BF44/100&lt;1%,1%,IF($AG$14+variações_pp!BF44/100&gt;100%,100%,$AG$14+variações_pp!BF44/100))</f>
        <v>0.10912828106426306</v>
      </c>
      <c r="BG44" s="27">
        <f>IF($AG$14+variações_pp!BG44/100&lt;1%,1%,IF($AG$14+variações_pp!BG44/100&gt;100%,100%,$AG$14+variações_pp!BG44/100))</f>
        <v>0.10912915703398071</v>
      </c>
      <c r="BH44" s="27">
        <f>IF($AG$14+variações_pp!BH44/100&lt;1%,1%,IF($AG$14+variações_pp!BH44/100&gt;100%,100%,$AG$14+variações_pp!BH44/100))</f>
        <v>0.10912988505616558</v>
      </c>
      <c r="BI44" s="27">
        <f>IF($AG$14+variações_pp!BI44/100&lt;1%,1%,IF($AG$14+variações_pp!BI44/100&gt;100%,100%,$AG$14+variações_pp!BI44/100))</f>
        <v>0.10913049011852236</v>
      </c>
      <c r="BJ44" s="27">
        <f>IF($AG$14+variações_pp!BJ44/100&lt;1%,1%,IF($AG$14+variações_pp!BJ44/100&gt;100%,100%,$AG$14+variações_pp!BJ44/100))</f>
        <v>0.10913099298843884</v>
      </c>
      <c r="BK44" s="27">
        <f>IF($AG$14+variações_pp!BK44/100&lt;1%,1%,IF($AG$14+variações_pp!BK44/100&gt;100%,100%,$AG$14+variações_pp!BK44/100))</f>
        <v>0.10913141092578069</v>
      </c>
      <c r="BL44" s="27">
        <f>IF($AG$14+variações_pp!BL44/100&lt;1%,1%,IF($AG$14+variações_pp!BL44/100&gt;100%,100%,$AG$14+variações_pp!BL44/100))</f>
        <v>0.10913175827529595</v>
      </c>
      <c r="BM44" s="27">
        <f>IF($AG$14+variações_pp!BM44/100&lt;1%,1%,IF($AG$14+variações_pp!BM44/100&gt;100%,100%,$AG$14+variações_pp!BM44/100))</f>
        <v>0.10913204695896614</v>
      </c>
      <c r="BN44" s="27">
        <f>IF($AG$14+variações_pp!BN44/100&lt;1%,1%,IF($AG$14+variações_pp!BN44/100&gt;100%,100%,$AG$14+variações_pp!BN44/100))</f>
        <v>0.10913228688520091</v>
      </c>
      <c r="BO44" s="27">
        <f>IF($AG$14+variações_pp!BO44/100&lt;1%,1%,IF($AG$14+variações_pp!BO44/100&gt;100%,100%,$AG$14+variações_pp!BO44/100))</f>
        <v>0.10913248628892255</v>
      </c>
      <c r="BP44" s="27">
        <f>IF($AG$14+variações_pp!BP44/100&lt;1%,1%,IF($AG$14+variações_pp!BP44/100&gt;100%,100%,$AG$14+variações_pp!BP44/100))</f>
        <v>0.10913265201420994</v>
      </c>
      <c r="BQ44" s="27">
        <f>IF($AG$14+variações_pp!BQ44/100&lt;1%,1%,IF($AG$14+variações_pp!BQ44/100&gt;100%,100%,$AG$14+variações_pp!BQ44/100))</f>
        <v>0.10913278974920601</v>
      </c>
      <c r="BR44" s="27">
        <f>IF($AG$14+variações_pp!BR44/100&lt;1%,1%,IF($AG$14+variações_pp!BR44/100&gt;100%,100%,$AG$14+variações_pp!BR44/100))</f>
        <v>0.10913290422135133</v>
      </c>
      <c r="BS44" s="27">
        <f>IF($AG$14+variações_pp!BS44/100&lt;1%,1%,IF($AG$14+variações_pp!BS44/100&gt;100%,100%,$AG$14+variações_pp!BS44/100))</f>
        <v>0.1091329993596418</v>
      </c>
      <c r="BT44" s="27">
        <f>IF($AG$14+variações_pp!BT44/100&lt;1%,1%,IF($AG$14+variações_pp!BT44/100&gt;100%,100%,$AG$14+variações_pp!BT44/100))</f>
        <v>0.10913307842948247</v>
      </c>
      <c r="BU44" s="27">
        <f>IF($AG$14+variações_pp!BU44/100&lt;1%,1%,IF($AG$14+variações_pp!BU44/100&gt;100%,100%,$AG$14+variações_pp!BU44/100))</f>
        <v>0.10913314414476591</v>
      </c>
      <c r="BV44" s="27">
        <f>IF($AG$14+variações_pp!BV44/100&lt;1%,1%,IF($AG$14+variações_pp!BV44/100&gt;100%,100%,$AG$14+variações_pp!BV44/100))</f>
        <v>0.10913319876101932</v>
      </c>
      <c r="BW44" s="27">
        <f>IF($AG$14+variações_pp!BW44/100&lt;1%,1%,IF($AG$14+variações_pp!BW44/100&gt;100%,100%,$AG$14+variações_pp!BW44/100))</f>
        <v>0.10913324415282152</v>
      </c>
      <c r="BX44" s="27">
        <f>IF($AG$14+variações_pp!BX44/100&lt;1%,1%,IF($AG$14+variações_pp!BX44/100&gt;100%,100%,$AG$14+variações_pp!BX44/100))</f>
        <v>0.10913328187814283</v>
      </c>
      <c r="BY44" s="27">
        <f>IF($AG$14+variações_pp!BY44/100&lt;1%,1%,IF($AG$14+variações_pp!BY44/100&gt;100%,100%,$AG$14+variações_pp!BY44/100))</f>
        <v>0.10913331323181905</v>
      </c>
      <c r="BZ44" s="27">
        <f>IF($AG$14+variações_pp!BZ44/100&lt;1%,1%,IF($AG$14+variações_pp!BZ44/100&gt;100%,100%,$AG$14+variações_pp!BZ44/100))</f>
        <v>0.10913333928999355</v>
      </c>
      <c r="CA44" s="27">
        <f>IF($AG$14+variações_pp!CA44/100&lt;1%,1%,IF($AG$14+variações_pp!CA44/100&gt;100%,100%,$AG$14+variações_pp!CA44/100))</f>
        <v>0.10913336094705414</v>
      </c>
      <c r="CB44" s="27">
        <f>IF($AG$14+variações_pp!CB44/100&lt;1%,1%,IF($AG$14+variações_pp!CB44/100&gt;100%,100%,$AG$14+variações_pp!CB44/100))</f>
        <v>0.10913337894632988</v>
      </c>
      <c r="CC44" s="27">
        <f>IF($AG$14+variações_pp!CC44/100&lt;1%,1%,IF($AG$14+variações_pp!CC44/100&gt;100%,100%,$AG$14+variações_pp!CC44/100))</f>
        <v>0.10913339390560503</v>
      </c>
      <c r="CD44" s="27">
        <f>IF($AG$14+variações_pp!CD44/100&lt;1%,1%,IF($AG$14+variações_pp!CD44/100&gt;100%,100%,$AG$14+variações_pp!CD44/100))</f>
        <v>0.10913340633832277</v>
      </c>
      <c r="CE44" s="27">
        <f>IF($AG$14+variações_pp!CE44/100&lt;1%,1%,IF($AG$14+variações_pp!CE44/100&gt;100%,100%,$AG$14+variações_pp!CE44/100))</f>
        <v>0.10913341667120766</v>
      </c>
      <c r="CF44" s="27">
        <f>IF($AG$14+variações_pp!CF44/100&lt;1%,1%,IF($AG$14+variações_pp!CF44/100&gt;100%,100%,$AG$14+variações_pp!CF44/100))</f>
        <v>0.10913342525891254</v>
      </c>
      <c r="CG44" s="27">
        <f>IF($AG$14+variações_pp!CG44/100&lt;1%,1%,IF($AG$14+variações_pp!CG44/100&gt;100%,100%,$AG$14+variações_pp!CG44/100))</f>
        <v>0.10913343239619097</v>
      </c>
      <c r="CH44" s="27">
        <f>IF($AG$14+variações_pp!CH44/100&lt;1%,1%,IF($AG$14+variações_pp!CH44/100&gt;100%,100%,$AG$14+variações_pp!CH44/100))</f>
        <v>0.10913343832801356</v>
      </c>
      <c r="CI44" s="27">
        <f>IF($AG$14+variações_pp!CI44/100&lt;1%,1%,IF($AG$14+variações_pp!CI44/100&gt;100%,100%,$AG$14+variações_pp!CI44/100))</f>
        <v>0.10913344325797678</v>
      </c>
      <c r="CJ44" s="27">
        <f>IF($AG$14+variações_pp!CJ44/100&lt;1%,1%,IF($AG$14+variações_pp!CJ44/100&gt;100%,100%,$AG$14+variações_pp!CJ44/100))</f>
        <v>0.10913344735529026</v>
      </c>
      <c r="CK44" s="27">
        <f>IF($AG$14+variações_pp!CK44/100&lt;1%,1%,IF($AG$14+variações_pp!CK44/100&gt;100%,100%,$AG$14+variações_pp!CK44/100))</f>
        <v>0.10913345076058509</v>
      </c>
      <c r="CL44" s="27">
        <f>IF($AG$14+variações_pp!CL44/100&lt;1%,1%,IF($AG$14+variações_pp!CL44/100&gt;100%,100%,$AG$14+variações_pp!CL44/100))</f>
        <v>0.1091334535907402</v>
      </c>
      <c r="CM44" s="27">
        <f>IF($AG$14+variações_pp!CM44/100&lt;1%,1%,IF($AG$14+variações_pp!CM44/100&gt;100%,100%,$AG$14+variações_pp!CM44/100))</f>
        <v>0.10913345594289423</v>
      </c>
      <c r="CN44" s="27">
        <f>IF($AG$14+variações_pp!CN44/100&lt;1%,1%,IF($AG$14+variações_pp!CN44/100&gt;100%,100%,$AG$14+variações_pp!CN44/100))</f>
        <v>0.10913345789777959</v>
      </c>
      <c r="CO44" s="27">
        <f>IF($AG$14+variações_pp!CO44/100&lt;1%,1%,IF($AG$14+variações_pp!CO44/100&gt;100%,100%,$AG$14+variações_pp!CO44/100))</f>
        <v>0.10913345952249318</v>
      </c>
      <c r="CP44" s="27">
        <f>IF($AG$14+variações_pp!CP44/100&lt;1%,1%,IF($AG$14+variações_pp!CP44/100&gt;100%,100%,$AG$14+variações_pp!CP44/100))</f>
        <v>0.10913346087279949</v>
      </c>
      <c r="CQ44" s="27">
        <f>IF($AG$14+variações_pp!CQ44/100&lt;1%,1%,IF($AG$14+variações_pp!CQ44/100&gt;100%,100%,$AG$14+variações_pp!CQ44/100))</f>
        <v>0.10913346199504501</v>
      </c>
      <c r="CR44" s="27">
        <f>IF($AG$14+variações_pp!CR44/100&lt;1%,1%,IF($AG$14+variações_pp!CR44/100&gt;100%,100%,$AG$14+variações_pp!CR44/100))</f>
        <v>0.10913346292774792</v>
      </c>
      <c r="CS44" s="27">
        <f>IF($AG$14+variações_pp!CS44/100&lt;1%,1%,IF($AG$14+variações_pp!CS44/100&gt;100%,100%,$AG$14+variações_pp!CS44/100))</f>
        <v>0.1091334637029214</v>
      </c>
      <c r="CT44" s="27">
        <f>IF($AG$14+variações_pp!CT44/100&lt;1%,1%,IF($AG$14+variações_pp!CT44/100&gt;100%,100%,$AG$14+variações_pp!CT44/100))</f>
        <v>0.10913346434717139</v>
      </c>
      <c r="CU44" s="27">
        <f>IF($AG$14+variações_pp!CU44/100&lt;1%,1%,IF($AG$14+variações_pp!CU44/100&gt;100%,100%,$AG$14+variações_pp!CU44/100))</f>
        <v>0.1091334648826103</v>
      </c>
      <c r="CV44" s="27">
        <f>IF($AG$14+variações_pp!CV44/100&lt;1%,1%,IF($AG$14+variações_pp!CV44/100&gt;100%,100%,$AG$14+variações_pp!CV44/100))</f>
        <v>0.10913346532761578</v>
      </c>
      <c r="CW44" s="27">
        <f>IF($AG$14+variações_pp!CW44/100&lt;1%,1%,IF($AG$14+variações_pp!CW44/100&gt;100%,100%,$AG$14+variações_pp!CW44/100))</f>
        <v>0.10913346569746182</v>
      </c>
      <c r="CX44" s="27">
        <f>IF($AG$14+variações_pp!CX44/100&lt;1%,1%,IF($AG$14+variações_pp!CX44/100&gt;100%,100%,$AG$14+variações_pp!CX44/100))</f>
        <v>0.1091334660048425</v>
      </c>
      <c r="CY44" s="27">
        <f>IF($AG$14+variações_pp!CY44/100&lt;1%,1%,IF($AG$14+variações_pp!CY44/100&gt;100%,100%,$AG$14+variações_pp!CY44/100))</f>
        <v>0.10913346626030782</v>
      </c>
      <c r="CZ44" s="27">
        <f>IF($AG$14+variações_pp!CZ44/100&lt;1%,1%,IF($AG$14+variações_pp!CZ44/100&gt;100%,100%,$AG$14+variações_pp!CZ44/100))</f>
        <v>0.1091334664726262</v>
      </c>
      <c r="DA44" s="36">
        <f>IF($AG$14+variações_pp!DA44/100&lt;1%,1%,IF($AG$14+variações_pp!DA44/100&gt;100%,100%,$AG$14+variações_pp!DA44/100))</f>
        <v>0.10913346664908494</v>
      </c>
    </row>
    <row r="45" spans="2:105" ht="16" x14ac:dyDescent="0.35">
      <c r="B45" s="46"/>
      <c r="C45" s="47" t="s">
        <v>5</v>
      </c>
      <c r="D45" s="48"/>
      <c r="E45" s="37">
        <f>IF($AG$14+variações_pp!E45/100&lt;1%,1%,IF($AG$14+variações_pp!E45/100&gt;100%,100%,$AG$14+variações_pp!E45/100))</f>
        <v>4.8433467517405258E-2</v>
      </c>
      <c r="F45" s="38">
        <f>IF($AG$14+variações_pp!F45/100&lt;1%,1%,IF($AG$14+variações_pp!F45/100&gt;100%,100%,$AG$14+variações_pp!F45/100))</f>
        <v>5.8811400043854996E-2</v>
      </c>
      <c r="G45" s="38">
        <f>IF($AG$14+variações_pp!G45/100&lt;1%,1%,IF($AG$14+variações_pp!G45/100&gt;100%,100%,$AG$14+variações_pp!G45/100))</f>
        <v>6.7415008294793161E-2</v>
      </c>
      <c r="H45" s="38">
        <f>IF($AG$14+variações_pp!H45/100&lt;1%,1%,IF($AG$14+variações_pp!H45/100&gt;100%,100%,$AG$14+variações_pp!H45/100))</f>
        <v>7.4547650056238174E-2</v>
      </c>
      <c r="I45" s="38">
        <f>IF($AG$14+variações_pp!I45/100&lt;1%,1%,IF($AG$14+variações_pp!I45/100&gt;100%,100%,$AG$14+variações_pp!I45/100))</f>
        <v>8.0460817766025622E-2</v>
      </c>
      <c r="J45" s="38">
        <f>IF($AG$14+variações_pp!J45/100&lt;1%,1%,IF($AG$14+variações_pp!J45/100&gt;100%,100%,$AG$14+variações_pp!J45/100))</f>
        <v>8.536300597812338E-2</v>
      </c>
      <c r="K45" s="38">
        <f>IF($AG$14+variações_pp!K45/100&lt;1%,1%,IF($AG$14+variações_pp!K45/100&gt;100%,100%,$AG$14+variações_pp!K45/100))</f>
        <v>8.9427062748753325E-2</v>
      </c>
      <c r="L45" s="38">
        <f>IF($AG$14+variações_pp!L45/100&lt;1%,1%,IF($AG$14+variações_pp!L45/100&gt;100%,100%,$AG$14+variações_pp!L45/100))</f>
        <v>9.2796284149543745E-2</v>
      </c>
      <c r="M45" s="38">
        <f>IF($AG$14+variações_pp!M45/100&lt;1%,1%,IF($AG$14+variações_pp!M45/100&gt;100%,100%,$AG$14+variações_pp!M45/100))</f>
        <v>9.5589466796395434E-2</v>
      </c>
      <c r="N45" s="38">
        <f>IF($AG$14+variações_pp!N45/100&lt;1%,1%,IF($AG$14+variações_pp!N45/100&gt;100%,100%,$AG$14+variações_pp!N45/100))</f>
        <v>9.7905096543031783E-2</v>
      </c>
      <c r="O45" s="38">
        <f>IF($AG$14+variações_pp!O45/100&lt;1%,1%,IF($AG$14+variações_pp!O45/100&gt;100%,100%,$AG$14+variações_pp!O45/100))</f>
        <v>9.9824821029917937E-2</v>
      </c>
      <c r="P45" s="38">
        <f>IF($AG$14+variações_pp!P45/100&lt;1%,1%,IF($AG$14+variações_pp!P45/100&gt;100%,100%,$AG$14+variações_pp!P45/100))</f>
        <v>0.1014163285284306</v>
      </c>
      <c r="Q45" s="38">
        <f>IF($AG$14+variações_pp!Q45/100&lt;1%,1%,IF($AG$14+variações_pp!Q45/100&gt;100%,100%,$AG$14+variações_pp!Q45/100))</f>
        <v>0.10273573458649995</v>
      </c>
      <c r="R45" s="38">
        <f>IF($AG$14+variações_pp!R45/100&lt;1%,1%,IF($AG$14+variações_pp!R45/100&gt;100%,100%,$AG$14+variações_pp!R45/100))</f>
        <v>0.10382956062734314</v>
      </c>
      <c r="S45" s="38">
        <f>IF($AG$14+variações_pp!S45/100&lt;1%,1%,IF($AG$14+variações_pp!S45/100&gt;100%,100%,$AG$14+variações_pp!S45/100))</f>
        <v>0.10473637426542612</v>
      </c>
      <c r="T45" s="38">
        <f>IF($AG$14+variações_pp!T45/100&lt;1%,1%,IF($AG$14+variações_pp!T45/100&gt;100%,100%,$AG$14+variações_pp!T45/100))</f>
        <v>0.10548814917615998</v>
      </c>
      <c r="U45" s="38">
        <f>IF($AG$14+variações_pp!U45/100&lt;1%,1%,IF($AG$14+variações_pp!U45/100&gt;100%,100%,$AG$14+variações_pp!U45/100))</f>
        <v>0.10611139246747578</v>
      </c>
      <c r="V45" s="38">
        <f>IF($AG$14+variações_pp!V45/100&lt;1%,1%,IF($AG$14+variações_pp!V45/100&gt;100%,100%,$AG$14+variações_pp!V45/100))</f>
        <v>0.10662807930368731</v>
      </c>
      <c r="W45" s="38">
        <f>IF($AG$14+variações_pp!W45/100&lt;1%,1%,IF($AG$14+variações_pp!W45/100&gt;100%,100%,$AG$14+variações_pp!W45/100))</f>
        <v>0.10705642773588706</v>
      </c>
      <c r="X45" s="38">
        <f>IF($AG$14+variações_pp!X45/100&lt;1%,1%,IF($AG$14+variações_pp!X45/100&gt;100%,100%,$AG$14+variações_pp!X45/100))</f>
        <v>0.10741154105890757</v>
      </c>
      <c r="Y45" s="38">
        <f>IF($AG$14+variações_pp!Y45/100&lt;1%,1%,IF($AG$14+variações_pp!Y45/100&gt;100%,100%,$AG$14+variações_pp!Y45/100))</f>
        <v>0.1077059403439454</v>
      </c>
      <c r="Z45" s="38">
        <f>IF($AG$14+variações_pp!Z45/100&lt;1%,1%,IF($AG$14+variações_pp!Z45/100&gt;100%,100%,$AG$14+variações_pp!Z45/100))</f>
        <v>0.10795000592361323</v>
      </c>
      <c r="AA45" s="38">
        <f>IF($AG$14+variações_pp!AA45/100&lt;1%,1%,IF($AG$14+variações_pp!AA45/100&gt;100%,100%,$AG$14+variações_pp!AA45/100))</f>
        <v>0.10815234339590349</v>
      </c>
      <c r="AB45" s="38">
        <f>IF($AG$14+variações_pp!AB45/100&lt;1%,1%,IF($AG$14+variações_pp!AB45/100&gt;100%,100%,$AG$14+variações_pp!AB45/100))</f>
        <v>0.10832008705213111</v>
      </c>
      <c r="AC45" s="38">
        <f>IF($AG$14+variações_pp!AC45/100&lt;1%,1%,IF($AG$14+variações_pp!AC45/100&gt;100%,100%,$AG$14+variações_pp!AC45/100))</f>
        <v>0.1084591514275339</v>
      </c>
      <c r="AD45" s="38">
        <f>IF($AG$14+variações_pp!AD45/100&lt;1%,1%,IF($AG$14+variações_pp!AD45/100&gt;100%,100%,$AG$14+variações_pp!AD45/100))</f>
        <v>0.10857443984404422</v>
      </c>
      <c r="AE45" s="38">
        <f>IF($AG$14+variações_pp!AE45/100&lt;1%,1%,IF($AG$14+variações_pp!AE45/100&gt;100%,100%,$AG$14+variações_pp!AE45/100))</f>
        <v>0.10867001729832035</v>
      </c>
      <c r="AF45" s="38">
        <f>IF($AG$14+variações_pp!AF45/100&lt;1%,1%,IF($AG$14+variações_pp!AF45/100&gt;100%,100%,$AG$14+variações_pp!AF45/100))</f>
        <v>0.10874925379095676</v>
      </c>
      <c r="AG45" s="38">
        <f>IF($AG$14+variações_pp!AG45/100&lt;1%,1%,IF($AG$14+variações_pp!AG45/100&gt;100%,100%,$AG$14+variações_pp!AG45/100))</f>
        <v>0.1088149431505748</v>
      </c>
      <c r="AH45" s="38">
        <f>IF($AG$14+variações_pp!AH45/100&lt;1%,1%,IF($AG$14+variações_pp!AH45/100&gt;100%,100%,$AG$14+variações_pp!AH45/100))</f>
        <v>0.10886940154245281</v>
      </c>
      <c r="AI45" s="38">
        <f>IF($AG$14+variações_pp!AI45/100&lt;1%,1%,IF($AG$14+variações_pp!AI45/100&gt;100%,100%,$AG$14+variações_pp!AI45/100))</f>
        <v>0.10891454913504903</v>
      </c>
      <c r="AJ45" s="38">
        <f>IF($AG$14+variações_pp!AJ45/100&lt;1%,1%,IF($AG$14+variações_pp!AJ45/100&gt;100%,100%,$AG$14+variações_pp!AJ45/100))</f>
        <v>0.10895197780392693</v>
      </c>
      <c r="AK45" s="38">
        <f>IF($AG$14+variações_pp!AK45/100&lt;1%,1%,IF($AG$14+variações_pp!AK45/100&gt;100%,100%,$AG$14+variações_pp!AK45/100))</f>
        <v>0.10898300726028151</v>
      </c>
      <c r="AL45" s="38">
        <f>IF($AG$14+variações_pp!AL45/100&lt;1%,1%,IF($AG$14+variações_pp!AL45/100&gt;100%,100%,$AG$14+variações_pp!AL45/100))</f>
        <v>0.10900873158312072</v>
      </c>
      <c r="AM45" s="38">
        <f>IF($AG$14+variações_pp!AM45/100&lt;1%,1%,IF($AG$14+variações_pp!AM45/100&gt;100%,100%,$AG$14+variações_pp!AM45/100))</f>
        <v>0.10903005779579986</v>
      </c>
      <c r="AN45" s="38">
        <f>IF($AG$14+variações_pp!AN45/100&lt;1%,1%,IF($AG$14+variações_pp!AN45/100&gt;100%,100%,$AG$14+variações_pp!AN45/100))</f>
        <v>0.1090477378470914</v>
      </c>
      <c r="AO45" s="38">
        <f>IF($AG$14+variações_pp!AO45/100&lt;1%,1%,IF($AG$14+variações_pp!AO45/100&gt;100%,100%,$AG$14+variações_pp!AO45/100))</f>
        <v>0.10906239512442314</v>
      </c>
      <c r="AP45" s="38">
        <f>IF($AG$14+variações_pp!AP45/100&lt;1%,1%,IF($AG$14+variações_pp!AP45/100&gt;100%,100%,$AG$14+variações_pp!AP45/100))</f>
        <v>0.10907454643412426</v>
      </c>
      <c r="AQ45" s="38">
        <f>IF($AG$14+variações_pp!AQ45/100&lt;1%,1%,IF($AG$14+variações_pp!AQ45/100&gt;100%,100%,$AG$14+variações_pp!AQ45/100))</f>
        <v>0.10908462022369056</v>
      </c>
      <c r="AR45" s="38">
        <f>IF($AG$14+variações_pp!AR45/100&lt;1%,1%,IF($AG$14+variações_pp!AR45/100&gt;100%,100%,$AG$14+variações_pp!AR45/100))</f>
        <v>0.10909297168857143</v>
      </c>
      <c r="AS45" s="38">
        <f>IF($AG$14+variações_pp!AS45/100&lt;1%,1%,IF($AG$14+variações_pp!AS45/100&gt;100%,100%,$AG$14+variações_pp!AS45/100))</f>
        <v>0.10909989529613714</v>
      </c>
      <c r="AT45" s="38">
        <f>IF($AG$14+variações_pp!AT45/100&lt;1%,1%,IF($AG$14+variações_pp!AT45/100&gt;100%,100%,$AG$14+variações_pp!AT45/100))</f>
        <v>0.10910563516841196</v>
      </c>
      <c r="AU45" s="38">
        <f>IF($AG$14+variações_pp!AU45/100&lt;1%,1%,IF($AG$14+variações_pp!AU45/100&gt;100%,100%,$AG$14+variações_pp!AU45/100))</f>
        <v>0.10911039368966244</v>
      </c>
      <c r="AV45" s="38">
        <f>IF($AG$14+variações_pp!AV45/100&lt;1%,1%,IF($AG$14+variações_pp!AV45/100&gt;100%,100%,$AG$14+variações_pp!AV45/100))</f>
        <v>0.10911433864233863</v>
      </c>
      <c r="AW45" s="38">
        <f>IF($AG$14+variações_pp!AW45/100&lt;1%,1%,IF($AG$14+variações_pp!AW45/100&gt;100%,100%,$AG$14+variações_pp!AW45/100))</f>
        <v>0.10911760912297694</v>
      </c>
      <c r="AX45" s="38">
        <f>IF($AG$14+variações_pp!AX45/100&lt;1%,1%,IF($AG$14+variações_pp!AX45/100&gt;100%,100%,$AG$14+variações_pp!AX45/100))</f>
        <v>0.10912032044665662</v>
      </c>
      <c r="AY45" s="38">
        <f>IF($AG$14+variações_pp!AY45/100&lt;1%,1%,IF($AG$14+variações_pp!AY45/100&gt;100%,100%,$AG$14+variações_pp!AY45/100))</f>
        <v>0.10912256821293584</v>
      </c>
      <c r="AZ45" s="38">
        <f>IF($AG$14+variações_pp!AZ45/100&lt;1%,1%,IF($AG$14+variações_pp!AZ45/100&gt;100%,100%,$AG$14+variações_pp!AZ45/100))</f>
        <v>0.10912443167663208</v>
      </c>
      <c r="BA45" s="38">
        <f>IF($AG$14+variações_pp!BA45/100&lt;1%,1%,IF($AG$14+variações_pp!BA45/100&gt;100%,100%,$AG$14+variações_pp!BA45/100))</f>
        <v>0.10912597654229714</v>
      </c>
      <c r="BB45" s="38">
        <f>IF($AG$14+variações_pp!BB45/100&lt;1%,1%,IF($AG$14+variações_pp!BB45/100&gt;100%,100%,$AG$14+variações_pp!BB45/100))</f>
        <v>0.10912725728091696</v>
      </c>
      <c r="BC45" s="38">
        <f>IF($AG$14+variações_pp!BC45/100&lt;1%,1%,IF($AG$14+variações_pp!BC45/100&gt;100%,100%,$AG$14+variações_pp!BC45/100))</f>
        <v>0.10912831905052564</v>
      </c>
      <c r="BD45" s="38">
        <f>IF($AG$14+variações_pp!BD45/100&lt;1%,1%,IF($AG$14+variações_pp!BD45/100&gt;100%,100%,$AG$14+variações_pp!BD45/100))</f>
        <v>0.10912919928844808</v>
      </c>
      <c r="BE45" s="38">
        <f>IF($AG$14+variações_pp!BE45/100&lt;1%,1%,IF($AG$14+variações_pp!BE45/100&gt;100%,100%,$AG$14+variações_pp!BE45/100))</f>
        <v>0.10912992903131666</v>
      </c>
      <c r="BF45" s="38">
        <f>IF($AG$14+variações_pp!BF45/100&lt;1%,1%,IF($AG$14+variações_pp!BF45/100&gt;100%,100%,$AG$14+variações_pp!BF45/100))</f>
        <v>0.10913053400940351</v>
      </c>
      <c r="BG45" s="38">
        <f>IF($AG$14+variações_pp!BG45/100&lt;1%,1%,IF($AG$14+variações_pp!BG45/100&gt;100%,100%,$AG$14+variações_pp!BG45/100))</f>
        <v>0.10913103555385337</v>
      </c>
      <c r="BH45" s="38">
        <f>IF($AG$14+variações_pp!BH45/100&lt;1%,1%,IF($AG$14+variações_pp!BH45/100&gt;100%,100%,$AG$14+variações_pp!BH45/100))</f>
        <v>0.10913145134880639</v>
      </c>
      <c r="BI45" s="38">
        <f>IF($AG$14+variações_pp!BI45/100&lt;1%,1%,IF($AG$14+variações_pp!BI45/100&gt;100%,100%,$AG$14+variações_pp!BI45/100))</f>
        <v>0.10913179605492959</v>
      </c>
      <c r="BJ45" s="38">
        <f>IF($AG$14+variações_pp!BJ45/100&lt;1%,1%,IF($AG$14+variações_pp!BJ45/100&gt;100%,100%,$AG$14+variações_pp!BJ45/100))</f>
        <v>0.10913208182634301</v>
      </c>
      <c r="BK45" s="38">
        <f>IF($AG$14+variações_pp!BK45/100&lt;1%,1%,IF($AG$14+variações_pp!BK45/100&gt;100%,100%,$AG$14+variações_pp!BK45/100))</f>
        <v>0.10913231873916582</v>
      </c>
      <c r="BL45" s="38">
        <f>IF($AG$14+variações_pp!BL45/100&lt;1%,1%,IF($AG$14+variações_pp!BL45/100&gt;100%,100%,$AG$14+variações_pp!BL45/100))</f>
        <v>0.10913251514679442</v>
      </c>
      <c r="BM45" s="38">
        <f>IF($AG$14+variações_pp!BM45/100&lt;1%,1%,IF($AG$14+variações_pp!BM45/100&gt;100%,100%,$AG$14+variações_pp!BM45/100))</f>
        <v>0.10913267797443757</v>
      </c>
      <c r="BN45" s="38">
        <f>IF($AG$14+variações_pp!BN45/100&lt;1%,1%,IF($AG$14+variações_pp!BN45/100&gt;100%,100%,$AG$14+variações_pp!BN45/100))</f>
        <v>0.10913281296329488</v>
      </c>
      <c r="BO45" s="38">
        <f>IF($AG$14+variações_pp!BO45/100&lt;1%,1%,IF($AG$14+variações_pp!BO45/100&gt;100%,100%,$AG$14+variações_pp!BO45/100))</f>
        <v>0.1091329248729884</v>
      </c>
      <c r="BP45" s="38">
        <f>IF($AG$14+variações_pp!BP45/100&lt;1%,1%,IF($AG$14+variações_pp!BP45/100&gt;100%,100%,$AG$14+variações_pp!BP45/100))</f>
        <v>0.10913301764938285</v>
      </c>
      <c r="BQ45" s="38">
        <f>IF($AG$14+variações_pp!BQ45/100&lt;1%,1%,IF($AG$14+variações_pp!BQ45/100&gt;100%,100%,$AG$14+variações_pp!BQ45/100))</f>
        <v>0.10913309456371531</v>
      </c>
      <c r="BR45" s="38">
        <f>IF($AG$14+variações_pp!BR45/100&lt;1%,1%,IF($AG$14+variações_pp!BR45/100&gt;100%,100%,$AG$14+variações_pp!BR45/100))</f>
        <v>0.10913315832793655</v>
      </c>
      <c r="BS45" s="38">
        <f>IF($AG$14+variações_pp!BS45/100&lt;1%,1%,IF($AG$14+variações_pp!BS45/100&gt;100%,100%,$AG$14+variações_pp!BS45/100))</f>
        <v>0.10913321119033267</v>
      </c>
      <c r="BT45" s="38">
        <f>IF($AG$14+variações_pp!BT45/100&lt;1%,1%,IF($AG$14+variações_pp!BT45/100&gt;100%,100%,$AG$14+variações_pp!BT45/100))</f>
        <v>0.10913325501479829</v>
      </c>
      <c r="BU45" s="38">
        <f>IF($AG$14+variações_pp!BU45/100&lt;1%,1%,IF($AG$14+variações_pp!BU45/100&gt;100%,100%,$AG$14+variações_pp!BU45/100))</f>
        <v>0.10913329134655633</v>
      </c>
      <c r="BV45" s="38">
        <f>IF($AG$14+variações_pp!BV45/100&lt;1%,1%,IF($AG$14+variações_pp!BV45/100&gt;100%,100%,$AG$14+variações_pp!BV45/100))</f>
        <v>0.10913332146664165</v>
      </c>
      <c r="BW45" s="38">
        <f>IF($AG$14+variações_pp!BW45/100&lt;1%,1%,IF($AG$14+variações_pp!BW45/100&gt;100%,100%,$AG$14+variações_pp!BW45/100))</f>
        <v>0.10913334643706948</v>
      </c>
      <c r="BX45" s="38">
        <f>IF($AG$14+variações_pp!BX45/100&lt;1%,1%,IF($AG$14+variações_pp!BX45/100&gt;100%,100%,$AG$14+variações_pp!BX45/100))</f>
        <v>0.10913336713828123</v>
      </c>
      <c r="BY45" s="38">
        <f>IF($AG$14+variações_pp!BY45/100&lt;1%,1%,IF($AG$14+variações_pp!BY45/100&gt;100%,100%,$AG$14+variações_pp!BY45/100))</f>
        <v>0.10913338430018857</v>
      </c>
      <c r="BZ45" s="38">
        <f>IF($AG$14+variações_pp!BZ45/100&lt;1%,1%,IF($AG$14+variações_pp!BZ45/100&gt;100%,100%,$AG$14+variações_pp!BZ45/100))</f>
        <v>0.10913339852790946</v>
      </c>
      <c r="CA45" s="38">
        <f>IF($AG$14+variações_pp!CA45/100&lt;1%,1%,IF($AG$14+variações_pp!CA45/100&gt;100%,100%,$AG$14+variações_pp!CA45/100))</f>
        <v>0.10913341032310439</v>
      </c>
      <c r="CB45" s="38">
        <f>IF($AG$14+variações_pp!CB45/100&lt;1%,1%,IF($AG$14+variações_pp!CB45/100&gt;100%,100%,$AG$14+variações_pp!CB45/100))</f>
        <v>0.10913342010166446</v>
      </c>
      <c r="CC45" s="38">
        <f>IF($AG$14+variações_pp!CC45/100&lt;1%,1%,IF($AG$14+variações_pp!CC45/100&gt;100%,100%,$AG$14+variações_pp!CC45/100))</f>
        <v>0.10913342820837543</v>
      </c>
      <c r="CD45" s="38">
        <f>IF($AG$14+variações_pp!CD45/100&lt;1%,1%,IF($AG$14+variações_pp!CD45/100&gt;100%,100%,$AG$14+variações_pp!CD45/100))</f>
        <v>0.10913343492907487</v>
      </c>
      <c r="CE45" s="38">
        <f>IF($AG$14+variações_pp!CE45/100&lt;1%,1%,IF($AG$14+variações_pp!CE45/100&gt;100%,100%,$AG$14+variações_pp!CE45/100))</f>
        <v>0.10913344050073046</v>
      </c>
      <c r="CF45" s="38">
        <f>IF($AG$14+variações_pp!CF45/100&lt;1%,1%,IF($AG$14+variações_pp!CF45/100&gt;100%,100%,$AG$14+variações_pp!CF45/100))</f>
        <v>0.10913344511979514</v>
      </c>
      <c r="CG45" s="38">
        <f>IF($AG$14+variações_pp!CG45/100&lt;1%,1%,IF($AG$14+variações_pp!CG45/100&gt;100%,100%,$AG$14+variações_pp!CG45/100))</f>
        <v>0.10913344894913421</v>
      </c>
      <c r="CH45" s="38">
        <f>IF($AG$14+variações_pp!CH45/100&lt;1%,1%,IF($AG$14+variações_pp!CH45/100&gt;100%,100%,$AG$14+variações_pp!CH45/100))</f>
        <v>0.10913345212376788</v>
      </c>
      <c r="CI45" s="38">
        <f>IF($AG$14+variações_pp!CI45/100&lt;1%,1%,IF($AG$14+variações_pp!CI45/100&gt;100%,100%,$AG$14+variações_pp!CI45/100))</f>
        <v>0.1091334547556316</v>
      </c>
      <c r="CJ45" s="38">
        <f>IF($AG$14+variações_pp!CJ45/100&lt;1%,1%,IF($AG$14+variações_pp!CJ45/100&gt;100%,100%,$AG$14+variações_pp!CJ45/100))</f>
        <v>0.10913345693752327</v>
      </c>
      <c r="CK45" s="38">
        <f>IF($AG$14+variações_pp!CK45/100&lt;1%,1%,IF($AG$14+variações_pp!CK45/100&gt;100%,100%,$AG$14+variações_pp!CK45/100))</f>
        <v>0.10913345874637501</v>
      </c>
      <c r="CL45" s="38">
        <f>IF($AG$14+variações_pp!CL45/100&lt;1%,1%,IF($AG$14+variações_pp!CL45/100&gt;100%,100%,$AG$14+variações_pp!CL45/100))</f>
        <v>0.10913346024596579</v>
      </c>
      <c r="CM45" s="38">
        <f>IF($AG$14+variações_pp!CM45/100&lt;1%,1%,IF($AG$14+variações_pp!CM45/100&gt;100%,100%,$AG$14+variações_pp!CM45/100))</f>
        <v>0.10913346148917022</v>
      </c>
      <c r="CN45" s="38">
        <f>IF($AG$14+variações_pp!CN45/100&lt;1%,1%,IF($AG$14+variações_pp!CN45/100&gt;100%,100%,$AG$14+variações_pp!CN45/100))</f>
        <v>0.10913346251982278</v>
      </c>
      <c r="CO45" s="38">
        <f>IF($AG$14+variações_pp!CO45/100&lt;1%,1%,IF($AG$14+variações_pp!CO45/100&gt;100%,100%,$AG$14+variações_pp!CO45/100))</f>
        <v>0.10913346337426386</v>
      </c>
      <c r="CP45" s="38">
        <f>IF($AG$14+variações_pp!CP45/100&lt;1%,1%,IF($AG$14+variações_pp!CP45/100&gt;100%,100%,$AG$14+variações_pp!CP45/100))</f>
        <v>0.10913346408262034</v>
      </c>
      <c r="CQ45" s="38">
        <f>IF($AG$14+variações_pp!CQ45/100&lt;1%,1%,IF($AG$14+variações_pp!CQ45/100&gt;100%,100%,$AG$14+variações_pp!CQ45/100))</f>
        <v>0.10913346466986848</v>
      </c>
      <c r="CR45" s="38">
        <f>IF($AG$14+variações_pp!CR45/100&lt;1%,1%,IF($AG$14+variações_pp!CR45/100&gt;100%,100%,$AG$14+variações_pp!CR45/100))</f>
        <v>0.10913346515671438</v>
      </c>
      <c r="CS45" s="38">
        <f>IF($AG$14+variações_pp!CS45/100&lt;1%,1%,IF($AG$14+variações_pp!CS45/100&gt;100%,100%,$AG$14+variações_pp!CS45/100))</f>
        <v>0.10913346556032374</v>
      </c>
      <c r="CT45" s="38">
        <f>IF($AG$14+variações_pp!CT45/100&lt;1%,1%,IF($AG$14+variações_pp!CT45/100&gt;100%,100%,$AG$14+variações_pp!CT45/100))</f>
        <v>0.10913346589492776</v>
      </c>
      <c r="CU45" s="38">
        <f>IF($AG$14+variações_pp!CU45/100&lt;1%,1%,IF($AG$14+variações_pp!CU45/100&gt;100%,100%,$AG$14+variações_pp!CU45/100))</f>
        <v>0.10913346617232408</v>
      </c>
      <c r="CV45" s="38">
        <f>IF($AG$14+variações_pp!CV45/100&lt;1%,1%,IF($AG$14+variações_pp!CV45/100&gt;100%,100%,$AG$14+variações_pp!CV45/100))</f>
        <v>0.10913346640229379</v>
      </c>
      <c r="CW45" s="38">
        <f>IF($AG$14+variações_pp!CW45/100&lt;1%,1%,IF($AG$14+variações_pp!CW45/100&gt;100%,100%,$AG$14+variações_pp!CW45/100))</f>
        <v>0.1091334665929454</v>
      </c>
      <c r="CX45" s="38">
        <f>IF($AG$14+variações_pp!CX45/100&lt;1%,1%,IF($AG$14+variações_pp!CX45/100&gt;100%,100%,$AG$14+variações_pp!CX45/100))</f>
        <v>0.10913346675100108</v>
      </c>
      <c r="CY45" s="38">
        <f>IF($AG$14+variações_pp!CY45/100&lt;1%,1%,IF($AG$14+variações_pp!CY45/100&gt;100%,100%,$AG$14+variações_pp!CY45/100))</f>
        <v>0.10913346688203382</v>
      </c>
      <c r="CZ45" s="38">
        <f>IF($AG$14+variações_pp!CZ45/100&lt;1%,1%,IF($AG$14+variações_pp!CZ45/100&gt;100%,100%,$AG$14+variações_pp!CZ45/100))</f>
        <v>0.10913346699066392</v>
      </c>
      <c r="DA45" s="39">
        <f>IF($AG$14+variações_pp!DA45/100&lt;1%,1%,IF($AG$14+variações_pp!DA45/100&gt;100%,100%,$AG$14+variações_pp!DA45/100))</f>
        <v>0.10913346708072122</v>
      </c>
    </row>
  </sheetData>
  <sheetProtection sheet="1" objects="1" scenarios="1"/>
  <mergeCells count="3">
    <mergeCell ref="DA3:DA4"/>
    <mergeCell ref="B5:B45"/>
    <mergeCell ref="C45:D45"/>
  </mergeCells>
  <conditionalFormatting sqref="E5:DA45">
    <cfRule type="expression" dxfId="1" priority="1">
      <formula>E5="OFERTA"</formula>
    </cfRule>
  </conditionalFormatting>
  <dataValidations xWindow="1616" yWindow="699" count="2">
    <dataValidation type="decimal" errorStyle="warning" operator="greaterThanOrEqual" allowBlank="1" showInputMessage="1" showErrorMessage="1" error="O valor percentual simulado é inferior ao percentual mínimo fixado para o bloco de Atapu (5,89%)" promptTitle="Excedente em òleo" prompt="Preencha nesta célula o valor para simulação do excedente em óleo a ser ofertado à União._x000a_" sqref="AG14" xr:uid="{1A9CD42B-0F2D-48BE-937C-858B244B96BD}">
      <formula1>0.0589</formula1>
    </dataValidation>
    <dataValidation errorStyle="information" allowBlank="1" showInputMessage="1" showErrorMessage="1" error="Este valor % simulado para o excdente em óleo é menor que o valor mininio fixado para o bloco de Atapu (5,89%)._x000a_" sqref="AC11" xr:uid="{18FD5F32-2CD9-432C-A52F-0D5563C5CAEC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59F37-9031-184B-9E68-1F22D9564505}">
  <dimension ref="A2:DA45"/>
  <sheetViews>
    <sheetView topLeftCell="C1" zoomScale="81" zoomScaleNormal="81" workbookViewId="0">
      <selection activeCell="AG14" sqref="AG14"/>
    </sheetView>
  </sheetViews>
  <sheetFormatPr defaultColWidth="8.83203125" defaultRowHeight="15.5" x14ac:dyDescent="0.35"/>
  <cols>
    <col min="1" max="1" width="2.4140625" customWidth="1"/>
    <col min="2" max="2" width="4.6640625" customWidth="1"/>
    <col min="5" max="22" width="9.33203125" hidden="1" customWidth="1"/>
    <col min="23" max="30" width="9.33203125" customWidth="1"/>
    <col min="31" max="73" width="9" customWidth="1"/>
  </cols>
  <sheetData>
    <row r="2" spans="1:105" ht="22.5" customHeight="1" x14ac:dyDescent="0.35">
      <c r="B2" s="1"/>
      <c r="C2" s="1"/>
      <c r="D2" s="2"/>
      <c r="E2" s="3" t="s">
        <v>0</v>
      </c>
      <c r="F2" s="1"/>
      <c r="G2" s="1"/>
      <c r="H2" s="1"/>
      <c r="I2" s="1"/>
      <c r="J2" s="1"/>
      <c r="K2" s="1"/>
      <c r="L2" s="1"/>
      <c r="M2" s="1"/>
      <c r="N2" s="1"/>
      <c r="O2" s="1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 t="s">
        <v>1</v>
      </c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 t="s">
        <v>1</v>
      </c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 t="s">
        <v>1</v>
      </c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</row>
    <row r="3" spans="1:105" ht="16" x14ac:dyDescent="0.35">
      <c r="B3" s="1"/>
      <c r="C3" s="4" t="s">
        <v>2</v>
      </c>
      <c r="D3" s="5"/>
      <c r="E3" s="6">
        <v>0</v>
      </c>
      <c r="F3" s="6">
        <v>500.1</v>
      </c>
      <c r="G3" s="6">
        <v>1000.1</v>
      </c>
      <c r="H3" s="6">
        <v>1500.1</v>
      </c>
      <c r="I3" s="6">
        <v>2000.1</v>
      </c>
      <c r="J3" s="6">
        <v>2500.1</v>
      </c>
      <c r="K3" s="6">
        <v>3000.1</v>
      </c>
      <c r="L3" s="6">
        <v>3500.1</v>
      </c>
      <c r="M3" s="6">
        <v>4000.1</v>
      </c>
      <c r="N3" s="6">
        <v>4500.1000000000004</v>
      </c>
      <c r="O3" s="6">
        <v>5000.1000000000004</v>
      </c>
      <c r="P3" s="6">
        <v>5500.1</v>
      </c>
      <c r="Q3" s="6">
        <v>6000.1</v>
      </c>
      <c r="R3" s="6">
        <v>6500.1</v>
      </c>
      <c r="S3" s="6">
        <v>7000.1</v>
      </c>
      <c r="T3" s="6">
        <v>7500.1</v>
      </c>
      <c r="U3" s="6">
        <v>8000.1</v>
      </c>
      <c r="V3" s="6">
        <v>8500.1</v>
      </c>
      <c r="W3" s="6">
        <v>9000.1</v>
      </c>
      <c r="X3" s="6">
        <v>9500.1</v>
      </c>
      <c r="Y3" s="6">
        <v>10000.1</v>
      </c>
      <c r="Z3" s="6">
        <v>10500.1</v>
      </c>
      <c r="AA3" s="6">
        <v>11000.1</v>
      </c>
      <c r="AB3" s="6">
        <v>11500.1</v>
      </c>
      <c r="AC3" s="6">
        <v>12000.1</v>
      </c>
      <c r="AD3" s="6">
        <v>12500.1</v>
      </c>
      <c r="AE3" s="6">
        <v>13000.1</v>
      </c>
      <c r="AF3" s="6">
        <v>13500.1</v>
      </c>
      <c r="AG3" s="6">
        <v>14000.1</v>
      </c>
      <c r="AH3" s="6">
        <v>14500.1</v>
      </c>
      <c r="AI3" s="6">
        <v>15000.1</v>
      </c>
      <c r="AJ3" s="6">
        <v>15500.1</v>
      </c>
      <c r="AK3" s="6">
        <v>16000.1</v>
      </c>
      <c r="AL3" s="6">
        <v>16500.099999999999</v>
      </c>
      <c r="AM3" s="6">
        <v>17000.099999999999</v>
      </c>
      <c r="AN3" s="6">
        <v>17500.099999999999</v>
      </c>
      <c r="AO3" s="6">
        <v>18000.099999999999</v>
      </c>
      <c r="AP3" s="6">
        <v>18500.099999999999</v>
      </c>
      <c r="AQ3" s="6">
        <v>19000.099999999999</v>
      </c>
      <c r="AR3" s="6">
        <v>19500.099999999999</v>
      </c>
      <c r="AS3" s="6">
        <v>20000.099999999999</v>
      </c>
      <c r="AT3" s="6">
        <v>20500.099999999999</v>
      </c>
      <c r="AU3" s="6">
        <v>21000.1</v>
      </c>
      <c r="AV3" s="6">
        <v>21500.1</v>
      </c>
      <c r="AW3" s="6">
        <v>22000.1</v>
      </c>
      <c r="AX3" s="6">
        <v>22500.1</v>
      </c>
      <c r="AY3" s="6">
        <v>23000.1</v>
      </c>
      <c r="AZ3" s="6">
        <v>23500.1</v>
      </c>
      <c r="BA3" s="6">
        <v>24000.1</v>
      </c>
      <c r="BB3" s="6">
        <v>24500.1</v>
      </c>
      <c r="BC3" s="6">
        <v>25000.1</v>
      </c>
      <c r="BD3" s="6">
        <v>25500.1</v>
      </c>
      <c r="BE3" s="6">
        <v>26000.1</v>
      </c>
      <c r="BF3" s="6">
        <v>26500.1</v>
      </c>
      <c r="BG3" s="6">
        <v>27000.1</v>
      </c>
      <c r="BH3" s="6">
        <v>27500.1</v>
      </c>
      <c r="BI3" s="6">
        <v>28000.1</v>
      </c>
      <c r="BJ3" s="6">
        <v>28500.1</v>
      </c>
      <c r="BK3" s="6">
        <v>29000.1</v>
      </c>
      <c r="BL3" s="6">
        <v>29500.1</v>
      </c>
      <c r="BM3" s="6">
        <v>30000.1</v>
      </c>
      <c r="BN3" s="6">
        <v>30500.1</v>
      </c>
      <c r="BO3" s="6">
        <v>31000.1</v>
      </c>
      <c r="BP3" s="6">
        <v>31500.1</v>
      </c>
      <c r="BQ3" s="6">
        <v>32000.1</v>
      </c>
      <c r="BR3" s="6">
        <v>32500.1</v>
      </c>
      <c r="BS3" s="6">
        <v>33000.1</v>
      </c>
      <c r="BT3" s="6">
        <v>33500.1</v>
      </c>
      <c r="BU3" s="6">
        <v>34000.1</v>
      </c>
      <c r="BV3" s="6">
        <v>34500.1</v>
      </c>
      <c r="BW3" s="6">
        <v>35000.1</v>
      </c>
      <c r="BX3" s="6">
        <v>35500.1</v>
      </c>
      <c r="BY3" s="6">
        <v>36000.1</v>
      </c>
      <c r="BZ3" s="6">
        <v>36500.1</v>
      </c>
      <c r="CA3" s="6">
        <v>37000.1</v>
      </c>
      <c r="CB3" s="6">
        <v>37500.1</v>
      </c>
      <c r="CC3" s="6">
        <v>38000.1</v>
      </c>
      <c r="CD3" s="6">
        <v>38500.1</v>
      </c>
      <c r="CE3" s="6">
        <v>39000.1</v>
      </c>
      <c r="CF3" s="6">
        <v>39500.1</v>
      </c>
      <c r="CG3" s="6">
        <v>40000.1</v>
      </c>
      <c r="CH3" s="6">
        <v>40500.1</v>
      </c>
      <c r="CI3" s="6">
        <v>41000.1</v>
      </c>
      <c r="CJ3" s="6">
        <v>41500.1</v>
      </c>
      <c r="CK3" s="6">
        <v>42000.1</v>
      </c>
      <c r="CL3" s="6">
        <v>42500.1</v>
      </c>
      <c r="CM3" s="6">
        <v>43000.1</v>
      </c>
      <c r="CN3" s="6">
        <v>43500.1</v>
      </c>
      <c r="CO3" s="6">
        <v>44000.1</v>
      </c>
      <c r="CP3" s="6">
        <v>44500.1</v>
      </c>
      <c r="CQ3" s="6">
        <v>45000.1</v>
      </c>
      <c r="CR3" s="6">
        <v>45500.1</v>
      </c>
      <c r="CS3" s="6">
        <v>46000.1</v>
      </c>
      <c r="CT3" s="6">
        <v>46500.1</v>
      </c>
      <c r="CU3" s="6">
        <v>47000.1</v>
      </c>
      <c r="CV3" s="6">
        <v>47500.1</v>
      </c>
      <c r="CW3" s="6">
        <v>48000.1</v>
      </c>
      <c r="CX3" s="6">
        <v>48500.1</v>
      </c>
      <c r="CY3" s="6">
        <v>49000.1</v>
      </c>
      <c r="CZ3" s="6">
        <v>49500.1</v>
      </c>
      <c r="DA3" s="49" t="s">
        <v>6</v>
      </c>
    </row>
    <row r="4" spans="1:105" ht="16" x14ac:dyDescent="0.35">
      <c r="B4" s="7"/>
      <c r="C4" s="3"/>
      <c r="D4" s="8" t="s">
        <v>3</v>
      </c>
      <c r="E4" s="9">
        <v>500</v>
      </c>
      <c r="F4" s="9">
        <v>1000</v>
      </c>
      <c r="G4" s="9">
        <v>1500</v>
      </c>
      <c r="H4" s="9">
        <v>2000</v>
      </c>
      <c r="I4" s="9">
        <v>2500</v>
      </c>
      <c r="J4" s="9">
        <v>3000</v>
      </c>
      <c r="K4" s="9">
        <v>3500</v>
      </c>
      <c r="L4" s="9">
        <v>4000</v>
      </c>
      <c r="M4" s="9">
        <v>4500</v>
      </c>
      <c r="N4" s="9">
        <v>5000</v>
      </c>
      <c r="O4" s="9">
        <v>5500</v>
      </c>
      <c r="P4" s="9">
        <v>6000</v>
      </c>
      <c r="Q4" s="9">
        <v>6500</v>
      </c>
      <c r="R4" s="9">
        <v>7000</v>
      </c>
      <c r="S4" s="9">
        <v>7500</v>
      </c>
      <c r="T4" s="9">
        <v>8000</v>
      </c>
      <c r="U4" s="9">
        <v>8500</v>
      </c>
      <c r="V4" s="9">
        <v>9000</v>
      </c>
      <c r="W4" s="9">
        <v>9500</v>
      </c>
      <c r="X4" s="9">
        <v>10000</v>
      </c>
      <c r="Y4" s="9">
        <v>10500</v>
      </c>
      <c r="Z4" s="9">
        <v>11000</v>
      </c>
      <c r="AA4" s="9">
        <v>11500</v>
      </c>
      <c r="AB4" s="9">
        <v>12000</v>
      </c>
      <c r="AC4" s="9">
        <v>12500</v>
      </c>
      <c r="AD4" s="9">
        <v>13000</v>
      </c>
      <c r="AE4" s="9">
        <v>13500</v>
      </c>
      <c r="AF4" s="9">
        <v>14000</v>
      </c>
      <c r="AG4" s="9">
        <v>14500</v>
      </c>
      <c r="AH4" s="9">
        <v>15000</v>
      </c>
      <c r="AI4" s="9">
        <v>15500</v>
      </c>
      <c r="AJ4" s="9">
        <v>16000</v>
      </c>
      <c r="AK4" s="9">
        <v>16500</v>
      </c>
      <c r="AL4" s="9">
        <v>17000</v>
      </c>
      <c r="AM4" s="9">
        <v>17500</v>
      </c>
      <c r="AN4" s="9">
        <v>18000</v>
      </c>
      <c r="AO4" s="9">
        <v>18500</v>
      </c>
      <c r="AP4" s="9">
        <v>19000</v>
      </c>
      <c r="AQ4" s="9">
        <v>19500</v>
      </c>
      <c r="AR4" s="9">
        <v>20000</v>
      </c>
      <c r="AS4" s="9">
        <v>20500</v>
      </c>
      <c r="AT4" s="9">
        <v>21000</v>
      </c>
      <c r="AU4" s="9">
        <v>21500</v>
      </c>
      <c r="AV4" s="9">
        <v>22000</v>
      </c>
      <c r="AW4" s="9">
        <v>22500</v>
      </c>
      <c r="AX4" s="9">
        <v>23000</v>
      </c>
      <c r="AY4" s="9">
        <v>23500</v>
      </c>
      <c r="AZ4" s="9">
        <v>24000</v>
      </c>
      <c r="BA4" s="9">
        <v>24500</v>
      </c>
      <c r="BB4" s="9">
        <v>25000</v>
      </c>
      <c r="BC4" s="9">
        <v>25500</v>
      </c>
      <c r="BD4" s="9">
        <v>26000</v>
      </c>
      <c r="BE4" s="9">
        <v>26500</v>
      </c>
      <c r="BF4" s="9">
        <v>27000</v>
      </c>
      <c r="BG4" s="9">
        <v>27500</v>
      </c>
      <c r="BH4" s="9">
        <v>28000</v>
      </c>
      <c r="BI4" s="9">
        <v>28500</v>
      </c>
      <c r="BJ4" s="9">
        <v>29000</v>
      </c>
      <c r="BK4" s="9">
        <v>29500</v>
      </c>
      <c r="BL4" s="9">
        <v>30000</v>
      </c>
      <c r="BM4" s="9">
        <v>30500</v>
      </c>
      <c r="BN4" s="9">
        <v>31000</v>
      </c>
      <c r="BO4" s="9">
        <v>31500</v>
      </c>
      <c r="BP4" s="9">
        <v>32000</v>
      </c>
      <c r="BQ4" s="9">
        <v>32500</v>
      </c>
      <c r="BR4" s="9">
        <v>33000</v>
      </c>
      <c r="BS4" s="9">
        <v>33500</v>
      </c>
      <c r="BT4" s="9">
        <v>34000</v>
      </c>
      <c r="BU4" s="9">
        <v>34500</v>
      </c>
      <c r="BV4" s="9">
        <v>35000</v>
      </c>
      <c r="BW4" s="9">
        <v>35500</v>
      </c>
      <c r="BX4" s="9">
        <v>36000</v>
      </c>
      <c r="BY4" s="9">
        <v>36500</v>
      </c>
      <c r="BZ4" s="9">
        <v>37000</v>
      </c>
      <c r="CA4" s="9">
        <v>37500</v>
      </c>
      <c r="CB4" s="9">
        <v>38000</v>
      </c>
      <c r="CC4" s="9">
        <v>38500</v>
      </c>
      <c r="CD4" s="9">
        <v>39000</v>
      </c>
      <c r="CE4" s="9">
        <v>39500</v>
      </c>
      <c r="CF4" s="9">
        <v>40000</v>
      </c>
      <c r="CG4" s="9">
        <v>40500</v>
      </c>
      <c r="CH4" s="9">
        <v>41000</v>
      </c>
      <c r="CI4" s="9">
        <v>41500</v>
      </c>
      <c r="CJ4" s="9">
        <v>42000</v>
      </c>
      <c r="CK4" s="9">
        <v>42500</v>
      </c>
      <c r="CL4" s="9">
        <v>43000</v>
      </c>
      <c r="CM4" s="9">
        <v>43500</v>
      </c>
      <c r="CN4" s="9">
        <v>44000</v>
      </c>
      <c r="CO4" s="9">
        <v>44500</v>
      </c>
      <c r="CP4" s="9">
        <v>45000</v>
      </c>
      <c r="CQ4" s="9">
        <v>45500</v>
      </c>
      <c r="CR4" s="9">
        <v>46000</v>
      </c>
      <c r="CS4" s="9">
        <v>46500</v>
      </c>
      <c r="CT4" s="9">
        <v>47000</v>
      </c>
      <c r="CU4" s="9">
        <v>47500</v>
      </c>
      <c r="CV4" s="9">
        <v>48000</v>
      </c>
      <c r="CW4" s="9">
        <v>48500</v>
      </c>
      <c r="CX4" s="9">
        <v>49000</v>
      </c>
      <c r="CY4" s="9">
        <v>49500</v>
      </c>
      <c r="CZ4" s="9">
        <v>50000</v>
      </c>
      <c r="DA4" s="50"/>
    </row>
    <row r="5" spans="1:105" ht="15" customHeight="1" x14ac:dyDescent="0.35">
      <c r="B5" s="51" t="s">
        <v>4</v>
      </c>
      <c r="C5" s="10">
        <v>0</v>
      </c>
      <c r="D5" s="11">
        <v>5</v>
      </c>
      <c r="E5" s="13">
        <v>0.01</v>
      </c>
      <c r="F5" s="13">
        <v>0.01</v>
      </c>
      <c r="G5" s="13">
        <v>0.01</v>
      </c>
      <c r="H5" s="13">
        <v>0.01</v>
      </c>
      <c r="I5" s="12">
        <v>-93.102820674647816</v>
      </c>
      <c r="J5" s="12">
        <v>-84.880380695135116</v>
      </c>
      <c r="K5" s="12">
        <v>-77.346826014888933</v>
      </c>
      <c r="L5" s="12">
        <v>-70.444441046233578</v>
      </c>
      <c r="M5" s="12">
        <v>-64.120345678552212</v>
      </c>
      <c r="N5" s="12">
        <v>-58.326090156562621</v>
      </c>
      <c r="O5" s="12">
        <v>-53.017283900148477</v>
      </c>
      <c r="P5" s="12">
        <v>-48.153255422083568</v>
      </c>
      <c r="Q5" s="12">
        <v>-43.696740738233217</v>
      </c>
      <c r="R5" s="12">
        <v>-39.613597883100269</v>
      </c>
      <c r="S5" s="12">
        <v>-35.872545343581017</v>
      </c>
      <c r="T5" s="12">
        <v>-32.444922407036039</v>
      </c>
      <c r="U5" s="12">
        <v>-29.30446958767013</v>
      </c>
      <c r="V5" s="12">
        <v>-26.427127449037886</v>
      </c>
      <c r="W5" s="12">
        <v>-23.790852281426726</v>
      </c>
      <c r="X5" s="12">
        <v>-21.375447221996811</v>
      </c>
      <c r="Y5" s="12">
        <v>-19.162407523866097</v>
      </c>
      <c r="Z5" s="12">
        <v>-17.134778788726184</v>
      </c>
      <c r="AA5" s="12">
        <v>-15.277027076889386</v>
      </c>
      <c r="AB5" s="12">
        <v>-13.590662728399678</v>
      </c>
      <c r="AC5" s="12">
        <v>-12.031160011052265</v>
      </c>
      <c r="AD5" s="12">
        <v>-10.602314191027745</v>
      </c>
      <c r="AE5" s="12">
        <v>-9.2931786860418129</v>
      </c>
      <c r="AF5" s="12">
        <v>-8.0937240308254985</v>
      </c>
      <c r="AG5" s="12">
        <v>-6.9947610400268161</v>
      </c>
      <c r="AH5" s="12">
        <v>-5.9878704086111583</v>
      </c>
      <c r="AI5" s="12">
        <v>-5.0653382104196965</v>
      </c>
      <c r="AJ5" s="12">
        <v>-4.2200968007310706</v>
      </c>
      <c r="AK5" s="12">
        <v>-3.4456706700735822</v>
      </c>
      <c r="AL5" s="12">
        <v>-2.7361268344656224</v>
      </c>
      <c r="AM5" s="12">
        <v>-2.0860293820180686</v>
      </c>
      <c r="AN5" s="12">
        <v>-1.4903978276734478</v>
      </c>
      <c r="AO5" s="12">
        <v>-0.9446689570321638</v>
      </c>
      <c r="AP5" s="12">
        <v>-0.44466186694589283</v>
      </c>
      <c r="AQ5" s="12">
        <v>1.3454064950361826E-2</v>
      </c>
      <c r="AR5" s="12">
        <v>0.43318852715765033</v>
      </c>
      <c r="AS5" s="12">
        <v>0.81775716251421415</v>
      </c>
      <c r="AT5" s="12">
        <v>1.17010620367292</v>
      </c>
      <c r="AU5" s="12">
        <v>1.4929350445906082</v>
      </c>
      <c r="AV5" s="12">
        <v>1.7887169209525862</v>
      </c>
      <c r="AW5" s="12">
        <v>2.0597178579677173</v>
      </c>
      <c r="AX5" s="12">
        <v>2.3080140306960746</v>
      </c>
      <c r="AY5" s="12">
        <v>2.5355076699084695</v>
      </c>
      <c r="AZ5" s="12">
        <v>2.7439416353353936</v>
      </c>
      <c r="BA5" s="12">
        <v>2.9349127679525839</v>
      </c>
      <c r="BB5" s="12">
        <v>3.1098841235969887</v>
      </c>
      <c r="BC5" s="12">
        <v>3.2701961816367238</v>
      </c>
      <c r="BD5" s="12">
        <v>3.4170771145659407</v>
      </c>
      <c r="BE5" s="12">
        <v>3.5516521972013537</v>
      </c>
      <c r="BF5" s="12">
        <v>3.6749524275659073</v>
      </c>
      <c r="BG5" s="12">
        <v>3.7879224255048127</v>
      </c>
      <c r="BH5" s="12">
        <v>3.8914276695467915</v>
      </c>
      <c r="BI5" s="12">
        <v>3.9862611274528881</v>
      </c>
      <c r="BJ5" s="12">
        <v>4.0731493312503515</v>
      </c>
      <c r="BK5" s="12">
        <v>4.1527579432934436</v>
      </c>
      <c r="BL5" s="12">
        <v>4.2256968559932595</v>
      </c>
      <c r="BM5" s="12">
        <v>4.2925248642865217</v>
      </c>
      <c r="BN5" s="12">
        <v>4.3537539466396531</v>
      </c>
      <c r="BO5" s="12">
        <v>4.409853187385453</v>
      </c>
      <c r="BP5" s="12">
        <v>4.4612523704420521</v>
      </c>
      <c r="BQ5" s="12">
        <v>4.5083452719459389</v>
      </c>
      <c r="BR5" s="12">
        <v>4.5514926770245978</v>
      </c>
      <c r="BS5" s="12">
        <v>4.5910251438204197</v>
      </c>
      <c r="BT5" s="12">
        <v>4.627245535941686</v>
      </c>
      <c r="BU5" s="12">
        <v>4.6604313427417594</v>
      </c>
      <c r="BV5" s="12">
        <v>4.6908368052029621</v>
      </c>
      <c r="BW5" s="12">
        <v>4.7186948637111854</v>
      </c>
      <c r="BX5" s="12">
        <v>4.7442189426439674</v>
      </c>
      <c r="BY5" s="12">
        <v>4.767604585443701</v>
      </c>
      <c r="BZ5" s="12">
        <v>4.7890309527024932</v>
      </c>
      <c r="CA5" s="12">
        <v>4.8086621947359287</v>
      </c>
      <c r="CB5" s="12">
        <v>4.8266487091609012</v>
      </c>
      <c r="CC5" s="12">
        <v>4.843128293112291</v>
      </c>
      <c r="CD5" s="12">
        <v>4.858227198925495</v>
      </c>
      <c r="CE5" s="12">
        <v>4.8720611013728421</v>
      </c>
      <c r="CF5" s="12">
        <v>4.8847359838636795</v>
      </c>
      <c r="CG5" s="12">
        <v>4.8963489503977371</v>
      </c>
      <c r="CH5" s="12">
        <v>4.9069889694920921</v>
      </c>
      <c r="CI5" s="12">
        <v>4.916737555781074</v>
      </c>
      <c r="CJ5" s="12">
        <v>4.9256693945109493</v>
      </c>
      <c r="CK5" s="12">
        <v>4.9338529137137916</v>
      </c>
      <c r="CL5" s="12">
        <v>4.9413508084439712</v>
      </c>
      <c r="CM5" s="12">
        <v>4.9482205210933978</v>
      </c>
      <c r="CN5" s="12">
        <v>4.9545146814656427</v>
      </c>
      <c r="CO5" s="12">
        <v>4.9602815099798736</v>
      </c>
      <c r="CP5" s="12">
        <v>4.9655651870941826</v>
      </c>
      <c r="CQ5" s="12">
        <v>4.9704061917780358</v>
      </c>
      <c r="CR5" s="12">
        <v>4.9748416116271272</v>
      </c>
      <c r="CS5" s="12">
        <v>4.9789054269965538</v>
      </c>
      <c r="CT5" s="12">
        <v>4.9826287713289386</v>
      </c>
      <c r="CU5" s="12">
        <v>4.9860401696719059</v>
      </c>
      <c r="CV5" s="12">
        <v>4.9891657572124704</v>
      </c>
      <c r="CW5" s="12">
        <v>4.9920294795021292</v>
      </c>
      <c r="CX5" s="12">
        <v>4.9946532759070728</v>
      </c>
      <c r="CY5" s="12">
        <v>4.9970572476886561</v>
      </c>
      <c r="CZ5" s="12">
        <v>4.999259812001859</v>
      </c>
      <c r="DA5" s="12">
        <v>5.00127784299164</v>
      </c>
    </row>
    <row r="6" spans="1:105" ht="16" x14ac:dyDescent="0.35">
      <c r="B6" s="52"/>
      <c r="C6" s="10">
        <v>5.01</v>
      </c>
      <c r="D6" s="11">
        <v>10</v>
      </c>
      <c r="E6" s="13">
        <v>0.01</v>
      </c>
      <c r="F6" s="13">
        <v>0.01</v>
      </c>
      <c r="G6" s="13">
        <v>0.01</v>
      </c>
      <c r="H6" s="12">
        <v>-98.734718879674404</v>
      </c>
      <c r="I6" s="12">
        <v>-89.803030185618553</v>
      </c>
      <c r="J6" s="12">
        <v>-81.640081350986463</v>
      </c>
      <c r="K6" s="12">
        <v>-74.179707847242753</v>
      </c>
      <c r="L6" s="12">
        <v>-67.361439848400209</v>
      </c>
      <c r="M6" s="12">
        <v>-61.130012094721145</v>
      </c>
      <c r="N6" s="12">
        <v>-55.434915941869221</v>
      </c>
      <c r="O6" s="12">
        <v>-50.229989964659644</v>
      </c>
      <c r="P6" s="12">
        <v>-45.473045797059491</v>
      </c>
      <c r="Q6" s="12">
        <v>-41.125526175695619</v>
      </c>
      <c r="R6" s="12">
        <v>-37.152192415152633</v>
      </c>
      <c r="S6" s="12">
        <v>-33.520838781901396</v>
      </c>
      <c r="T6" s="12">
        <v>-30.202031451725095</v>
      </c>
      <c r="U6" s="12">
        <v>-27.168869934770232</v>
      </c>
      <c r="V6" s="12">
        <v>-24.396769034460593</v>
      </c>
      <c r="W6" s="12">
        <v>-21.863259572949179</v>
      </c>
      <c r="X6" s="12">
        <v>-19.547806267894192</v>
      </c>
      <c r="Y6" s="12">
        <v>-17.431641284365075</v>
      </c>
      <c r="Z6" s="12">
        <v>-15.497612112738853</v>
      </c>
      <c r="AA6" s="12">
        <v>-13.745785368302251</v>
      </c>
      <c r="AB6" s="12">
        <v>-12.130348413242444</v>
      </c>
      <c r="AC6" s="12">
        <v>-10.653950202173689</v>
      </c>
      <c r="AD6" s="12">
        <v>-9.3046238351993082</v>
      </c>
      <c r="AE6" s="12">
        <v>-8.0714323893127045</v>
      </c>
      <c r="AF6" s="12">
        <v>-6.9443802695072065</v>
      </c>
      <c r="AG6" s="12">
        <v>-5.9143321897909118</v>
      </c>
      <c r="AH6" s="12">
        <v>-4.9729391274094468</v>
      </c>
      <c r="AI6" s="12">
        <v>-4.1125706501010626</v>
      </c>
      <c r="AJ6" s="12">
        <v>-3.3262530678645987</v>
      </c>
      <c r="AK6" s="12">
        <v>-2.6076129079316246</v>
      </c>
      <c r="AL6" s="12">
        <v>-1.9508252547805682</v>
      </c>
      <c r="AM6" s="12">
        <v>-1.3505665364647115</v>
      </c>
      <c r="AN6" s="12">
        <v>-0.8019713745649284</v>
      </c>
      <c r="AO6" s="12">
        <v>-0.30059314801577841</v>
      </c>
      <c r="AP6" s="12">
        <v>0.15763204884345194</v>
      </c>
      <c r="AQ6" s="12">
        <v>0.57641834613016285</v>
      </c>
      <c r="AR6" s="12">
        <v>0.95916020318475437</v>
      </c>
      <c r="AS6" s="12">
        <v>1.3089599222555743</v>
      </c>
      <c r="AT6" s="12">
        <v>1.6286527941134983</v>
      </c>
      <c r="AU6" s="12">
        <v>1.9208300794133755</v>
      </c>
      <c r="AV6" s="12">
        <v>2.1878600120768295</v>
      </c>
      <c r="AW6" s="12">
        <v>2.4319069949388301</v>
      </c>
      <c r="AX6" s="12">
        <v>2.6549491432477685</v>
      </c>
      <c r="AY6" s="12">
        <v>2.8587943182171878</v>
      </c>
      <c r="AZ6" s="12">
        <v>3.0450947805888235</v>
      </c>
      <c r="BA6" s="12">
        <v>3.215360582980713</v>
      </c>
      <c r="BB6" s="12">
        <v>3.3709718095718806</v>
      </c>
      <c r="BC6" s="12">
        <v>3.5131897623318515</v>
      </c>
      <c r="BD6" s="12">
        <v>3.6431671844646285</v>
      </c>
      <c r="BE6" s="12">
        <v>3.7619576039329345</v>
      </c>
      <c r="BF6" s="12">
        <v>3.8705238727964764</v>
      </c>
      <c r="BG6" s="12">
        <v>3.9697459715793899</v>
      </c>
      <c r="BH6" s="12">
        <v>4.0604281419251693</v>
      </c>
      <c r="BI6" s="12">
        <v>4.1433054053522529</v>
      </c>
      <c r="BJ6" s="12">
        <v>4.2190495209482082</v>
      </c>
      <c r="BK6" s="12">
        <v>4.2882744302921312</v>
      </c>
      <c r="BL6" s="12">
        <v>4.3515412337391242</v>
      </c>
      <c r="BM6" s="12">
        <v>4.4093627384017386</v>
      </c>
      <c r="BN6" s="12">
        <v>4.4622076146922307</v>
      </c>
      <c r="BO6" s="12">
        <v>4.5105041951158986</v>
      </c>
      <c r="BP6" s="12">
        <v>4.5546439461070554</v>
      </c>
      <c r="BQ6" s="12">
        <v>4.5949846410479767</v>
      </c>
      <c r="BR6" s="12">
        <v>4.6318532601899927</v>
      </c>
      <c r="BS6" s="12">
        <v>4.6655486409817799</v>
      </c>
      <c r="BT6" s="12">
        <v>4.6963439002869745</v>
      </c>
      <c r="BU6" s="12">
        <v>4.7244886481245185</v>
      </c>
      <c r="BV6" s="12">
        <v>4.7502110108748319</v>
      </c>
      <c r="BW6" s="12">
        <v>4.7737194803512057</v>
      </c>
      <c r="BX6" s="12">
        <v>4.7952046037236613</v>
      </c>
      <c r="BY6" s="12">
        <v>4.8148405279931517</v>
      </c>
      <c r="BZ6" s="12">
        <v>4.8327864115346548</v>
      </c>
      <c r="CA6" s="12">
        <v>4.8491877141504869</v>
      </c>
      <c r="CB6" s="12">
        <v>4.8641773760901659</v>
      </c>
      <c r="CC6" s="12">
        <v>4.8778768955935066</v>
      </c>
      <c r="CD6" s="12">
        <v>4.8903973136908352</v>
      </c>
      <c r="CE6" s="12">
        <v>4.9018401142426322</v>
      </c>
      <c r="CF6" s="12">
        <v>4.9122980465137562</v>
      </c>
      <c r="CG6" s="12">
        <v>4.9218558769497918</v>
      </c>
      <c r="CH6" s="12">
        <v>4.9305910762488177</v>
      </c>
      <c r="CI6" s="12">
        <v>4.9385744472977544</v>
      </c>
      <c r="CJ6" s="12">
        <v>4.9458706990629642</v>
      </c>
      <c r="CK6" s="12">
        <v>4.9525389710867884</v>
      </c>
      <c r="CL6" s="12">
        <v>4.9586333128412248</v>
      </c>
      <c r="CM6" s="12">
        <v>4.964203121824311</v>
      </c>
      <c r="CN6" s="12">
        <v>4.969293543949953</v>
      </c>
      <c r="CO6" s="12">
        <v>4.9739458394767722</v>
      </c>
      <c r="CP6" s="12">
        <v>4.9781977174418275</v>
      </c>
      <c r="CQ6" s="12">
        <v>4.98208364131008</v>
      </c>
      <c r="CR6" s="12">
        <v>4.9856351083168367</v>
      </c>
      <c r="CS6" s="12">
        <v>4.988880904767794</v>
      </c>
      <c r="CT6" s="12">
        <v>4.9918473393653562</v>
      </c>
      <c r="CU6" s="12">
        <v>4.9945584564531398</v>
      </c>
      <c r="CV6" s="12">
        <v>4.9970362309065859</v>
      </c>
      <c r="CW6" s="12">
        <v>4.9993007462496504</v>
      </c>
      <c r="CX6" s="12">
        <v>5.0013703574412194</v>
      </c>
      <c r="CY6" s="12">
        <v>5.0032618396505786</v>
      </c>
      <c r="CZ6" s="12">
        <v>5.0049905242280852</v>
      </c>
      <c r="DA6" s="12">
        <v>5.0065704229729713</v>
      </c>
    </row>
    <row r="7" spans="1:105" ht="16" x14ac:dyDescent="0.35">
      <c r="A7" s="14"/>
      <c r="B7" s="52"/>
      <c r="C7" s="10">
        <v>10.01</v>
      </c>
      <c r="D7" s="11">
        <v>15</v>
      </c>
      <c r="E7" s="13">
        <v>0.01</v>
      </c>
      <c r="F7" s="13">
        <v>0.01</v>
      </c>
      <c r="G7" s="13">
        <v>0.01</v>
      </c>
      <c r="H7" s="12">
        <v>-95.436267041523024</v>
      </c>
      <c r="I7" s="12">
        <v>-86.559190005342202</v>
      </c>
      <c r="J7" s="12">
        <v>-78.466409729637206</v>
      </c>
      <c r="K7" s="12">
        <v>-71.08863297678198</v>
      </c>
      <c r="L7" s="12">
        <v>-64.362688621369571</v>
      </c>
      <c r="M7" s="12">
        <v>-58.230986756766988</v>
      </c>
      <c r="N7" s="12">
        <v>-52.641025590032704</v>
      </c>
      <c r="O7" s="12">
        <v>-47.544941903057421</v>
      </c>
      <c r="P7" s="12">
        <v>-42.899101230817521</v>
      </c>
      <c r="Q7" s="12">
        <v>-38.663724247703428</v>
      </c>
      <c r="R7" s="12">
        <v>-34.802546162910424</v>
      </c>
      <c r="S7" s="12">
        <v>-31.282506208515603</v>
      </c>
      <c r="T7" s="12">
        <v>-28.073464561528201</v>
      </c>
      <c r="U7" s="12">
        <v>-25.147944276100009</v>
      </c>
      <c r="V7" s="12">
        <v>-22.4808960162289</v>
      </c>
      <c r="W7" s="12">
        <v>-20.049483574513236</v>
      </c>
      <c r="X7" s="12">
        <v>-17.832888340493998</v>
      </c>
      <c r="Y7" s="12">
        <v>-15.812131044372766</v>
      </c>
      <c r="Z7" s="12">
        <v>-13.985652078550032</v>
      </c>
      <c r="AA7" s="12">
        <v>-12.306192033118251</v>
      </c>
      <c r="AB7" s="12">
        <v>-10.77511360785401</v>
      </c>
      <c r="AC7" s="12">
        <v>-9.3793071695371566</v>
      </c>
      <c r="AD7" s="12">
        <v>-8.1068213313864845</v>
      </c>
      <c r="AE7" s="12">
        <v>-6.9467606210729684</v>
      </c>
      <c r="AF7" s="12">
        <v>-5.8891921898447777</v>
      </c>
      <c r="AG7" s="12">
        <v>-4.9250607639746846</v>
      </c>
      <c r="AH7" s="12">
        <v>-4.0461111103141718</v>
      </c>
      <c r="AI7" s="12">
        <v>-3.2448173520770638</v>
      </c>
      <c r="AJ7" s="12">
        <v>-2.5143185296294632</v>
      </c>
      <c r="AK7" s="12">
        <v>-1.8483598545346354</v>
      </c>
      <c r="AL7" s="12">
        <v>-1.24123915384952</v>
      </c>
      <c r="AM7" s="12">
        <v>-0.68775804610973523</v>
      </c>
      <c r="AN7" s="12">
        <v>-0.18317743095501271</v>
      </c>
      <c r="AO7" s="12">
        <v>0.27682308871875128</v>
      </c>
      <c r="AP7" s="12">
        <v>0.6961821995225701</v>
      </c>
      <c r="AQ7" s="12">
        <v>1.0784906019976321</v>
      </c>
      <c r="AR7" s="12">
        <v>1.4270217554591165</v>
      </c>
      <c r="AS7" s="12">
        <v>1.7447599065088122</v>
      </c>
      <c r="AT7" s="12">
        <v>2.0344256412065649</v>
      </c>
      <c r="AU7" s="12">
        <v>2.2984991796872229</v>
      </c>
      <c r="AV7" s="12">
        <v>2.539241612679692</v>
      </c>
      <c r="AW7" s="12">
        <v>2.7587142617629552</v>
      </c>
      <c r="AX7" s="12">
        <v>2.9587963291279924</v>
      </c>
      <c r="AY7" s="12">
        <v>3.1412009879694542</v>
      </c>
      <c r="AZ7" s="12">
        <v>3.3074900512785321</v>
      </c>
      <c r="BA7" s="12">
        <v>3.459087344636262</v>
      </c>
      <c r="BB7" s="12">
        <v>3.5972908975101898</v>
      </c>
      <c r="BC7" s="12">
        <v>3.7232840574401838</v>
      </c>
      <c r="BD7" s="12">
        <v>3.8381456222772821</v>
      </c>
      <c r="BE7" s="12">
        <v>3.9428590772311685</v>
      </c>
      <c r="BF7" s="12">
        <v>4.0383210158172407</v>
      </c>
      <c r="BG7" s="12">
        <v>4.1253488168063779</v>
      </c>
      <c r="BH7" s="12">
        <v>4.2046876429100921</v>
      </c>
      <c r="BI7" s="12">
        <v>4.2770168211263933</v>
      </c>
      <c r="BJ7" s="12">
        <v>4.3429556593769831</v>
      </c>
      <c r="BK7" s="12">
        <v>4.4030687492400506</v>
      </c>
      <c r="BL7" s="12">
        <v>4.4578708001823548</v>
      </c>
      <c r="BM7" s="12">
        <v>4.5078310466831457</v>
      </c>
      <c r="BN7" s="12">
        <v>4.5533772659851746</v>
      </c>
      <c r="BO7" s="12">
        <v>4.5948994408742827</v>
      </c>
      <c r="BP7" s="12">
        <v>4.6327530988494781</v>
      </c>
      <c r="BQ7" s="12">
        <v>4.667262356274664</v>
      </c>
      <c r="BR7" s="12">
        <v>4.6987226935773219</v>
      </c>
      <c r="BS7" s="12">
        <v>4.7274034852559472</v>
      </c>
      <c r="BT7" s="12">
        <v>4.7535503063596147</v>
      </c>
      <c r="BU7" s="12">
        <v>4.777387035188001</v>
      </c>
      <c r="BV7" s="12">
        <v>4.7991177702163812</v>
      </c>
      <c r="BW7" s="12">
        <v>4.8189285776586699</v>
      </c>
      <c r="BX7" s="12">
        <v>4.8369890846320081</v>
      </c>
      <c r="BY7" s="12">
        <v>4.8534539315638598</v>
      </c>
      <c r="BZ7" s="12">
        <v>4.8684640962779397</v>
      </c>
      <c r="CA7" s="12">
        <v>4.8821481010959777</v>
      </c>
      <c r="CB7" s="12">
        <v>4.8946231132911784</v>
      </c>
      <c r="CC7" s="12">
        <v>4.9059959483157041</v>
      </c>
      <c r="CD7" s="12">
        <v>4.9163639843922402</v>
      </c>
      <c r="CE7" s="12">
        <v>4.9258159963006687</v>
      </c>
      <c r="CF7" s="12">
        <v>4.9344329154990136</v>
      </c>
      <c r="CG7" s="12">
        <v>4.9422885230871172</v>
      </c>
      <c r="CH7" s="12">
        <v>4.9494500815464733</v>
      </c>
      <c r="CI7" s="12">
        <v>4.9559789106652197</v>
      </c>
      <c r="CJ7" s="12">
        <v>4.9619309125798416</v>
      </c>
      <c r="CK7" s="12">
        <v>4.9673570504289595</v>
      </c>
      <c r="CL7" s="12">
        <v>4.9723037847177061</v>
      </c>
      <c r="CM7" s="12">
        <v>4.9768134711288869</v>
      </c>
      <c r="CN7" s="12">
        <v>4.9809247231873339</v>
      </c>
      <c r="CO7" s="12">
        <v>4.984672742882494</v>
      </c>
      <c r="CP7" s="12">
        <v>4.9880896220802757</v>
      </c>
      <c r="CQ7" s="12">
        <v>4.9912046173048825</v>
      </c>
      <c r="CR7" s="12">
        <v>4.9940444002435509</v>
      </c>
      <c r="CS7" s="12">
        <v>4.9966332861189162</v>
      </c>
      <c r="CT7" s="12">
        <v>4.9989934418844513</v>
      </c>
      <c r="CU7" s="12">
        <v>5.0011450760258525</v>
      </c>
      <c r="CV7" s="12">
        <v>5.0031066115931599</v>
      </c>
      <c r="CW7" s="12">
        <v>5.0048948439453662</v>
      </c>
      <c r="CX7" s="12">
        <v>5.006525084558282</v>
      </c>
      <c r="CY7" s="12">
        <v>5.0080112921267279</v>
      </c>
      <c r="CZ7" s="12">
        <v>5.0093661920838235</v>
      </c>
      <c r="DA7" s="12">
        <v>5.0106013855606468</v>
      </c>
    </row>
    <row r="8" spans="1:105" ht="16" x14ac:dyDescent="0.35">
      <c r="A8" s="14"/>
      <c r="B8" s="52"/>
      <c r="C8" s="10">
        <v>15.01</v>
      </c>
      <c r="D8" s="11">
        <v>20</v>
      </c>
      <c r="E8" s="13">
        <v>0.01</v>
      </c>
      <c r="F8" s="13">
        <v>0.01</v>
      </c>
      <c r="G8" s="13">
        <v>0.01</v>
      </c>
      <c r="H8" s="12">
        <v>-92.181313217932399</v>
      </c>
      <c r="I8" s="12">
        <v>-83.370513402495959</v>
      </c>
      <c r="J8" s="12">
        <v>-75.358210519320394</v>
      </c>
      <c r="K8" s="12">
        <v>-68.072039134598754</v>
      </c>
      <c r="L8" s="12">
        <v>-61.446192081435989</v>
      </c>
      <c r="M8" s="12">
        <v>-55.420826103363673</v>
      </c>
      <c r="N8" s="12">
        <v>-49.941521362639001</v>
      </c>
      <c r="O8" s="12">
        <v>-44.958789931720531</v>
      </c>
      <c r="P8" s="12">
        <v>-40.427628828719079</v>
      </c>
      <c r="Q8" s="12">
        <v>-36.307113559934365</v>
      </c>
      <c r="R8" s="12">
        <v>-32.560028498438449</v>
      </c>
      <c r="S8" s="12">
        <v>-29.152530760363835</v>
      </c>
      <c r="T8" s="12">
        <v>-26.05384454309706</v>
      </c>
      <c r="U8" s="12">
        <v>-23.235983164704923</v>
      </c>
      <c r="V8" s="12">
        <v>-20.673496294111761</v>
      </c>
      <c r="W8" s="12">
        <v>-18.343240089064142</v>
      </c>
      <c r="X8" s="12">
        <v>-16.224168165817193</v>
      </c>
      <c r="Y8" s="12">
        <v>-14.297141512624865</v>
      </c>
      <c r="Z8" s="12">
        <v>-12.560498458949738</v>
      </c>
      <c r="AA8" s="12">
        <v>-10.966926166740038</v>
      </c>
      <c r="AB8" s="12">
        <v>-9.5177746550860292</v>
      </c>
      <c r="AC8" s="12">
        <v>-8.1999554924441611</v>
      </c>
      <c r="AD8" s="12">
        <v>-7.0015664134140394</v>
      </c>
      <c r="AE8" s="12">
        <v>-5.9117838199817641</v>
      </c>
      <c r="AF8" s="12">
        <v>-4.9207650250598363</v>
      </c>
      <c r="AG8" s="12">
        <v>-4.0195593554085178</v>
      </c>
      <c r="AH8" s="12">
        <v>-3.2000273110382835</v>
      </c>
      <c r="AI8" s="12">
        <v>-2.4547670509585799</v>
      </c>
      <c r="AJ8" s="12">
        <v>-1.7770475413073683</v>
      </c>
      <c r="AK8" s="12">
        <v>-1.1607477620694482</v>
      </c>
      <c r="AL8" s="12">
        <v>-0.60030142331174829</v>
      </c>
      <c r="AM8" s="12">
        <v>-9.0646691623661013E-2</v>
      </c>
      <c r="AN8" s="12">
        <v>0.37281952729713419</v>
      </c>
      <c r="AO8" s="12">
        <v>0.79428316282403189</v>
      </c>
      <c r="AP8" s="12">
        <v>1.177550785834784</v>
      </c>
      <c r="AQ8" s="12">
        <v>1.5260839888587325</v>
      </c>
      <c r="AR8" s="12">
        <v>1.8430306504522305</v>
      </c>
      <c r="AS8" s="12">
        <v>2.1312533661754269</v>
      </c>
      <c r="AT8" s="12">
        <v>2.3933553029530303</v>
      </c>
      <c r="AU8" s="12">
        <v>2.6317037103302838</v>
      </c>
      <c r="AV8" s="12">
        <v>2.8484513009727692</v>
      </c>
      <c r="AW8" s="12">
        <v>3.0455556935142392</v>
      </c>
      <c r="AX8" s="12">
        <v>3.224797093356262</v>
      </c>
      <c r="AY8" s="12">
        <v>3.3877943711087806</v>
      </c>
      <c r="AZ8" s="12">
        <v>3.5360196838889397</v>
      </c>
      <c r="BA8" s="12">
        <v>3.6708117715342921</v>
      </c>
      <c r="BB8" s="12">
        <v>3.7933880478194499</v>
      </c>
      <c r="BC8" s="12">
        <v>3.9048555958810782</v>
      </c>
      <c r="BD8" s="12">
        <v>4.0062211671598558</v>
      </c>
      <c r="BE8" s="12">
        <v>4.0984002741676839</v>
      </c>
      <c r="BF8" s="12">
        <v>4.1822254592040631</v>
      </c>
      <c r="BG8" s="12">
        <v>4.258453813702916</v>
      </c>
      <c r="BH8" s="12">
        <v>4.3277738161232415</v>
      </c>
      <c r="BI8" s="12">
        <v>4.390811550141553</v>
      </c>
      <c r="BJ8" s="12">
        <v>4.4481363593080125</v>
      </c>
      <c r="BK8" s="12">
        <v>4.5002659892375441</v>
      </c>
      <c r="BL8" s="12">
        <v>4.5476712637793115</v>
      </c>
      <c r="BM8" s="12">
        <v>4.5907803373986296</v>
      </c>
      <c r="BN8" s="12">
        <v>4.6299825621780295</v>
      </c>
      <c r="BO8" s="12">
        <v>4.6656320043633555</v>
      </c>
      <c r="BP8" s="12">
        <v>4.6980506422155939</v>
      </c>
      <c r="BQ8" s="12">
        <v>4.7275312740507376</v>
      </c>
      <c r="BR8" s="12">
        <v>4.7543401627326327</v>
      </c>
      <c r="BS8" s="12">
        <v>4.7787194405031359</v>
      </c>
      <c r="BT8" s="12">
        <v>4.8008892958694966</v>
      </c>
      <c r="BU8" s="12">
        <v>4.8210499623007541</v>
      </c>
      <c r="BV8" s="12">
        <v>4.8393835266941787</v>
      </c>
      <c r="BW8" s="12">
        <v>4.8560555739458877</v>
      </c>
      <c r="BX8" s="12">
        <v>4.8712166824787673</v>
      </c>
      <c r="BY8" s="12">
        <v>4.8850037842351135</v>
      </c>
      <c r="BZ8" s="12">
        <v>4.8975414014170759</v>
      </c>
      <c r="CA8" s="12">
        <v>4.9089427711450906</v>
      </c>
      <c r="CB8" s="12">
        <v>4.9193108681915998</v>
      </c>
      <c r="CC8" s="12">
        <v>4.9287393350276476</v>
      </c>
      <c r="CD8" s="12">
        <v>4.9373133275818759</v>
      </c>
      <c r="CE8" s="12">
        <v>4.9451102843510215</v>
      </c>
      <c r="CF8" s="12">
        <v>4.9522006258081053</v>
      </c>
      <c r="CG8" s="12">
        <v>4.9586483904253171</v>
      </c>
      <c r="CH8" s="12">
        <v>4.9645118130560206</v>
      </c>
      <c r="CI8" s="12">
        <v>4.96984385089974</v>
      </c>
      <c r="CJ8" s="12">
        <v>4.9746926618003773</v>
      </c>
      <c r="CK8" s="12">
        <v>4.9791020391977732</v>
      </c>
      <c r="CL8" s="12">
        <v>4.9831118076608156</v>
      </c>
      <c r="CM8" s="12">
        <v>4.9867581825745839</v>
      </c>
      <c r="CN8" s="12">
        <v>4.9900740972301056</v>
      </c>
      <c r="CO8" s="12">
        <v>4.9930895002708349</v>
      </c>
      <c r="CP8" s="12">
        <v>4.9958316261825937</v>
      </c>
      <c r="CQ8" s="12">
        <v>4.9983252412696455</v>
      </c>
      <c r="CR8" s="12">
        <v>5.0005928673387974</v>
      </c>
      <c r="CS8" s="12">
        <v>5.0026549851115698</v>
      </c>
      <c r="CT8" s="12">
        <v>5.0045302192018237</v>
      </c>
      <c r="CU8" s="12">
        <v>5.0062355063292863</v>
      </c>
      <c r="CV8" s="12">
        <v>5.0077862482884967</v>
      </c>
      <c r="CW8" s="12">
        <v>5.0091964510545468</v>
      </c>
      <c r="CX8" s="12">
        <v>5.0104788512821115</v>
      </c>
      <c r="CY8" s="12">
        <v>5.0116450313402101</v>
      </c>
      <c r="CZ8" s="12">
        <v>5.0127055239217606</v>
      </c>
      <c r="DA8" s="12">
        <v>5.0136699071726287</v>
      </c>
    </row>
    <row r="9" spans="1:105" ht="16" x14ac:dyDescent="0.35">
      <c r="B9" s="52"/>
      <c r="C9" s="10">
        <v>20.010000000000002</v>
      </c>
      <c r="D9" s="11">
        <v>25</v>
      </c>
      <c r="E9" s="13">
        <v>0.01</v>
      </c>
      <c r="F9" s="13">
        <v>0.01</v>
      </c>
      <c r="G9" s="12">
        <v>-98.596935601678098</v>
      </c>
      <c r="H9" s="12">
        <v>-88.969391531791899</v>
      </c>
      <c r="I9" s="12">
        <v>-80.236223762566425</v>
      </c>
      <c r="J9" s="12">
        <v>-72.314346829902362</v>
      </c>
      <c r="K9" s="12">
        <v>-65.128393714765906</v>
      </c>
      <c r="L9" s="12">
        <v>-58.6099988177154</v>
      </c>
      <c r="M9" s="12">
        <v>-52.697147543415497</v>
      </c>
      <c r="N9" s="12">
        <v>-47.333586307226859</v>
      </c>
      <c r="O9" s="12">
        <v>-42.468287350802207</v>
      </c>
      <c r="P9" s="12">
        <v>-38.054963275060409</v>
      </c>
      <c r="Q9" s="12">
        <v>-34.051626671910434</v>
      </c>
      <c r="R9" s="12">
        <v>-30.42019066515704</v>
      </c>
      <c r="S9" s="12">
        <v>-27.126106560220993</v>
      </c>
      <c r="T9" s="12">
        <v>-24.138035155351734</v>
      </c>
      <c r="U9" s="12">
        <v>-21.427548587258915</v>
      </c>
      <c r="V9" s="12">
        <v>-18.968859874586361</v>
      </c>
      <c r="W9" s="12">
        <v>-16.738577586164272</v>
      </c>
      <c r="X9" s="12">
        <v>-14.715483300006159</v>
      </c>
      <c r="Y9" s="12">
        <v>-12.896072564580848</v>
      </c>
      <c r="Z9" s="12">
        <v>-11.231400469414865</v>
      </c>
      <c r="AA9" s="12">
        <v>-9.7213725139671823</v>
      </c>
      <c r="AB9" s="12">
        <v>-8.3516226197658909</v>
      </c>
      <c r="AC9" s="12">
        <v>-7.1091192833900578</v>
      </c>
      <c r="AD9" s="12">
        <v>-5.9820415975726604</v>
      </c>
      <c r="AE9" s="12">
        <v>-4.9596667896524167</v>
      </c>
      <c r="AF9" s="12">
        <v>-4.032268207440282</v>
      </c>
      <c r="AG9" s="12">
        <v>-3.1910227819601431</v>
      </c>
      <c r="AH9" s="12">
        <v>-2.4279270866839795</v>
      </c>
      <c r="AI9" s="12">
        <v>-1.7357211946678319</v>
      </c>
      <c r="AJ9" s="12">
        <v>-1.1078196091812771</v>
      </c>
      <c r="AK9" s="12">
        <v>-0.53824861071979058</v>
      </c>
      <c r="AL9" s="12">
        <v>-2.1589424333114948E-2</v>
      </c>
      <c r="AM9" s="12">
        <v>0.44707333342454536</v>
      </c>
      <c r="AN9" s="12">
        <v>0.87219841838652035</v>
      </c>
      <c r="AO9" s="12">
        <v>1.2578303784096452</v>
      </c>
      <c r="AP9" s="12">
        <v>1.6076380323253798</v>
      </c>
      <c r="AQ9" s="12">
        <v>1.9249493742864705</v>
      </c>
      <c r="AR9" s="12">
        <v>2.2127832355815986</v>
      </c>
      <c r="AS9" s="12">
        <v>2.473878005141454</v>
      </c>
      <c r="AT9" s="12">
        <v>2.7107176819771746</v>
      </c>
      <c r="AU9" s="12">
        <v>2.9255555074081658</v>
      </c>
      <c r="AV9" s="12">
        <v>3.1204354019113856</v>
      </c>
      <c r="AW9" s="12">
        <v>3.2972114105374084</v>
      </c>
      <c r="AX9" s="12">
        <v>3.4575653418929475</v>
      </c>
      <c r="AY9" s="12">
        <v>3.6030227685032434</v>
      </c>
      <c r="AZ9" s="12">
        <v>3.7349675407781264</v>
      </c>
      <c r="BA9" s="12">
        <v>3.8546549526647089</v>
      </c>
      <c r="BB9" s="12">
        <v>3.9632236842417834</v>
      </c>
      <c r="BC9" s="12">
        <v>4.0617066348751107</v>
      </c>
      <c r="BD9" s="12">
        <v>4.1510407499979074</v>
      </c>
      <c r="BE9" s="12">
        <v>4.2320759350066117</v>
      </c>
      <c r="BF9" s="12">
        <v>4.3055831410764229</v>
      </c>
      <c r="BG9" s="12">
        <v>4.3722616998235697</v>
      </c>
      <c r="BH9" s="12">
        <v>4.4327459765946804</v>
      </c>
      <c r="BI9" s="12">
        <v>4.4876114056810508</v>
      </c>
      <c r="BJ9" s="12">
        <v>4.5373799648757691</v>
      </c>
      <c r="BK9" s="12">
        <v>4.5825251414571539</v>
      </c>
      <c r="BL9" s="12">
        <v>4.6234764368440802</v>
      </c>
      <c r="BM9" s="12">
        <v>4.660623452779304</v>
      </c>
      <c r="BN9" s="12">
        <v>4.6943195979159453</v>
      </c>
      <c r="BO9" s="12">
        <v>4.7248854500708077</v>
      </c>
      <c r="BP9" s="12">
        <v>4.7526118061321387</v>
      </c>
      <c r="BQ9" s="12">
        <v>4.777762448638172</v>
      </c>
      <c r="BR9" s="12">
        <v>4.8005766553470375</v>
      </c>
      <c r="BS9" s="12">
        <v>4.821271475673365</v>
      </c>
      <c r="BT9" s="12">
        <v>4.8400437956494669</v>
      </c>
      <c r="BU9" s="12">
        <v>4.8570722110562281</v>
      </c>
      <c r="BV9" s="12">
        <v>4.8725187265446879</v>
      </c>
      <c r="BW9" s="12">
        <v>4.8865302969131426</v>
      </c>
      <c r="BX9" s="12">
        <v>4.8992402252032425</v>
      </c>
      <c r="BY9" s="12">
        <v>4.9107694309161998</v>
      </c>
      <c r="BZ9" s="12">
        <v>4.9212276004146949</v>
      </c>
      <c r="CA9" s="12">
        <v>4.9307142304551732</v>
      </c>
      <c r="CB9" s="12">
        <v>4.9393195747783603</v>
      </c>
      <c r="CC9" s="12">
        <v>4.9471255027638312</v>
      </c>
      <c r="CD9" s="12">
        <v>4.9542062783174456</v>
      </c>
      <c r="CE9" s="12">
        <v>4.9606292664021767</v>
      </c>
      <c r="CF9" s="12">
        <v>4.9664555739336187</v>
      </c>
      <c r="CG9" s="12">
        <v>4.9717406311380152</v>
      </c>
      <c r="CH9" s="12">
        <v>4.9765347189033626</v>
      </c>
      <c r="CI9" s="12">
        <v>4.9808834471409531</v>
      </c>
      <c r="CJ9" s="12">
        <v>4.984828188708061</v>
      </c>
      <c r="CK9" s="12">
        <v>4.9884064730204054</v>
      </c>
      <c r="CL9" s="12">
        <v>4.9916523430988997</v>
      </c>
      <c r="CM9" s="12">
        <v>4.994596679447465</v>
      </c>
      <c r="CN9" s="12">
        <v>4.9972674938435979</v>
      </c>
      <c r="CO9" s="12">
        <v>4.999690195836175</v>
      </c>
      <c r="CP9" s="12">
        <v>5.0018878344865554</v>
      </c>
      <c r="CQ9" s="12">
        <v>5.0038813176521968</v>
      </c>
      <c r="CR9" s="12">
        <v>5.0056896108996041</v>
      </c>
      <c r="CS9" s="12">
        <v>5.0073299179385344</v>
      </c>
      <c r="CT9" s="12">
        <v>5.008817844294426</v>
      </c>
      <c r="CU9" s="12">
        <v>5.0101675457759276</v>
      </c>
      <c r="CV9" s="12">
        <v>5.0113918631501875</v>
      </c>
      <c r="CW9" s="12">
        <v>5.0125024443071915</v>
      </c>
      <c r="CX9" s="12">
        <v>5.0135098550751973</v>
      </c>
      <c r="CY9" s="12">
        <v>5.0144236797417685</v>
      </c>
      <c r="CZ9" s="12">
        <v>5.0152526122365693</v>
      </c>
      <c r="DA9" s="12">
        <v>5.0160045388436147</v>
      </c>
    </row>
    <row r="10" spans="1:105" ht="16" x14ac:dyDescent="0.35">
      <c r="B10" s="52"/>
      <c r="C10" s="10">
        <v>25.01</v>
      </c>
      <c r="D10" s="11">
        <v>30</v>
      </c>
      <c r="E10" s="13">
        <v>0.01</v>
      </c>
      <c r="F10" s="13">
        <v>0.01</v>
      </c>
      <c r="G10" s="12">
        <v>-95.353675361944738</v>
      </c>
      <c r="H10" s="12">
        <v>-85.800040639514833</v>
      </c>
      <c r="I10" s="12">
        <v>-77.155554464412674</v>
      </c>
      <c r="J10" s="12">
        <v>-69.333699913485688</v>
      </c>
      <c r="K10" s="12">
        <v>-62.256193237372109</v>
      </c>
      <c r="L10" s="12">
        <v>-55.852200370425237</v>
      </c>
      <c r="M10" s="12">
        <v>-50.057627999576312</v>
      </c>
      <c r="N10" s="12">
        <v>-44.814482096914851</v>
      </c>
      <c r="O10" s="12">
        <v>-40.070287495964855</v>
      </c>
      <c r="P10" s="12">
        <v>-35.7775627025811</v>
      </c>
      <c r="Q10" s="12">
        <v>-31.893344684196808</v>
      </c>
      <c r="R10" s="12">
        <v>-28.378758881353225</v>
      </c>
      <c r="S10" s="12">
        <v>-25.198630138042379</v>
      </c>
      <c r="T10" s="12">
        <v>-22.321130656923064</v>
      </c>
      <c r="U10" s="12">
        <v>-19.717461456027241</v>
      </c>
      <c r="V10" s="12">
        <v>-17.361564138868918</v>
      </c>
      <c r="W10" s="12">
        <v>-15.229860093253524</v>
      </c>
      <c r="X10" s="12">
        <v>-13.316757337338984</v>
      </c>
      <c r="Y10" s="12">
        <v>-11.57146567873292</v>
      </c>
      <c r="Z10" s="12">
        <v>-9.9922604806401125</v>
      </c>
      <c r="AA10" s="12">
        <v>-8.5633365266488397</v>
      </c>
      <c r="AB10" s="12">
        <v>-7.2703926655496787</v>
      </c>
      <c r="AC10" s="12">
        <v>-6.1004886806072278</v>
      </c>
      <c r="AD10" s="12">
        <v>-5.0419157795219434</v>
      </c>
      <c r="AE10" s="12">
        <v>-4.0840794089011041</v>
      </c>
      <c r="AF10" s="12">
        <v>-3.2173932204075868</v>
      </c>
      <c r="AG10" s="12">
        <v>-2.433183127363705</v>
      </c>
      <c r="AH10" s="12">
        <v>-1.7236004915761214</v>
      </c>
      <c r="AI10" s="12">
        <v>-1.0815435715269501</v>
      </c>
      <c r="AJ10" s="12">
        <v>-0.50058644575753419</v>
      </c>
      <c r="AK10" s="12">
        <v>2.5085299913256247E-2</v>
      </c>
      <c r="AL10" s="12">
        <v>0.5007327650004707</v>
      </c>
      <c r="AM10" s="12">
        <v>0.93111638920533735</v>
      </c>
      <c r="AN10" s="12">
        <v>1.3205435964958196</v>
      </c>
      <c r="AO10" s="12">
        <v>1.6729119052535086</v>
      </c>
      <c r="AP10" s="12">
        <v>1.9917479359475005</v>
      </c>
      <c r="AQ10" s="12">
        <v>2.2802427067374937</v>
      </c>
      <c r="AR10" s="12">
        <v>2.5412835702559851</v>
      </c>
      <c r="AS10" s="12">
        <v>2.7774831112039307</v>
      </c>
      <c r="AT10" s="12">
        <v>2.991205293976555</v>
      </c>
      <c r="AU10" s="12">
        <v>3.1845891220135414</v>
      </c>
      <c r="AV10" s="12">
        <v>3.3595700456644328</v>
      </c>
      <c r="AW10" s="12">
        <v>3.5178993328262615</v>
      </c>
      <c r="AX10" s="12">
        <v>3.6611615962212447</v>
      </c>
      <c r="AY10" s="12">
        <v>3.7907906527335378</v>
      </c>
      <c r="AZ10" s="12">
        <v>3.9080838735305807</v>
      </c>
      <c r="BA10" s="12">
        <v>4.0142151685896783</v>
      </c>
      <c r="BB10" s="12">
        <v>4.1102467355837824</v>
      </c>
      <c r="BC10" s="12">
        <v>4.1971396907126524</v>
      </c>
      <c r="BD10" s="12">
        <v>4.2757636878769922</v>
      </c>
      <c r="BE10" s="12">
        <v>4.3469056224668279</v>
      </c>
      <c r="BF10" s="12">
        <v>4.4112775068751819</v>
      </c>
      <c r="BG10" s="12">
        <v>4.4695235965573499</v>
      </c>
      <c r="BH10" s="12">
        <v>4.5222268379560493</v>
      </c>
      <c r="BI10" s="12">
        <v>4.5699147028253773</v>
      </c>
      <c r="BJ10" s="12">
        <v>4.6130644673453887</v>
      </c>
      <c r="BK10" s="12">
        <v>4.6521079888625234</v>
      </c>
      <c r="BL10" s="12">
        <v>4.687436028063134</v>
      </c>
      <c r="BM10" s="12">
        <v>4.7194021598376867</v>
      </c>
      <c r="BN10" s="12">
        <v>4.7483263119771619</v>
      </c>
      <c r="BO10" s="12">
        <v>4.7744979671179228</v>
      </c>
      <c r="BP10" s="12">
        <v>4.7981790599812264</v>
      </c>
      <c r="BQ10" s="12">
        <v>4.8196065989039178</v>
      </c>
      <c r="BR10" s="12">
        <v>4.8389950378976021</v>
      </c>
      <c r="BS10" s="12">
        <v>4.8565384229763904</v>
      </c>
      <c r="BT10" s="12">
        <v>4.8724123342346921</v>
      </c>
      <c r="BU10" s="12">
        <v>4.8867756431117888</v>
      </c>
      <c r="BV10" s="12">
        <v>4.8997721024305818</v>
      </c>
      <c r="BW10" s="12">
        <v>4.9115317851242164</v>
      </c>
      <c r="BX10" s="12">
        <v>4.9221723860496436</v>
      </c>
      <c r="BY10" s="12">
        <v>4.9318003999173676</v>
      </c>
      <c r="BZ10" s="12">
        <v>4.9405121871262487</v>
      </c>
      <c r="CA10" s="12">
        <v>4.948394938170801</v>
      </c>
      <c r="CB10" s="12">
        <v>4.9555275462729904</v>
      </c>
      <c r="CC10" s="12">
        <v>4.9619813969720301</v>
      </c>
      <c r="CD10" s="12">
        <v>4.9678210825749343</v>
      </c>
      <c r="CE10" s="12">
        <v>4.9731050486180139</v>
      </c>
      <c r="CF10" s="12">
        <v>4.9778861788094142</v>
      </c>
      <c r="CG10" s="12">
        <v>4.9822123243071044</v>
      </c>
      <c r="CH10" s="12">
        <v>4.9861267826292899</v>
      </c>
      <c r="CI10" s="12">
        <v>4.9896687309905303</v>
      </c>
      <c r="CJ10" s="12">
        <v>4.9928736184005329</v>
      </c>
      <c r="CK10" s="12">
        <v>4.9957735204497018</v>
      </c>
      <c r="CL10" s="12">
        <v>4.9983974603324306</v>
      </c>
      <c r="CM10" s="12">
        <v>5.0007716993209979</v>
      </c>
      <c r="CN10" s="12">
        <v>5.0029199995972151</v>
      </c>
      <c r="CO10" s="12">
        <v>5.0048638620723107</v>
      </c>
      <c r="CP10" s="12">
        <v>5.0066227415752884</v>
      </c>
      <c r="CQ10" s="12">
        <v>5.0082142415634063</v>
      </c>
      <c r="CR10" s="12">
        <v>5.0096542903034598</v>
      </c>
      <c r="CS10" s="12">
        <v>5.0109573002872487</v>
      </c>
      <c r="CT10" s="12">
        <v>5.0121363124766605</v>
      </c>
      <c r="CU10" s="12">
        <v>5.0132031268219563</v>
      </c>
      <c r="CV10" s="12">
        <v>5.014168420359681</v>
      </c>
      <c r="CW10" s="12">
        <v>5.0150418540720043</v>
      </c>
      <c r="CX10" s="12">
        <v>5.015832169577088</v>
      </c>
      <c r="CY10" s="12">
        <v>5.0165472766181374</v>
      </c>
      <c r="CZ10" s="12">
        <v>5.0171943322267865</v>
      </c>
      <c r="DA10" s="12">
        <v>5.0177798123530337</v>
      </c>
    </row>
    <row r="11" spans="1:105" ht="16" x14ac:dyDescent="0.35">
      <c r="B11" s="52"/>
      <c r="C11" s="10">
        <v>30.01</v>
      </c>
      <c r="D11" s="11">
        <v>35</v>
      </c>
      <c r="E11" s="13">
        <v>0.01</v>
      </c>
      <c r="F11" s="13">
        <v>0.01</v>
      </c>
      <c r="G11" s="12">
        <v>-92.140188794240217</v>
      </c>
      <c r="H11" s="12">
        <v>-82.672803689299741</v>
      </c>
      <c r="I11" s="12">
        <v>-74.127748758284113</v>
      </c>
      <c r="J11" s="12">
        <v>-66.415168889110944</v>
      </c>
      <c r="K11" s="12">
        <v>-59.453962820970958</v>
      </c>
      <c r="L11" s="12">
        <v>-53.170930327940333</v>
      </c>
      <c r="M11" s="12">
        <v>-47.500002485543241</v>
      </c>
      <c r="N11" s="12">
        <v>-42.381546926170131</v>
      </c>
      <c r="O11" s="12">
        <v>-37.761740777798565</v>
      </c>
      <c r="P11" s="12">
        <v>-33.592004692184155</v>
      </c>
      <c r="Q11" s="12">
        <v>-29.828492011072303</v>
      </c>
      <c r="R11" s="12">
        <v>-26.431627698782709</v>
      </c>
      <c r="S11" s="12">
        <v>-23.365692192834604</v>
      </c>
      <c r="T11" s="12">
        <v>-20.598445796614161</v>
      </c>
      <c r="U11" s="12">
        <v>-18.100789664403084</v>
      </c>
      <c r="V11" s="12">
        <v>-15.846459813872958</v>
      </c>
      <c r="W11" s="12">
        <v>-13.827493777185552</v>
      </c>
      <c r="X11" s="12">
        <v>-11.991010014145033</v>
      </c>
      <c r="Y11" s="12">
        <v>-10.333439897248624</v>
      </c>
      <c r="Z11" s="12">
        <v>-8.8373533280545473</v>
      </c>
      <c r="AA11" s="12">
        <v>-7.4870182805611307</v>
      </c>
      <c r="AB11" s="12">
        <v>-6.2682353718480073</v>
      </c>
      <c r="AC11" s="12">
        <v>-5.1681885491512247</v>
      </c>
      <c r="AD11" s="12">
        <v>-4.1753103232799731</v>
      </c>
      <c r="AE11" s="12">
        <v>-3.2791601312431453</v>
      </c>
      <c r="AF11" s="12">
        <v>-2.4703145490137928</v>
      </c>
      <c r="AG11" s="12">
        <v>-1.7402681999694067</v>
      </c>
      <c r="AH11" s="12">
        <v>-1.0813443170150521</v>
      </c>
      <c r="AI11" s="12">
        <v>-0.48661401791008529</v>
      </c>
      <c r="AJ11" s="12">
        <v>5.0176555058060839E-2</v>
      </c>
      <c r="AK11" s="12">
        <v>0.53467199721246983</v>
      </c>
      <c r="AL11" s="12">
        <v>0.97196699695592392</v>
      </c>
      <c r="AM11" s="12">
        <v>1.3666599087205729</v>
      </c>
      <c r="AN11" s="12">
        <v>1.7229011067417184</v>
      </c>
      <c r="AO11" s="12">
        <v>2.0444366281174005</v>
      </c>
      <c r="AP11" s="12">
        <v>2.3346475640804982</v>
      </c>
      <c r="AQ11" s="12">
        <v>2.596585613700146</v>
      </c>
      <c r="AR11" s="12">
        <v>2.8330051738757396</v>
      </c>
      <c r="AS11" s="12">
        <v>3.0463923030644198</v>
      </c>
      <c r="AT11" s="12">
        <v>3.2389908633086257</v>
      </c>
      <c r="AU11" s="12">
        <v>3.4128261154589268</v>
      </c>
      <c r="AV11" s="12">
        <v>3.5697260157065687</v>
      </c>
      <c r="AW11" s="12">
        <v>3.7113404373685199</v>
      </c>
      <c r="AX11" s="12">
        <v>3.839158520050483</v>
      </c>
      <c r="AY11" s="12">
        <v>3.9545243286225258</v>
      </c>
      <c r="AZ11" s="12">
        <v>4.0586509866682485</v>
      </c>
      <c r="BA11" s="12">
        <v>4.1526334330271126</v>
      </c>
      <c r="BB11" s="12">
        <v>4.2374599355709348</v>
      </c>
      <c r="BC11" s="12">
        <v>4.314022483286954</v>
      </c>
      <c r="BD11" s="12">
        <v>4.383126165944855</v>
      </c>
      <c r="BE11" s="12">
        <v>4.4454976399793278</v>
      </c>
      <c r="BF11" s="12">
        <v>4.5017927696107396</v>
      </c>
      <c r="BG11" s="12">
        <v>4.5526035235535485</v>
      </c>
      <c r="BH11" s="12">
        <v>4.5984641998348108</v>
      </c>
      <c r="BI11" s="12">
        <v>4.6398570441791565</v>
      </c>
      <c r="BJ11" s="12">
        <v>4.6772173210404988</v>
      </c>
      <c r="BK11" s="12">
        <v>4.7109378906042538</v>
      </c>
      <c r="BL11" s="12">
        <v>4.7413733398897246</v>
      </c>
      <c r="BM11" s="12">
        <v>4.7688437113927158</v>
      </c>
      <c r="BN11" s="12">
        <v>4.7936378684769005</v>
      </c>
      <c r="BO11" s="12">
        <v>4.8160165329026272</v>
      </c>
      <c r="BP11" s="12">
        <v>4.8362150264339583</v>
      </c>
      <c r="BQ11" s="12">
        <v>4.8544457453532459</v>
      </c>
      <c r="BR11" s="12">
        <v>4.8709003939040807</v>
      </c>
      <c r="BS11" s="12">
        <v>4.8857520001479404</v>
      </c>
      <c r="BT11" s="12">
        <v>4.8991567354323795</v>
      </c>
      <c r="BU11" s="12">
        <v>4.9112555566033267</v>
      </c>
      <c r="BV11" s="12">
        <v>4.9221756882300056</v>
      </c>
      <c r="BW11" s="12">
        <v>4.9320319604286551</v>
      </c>
      <c r="BX11" s="12">
        <v>4.9409280163531788</v>
      </c>
      <c r="BY11" s="12">
        <v>4.9489574020496407</v>
      </c>
      <c r="BZ11" s="12">
        <v>4.9562045501351948</v>
      </c>
      <c r="CA11" s="12">
        <v>4.9627456676452564</v>
      </c>
      <c r="CB11" s="12">
        <v>4.9686495373847883</v>
      </c>
      <c r="CC11" s="12">
        <v>4.9739782412106903</v>
      </c>
      <c r="CD11" s="12">
        <v>4.9787878128504532</v>
      </c>
      <c r="CE11" s="12">
        <v>4.9831288271221563</v>
      </c>
      <c r="CF11" s="12">
        <v>4.9870469317515749</v>
      </c>
      <c r="CG11" s="12">
        <v>4.9905833273785323</v>
      </c>
      <c r="CH11" s="12">
        <v>4.9937752008003145</v>
      </c>
      <c r="CI11" s="12">
        <v>4.996656116007574</v>
      </c>
      <c r="CJ11" s="12">
        <v>4.9992563671249535</v>
      </c>
      <c r="CK11" s="12">
        <v>5.0016032969673647</v>
      </c>
      <c r="CL11" s="12">
        <v>5.0037215845621308</v>
      </c>
      <c r="CM11" s="12">
        <v>5.0056335046600609</v>
      </c>
      <c r="CN11" s="12">
        <v>5.007359161964513</v>
      </c>
      <c r="CO11" s="12">
        <v>5.0089167025414811</v>
      </c>
      <c r="CP11" s="12">
        <v>5.0103225046336171</v>
      </c>
      <c r="CQ11" s="12">
        <v>5.0115913508848404</v>
      </c>
      <c r="CR11" s="12">
        <v>5.0127365837865963</v>
      </c>
      <c r="CS11" s="12">
        <v>5.0137702459800915</v>
      </c>
      <c r="CT11" s="12">
        <v>5.0147032068901849</v>
      </c>
      <c r="CU11" s="12">
        <v>5.0155452770221975</v>
      </c>
      <c r="CV11" s="12">
        <v>5.0163053111239071</v>
      </c>
      <c r="CW11" s="12">
        <v>5.0169913012971845</v>
      </c>
      <c r="CX11" s="12">
        <v>5.017610461038517</v>
      </c>
      <c r="CY11" s="12">
        <v>5.0181693010922723</v>
      </c>
      <c r="CZ11" s="12">
        <v>5.0186736979139823</v>
      </c>
      <c r="DA11" s="12">
        <v>5.0191289554640734</v>
      </c>
    </row>
    <row r="12" spans="1:105" ht="16" x14ac:dyDescent="0.35">
      <c r="B12" s="52"/>
      <c r="C12" s="10">
        <v>35.01</v>
      </c>
      <c r="D12" s="11">
        <v>40</v>
      </c>
      <c r="E12" s="13">
        <v>0.01</v>
      </c>
      <c r="F12" s="13">
        <v>0.01</v>
      </c>
      <c r="G12" s="12">
        <v>-88.956259582225471</v>
      </c>
      <c r="H12" s="12">
        <v>-79.5872282797624</v>
      </c>
      <c r="I12" s="12">
        <v>-71.152059645276552</v>
      </c>
      <c r="J12" s="12">
        <v>-63.557670471498469</v>
      </c>
      <c r="K12" s="12">
        <v>-56.720255664282377</v>
      </c>
      <c r="L12" s="12">
        <v>-50.564363442251299</v>
      </c>
      <c r="M12" s="12">
        <v>-45.022062716358676</v>
      </c>
      <c r="N12" s="12">
        <v>-40.032193461289872</v>
      </c>
      <c r="O12" s="12">
        <v>-35.539691806452161</v>
      </c>
      <c r="P12" s="12">
        <v>-31.494982398842399</v>
      </c>
      <c r="Q12" s="12">
        <v>-27.853431332435949</v>
      </c>
      <c r="R12" s="12">
        <v>-24.574853607100085</v>
      </c>
      <c r="S12" s="12">
        <v>-21.623069681775082</v>
      </c>
      <c r="T12" s="12">
        <v>-18.965506228429039</v>
      </c>
      <c r="U12" s="12">
        <v>-16.572836681052568</v>
      </c>
      <c r="V12" s="12">
        <v>-14.418657613104134</v>
      </c>
      <c r="W12" s="12">
        <v>-12.494940200925029</v>
      </c>
      <c r="X12" s="12">
        <v>-10.74879658544728</v>
      </c>
      <c r="Y12" s="12">
        <v>-9.1767006684752488</v>
      </c>
      <c r="Z12" s="12">
        <v>-7.7613041625675692</v>
      </c>
      <c r="AA12" s="12">
        <v>-6.4869879791159804</v>
      </c>
      <c r="AB12" s="12">
        <v>-5.3396898696259569</v>
      </c>
      <c r="AC12" s="12">
        <v>-4.3067492469352544</v>
      </c>
      <c r="AD12" s="12">
        <v>-3.3767674739512756</v>
      </c>
      <c r="AE12" s="12">
        <v>-2.5394820781755385</v>
      </c>
      <c r="AF12" s="12">
        <v>-1.7856535039553023</v>
      </c>
      <c r="AG12" s="12">
        <v>-1.1069631527585813</v>
      </c>
      <c r="AH12" s="12">
        <v>-0.49592158633348049</v>
      </c>
      <c r="AI12" s="12">
        <v>5.4214120238542211E-2</v>
      </c>
      <c r="AJ12" s="12">
        <v>0.54951478761566097</v>
      </c>
      <c r="AK12" s="12">
        <v>0.99544612450862968</v>
      </c>
      <c r="AL12" s="12">
        <v>1.3969290425030518</v>
      </c>
      <c r="AM12" s="12">
        <v>1.7583939589729187</v>
      </c>
      <c r="AN12" s="12">
        <v>2.0838296873253377</v>
      </c>
      <c r="AO12" s="12">
        <v>2.3768274540867314</v>
      </c>
      <c r="AP12" s="12">
        <v>2.6406205285650337</v>
      </c>
      <c r="AQ12" s="12">
        <v>2.8781199024062771</v>
      </c>
      <c r="AR12" s="12">
        <v>3.0919464127744307</v>
      </c>
      <c r="AS12" s="12">
        <v>3.2844596636379215</v>
      </c>
      <c r="AT12" s="12">
        <v>3.4577840643131337</v>
      </c>
      <c r="AU12" s="12">
        <v>3.6138322726035828</v>
      </c>
      <c r="AV12" s="12">
        <v>3.754326301233128</v>
      </c>
      <c r="AW12" s="12">
        <v>3.8808165204852463</v>
      </c>
      <c r="AX12" s="12">
        <v>3.9946987667452349</v>
      </c>
      <c r="AY12" s="12">
        <v>4.0972297457403091</v>
      </c>
      <c r="AZ12" s="12">
        <v>4.1895409004543627</v>
      </c>
      <c r="BA12" s="12">
        <v>4.272650896751677</v>
      </c>
      <c r="BB12" s="12">
        <v>4.3474768644902007</v>
      </c>
      <c r="BC12" s="12">
        <v>4.4148445181714386</v>
      </c>
      <c r="BD12" s="12">
        <v>4.4754972688097627</v>
      </c>
      <c r="BE12" s="12">
        <v>4.5301044275717501</v>
      </c>
      <c r="BF12" s="12">
        <v>4.5792685917139293</v>
      </c>
      <c r="BG12" s="12">
        <v>4.6235322943235886</v>
      </c>
      <c r="BH12" s="12">
        <v>4.6633839912435455</v>
      </c>
      <c r="BI12" s="12">
        <v>4.6992634512472415</v>
      </c>
      <c r="BJ12" s="12">
        <v>4.7315666089457293</v>
      </c>
      <c r="BK12" s="12">
        <v>4.760649933978649</v>
      </c>
      <c r="BL12" s="12">
        <v>4.7868343647041218</v>
      </c>
      <c r="BM12" s="12">
        <v>4.8104088497962483</v>
      </c>
      <c r="BN12" s="12">
        <v>4.831633536832018</v>
      </c>
      <c r="BO12" s="12">
        <v>4.8507426430545442</v>
      </c>
      <c r="BP12" s="12">
        <v>4.8679470399913978</v>
      </c>
      <c r="BQ12" s="12">
        <v>4.8834365804499331</v>
      </c>
      <c r="BR12" s="12">
        <v>4.8973821935683715</v>
      </c>
      <c r="BS12" s="12">
        <v>4.9099377710413767</v>
      </c>
      <c r="BT12" s="12">
        <v>4.9212418653355723</v>
      </c>
      <c r="BU12" s="12">
        <v>4.9314192186342627</v>
      </c>
      <c r="BV12" s="12">
        <v>4.940582139384091</v>
      </c>
      <c r="BW12" s="12">
        <v>4.9488317416336898</v>
      </c>
      <c r="BX12" s="12">
        <v>4.9562590608405666</v>
      </c>
      <c r="BY12" s="12">
        <v>4.9629460584596092</v>
      </c>
      <c r="BZ12" s="12">
        <v>4.9689665263985034</v>
      </c>
      <c r="CA12" s="12">
        <v>4.9743869013213304</v>
      </c>
      <c r="CB12" s="12">
        <v>4.9792669977859738</v>
      </c>
      <c r="CC12" s="12">
        <v>4.9836606683056717</v>
      </c>
      <c r="CD12" s="12">
        <v>4.9876163976187149</v>
      </c>
      <c r="CE12" s="12">
        <v>4.9911778377239635</v>
      </c>
      <c r="CF12" s="12">
        <v>4.9943842895864439</v>
      </c>
      <c r="CG12" s="12">
        <v>4.9972711368287337</v>
      </c>
      <c r="CH12" s="12">
        <v>4.9998702361939191</v>
      </c>
      <c r="CI12" s="12">
        <v>5.0022102690890398</v>
      </c>
      <c r="CJ12" s="12">
        <v>5.0043170580881746</v>
      </c>
      <c r="CK12" s="12">
        <v>5.0062138518880124</v>
      </c>
      <c r="CL12" s="12">
        <v>5.0079215818602796</v>
      </c>
      <c r="CM12" s="12">
        <v>5.0094590930322909</v>
      </c>
      <c r="CN12" s="12">
        <v>5.0108433520441853</v>
      </c>
      <c r="CO12" s="12">
        <v>5.012089634378218</v>
      </c>
      <c r="CP12" s="12">
        <v>5.013211692925605</v>
      </c>
      <c r="CQ12" s="12">
        <v>5.0142219097515968</v>
      </c>
      <c r="CR12" s="12">
        <v>5.0151314327331598</v>
      </c>
      <c r="CS12" s="12">
        <v>5.0159502985773363</v>
      </c>
      <c r="CT12" s="12">
        <v>5.0166875435775404</v>
      </c>
      <c r="CU12" s="12">
        <v>5.0173513033303792</v>
      </c>
      <c r="CV12" s="12">
        <v>5.0179489025129742</v>
      </c>
      <c r="CW12" s="12">
        <v>5.0184869357117341</v>
      </c>
      <c r="CX12" s="12">
        <v>5.0189713401945379</v>
      </c>
      <c r="CY12" s="12">
        <v>5.0194074614292745</v>
      </c>
      <c r="CZ12" s="12">
        <v>5.0198001120717191</v>
      </c>
      <c r="DA12" s="12">
        <v>5.0201536250739238</v>
      </c>
    </row>
    <row r="13" spans="1:105" ht="16.5" thickBot="1" x14ac:dyDescent="0.4">
      <c r="B13" s="52"/>
      <c r="C13" s="10">
        <v>40.01</v>
      </c>
      <c r="D13" s="11">
        <v>45</v>
      </c>
      <c r="E13" s="13">
        <v>0.01</v>
      </c>
      <c r="F13" s="12">
        <v>-96.111269143156491</v>
      </c>
      <c r="G13" s="12">
        <v>-85.801672826694926</v>
      </c>
      <c r="H13" s="12">
        <v>-76.542866418935503</v>
      </c>
      <c r="I13" s="12">
        <v>-68.22774975820974</v>
      </c>
      <c r="J13" s="12">
        <v>-60.760138703772398</v>
      </c>
      <c r="K13" s="12">
        <v>-54.053652536988146</v>
      </c>
      <c r="L13" s="12">
        <v>-48.030714762458146</v>
      </c>
      <c r="M13" s="12">
        <v>-42.621655750970653</v>
      </c>
      <c r="N13" s="12">
        <v>-37.763906844202786</v>
      </c>
      <c r="O13" s="12">
        <v>-33.401276599073505</v>
      </c>
      <c r="P13" s="12">
        <v>-29.483300799789124</v>
      </c>
      <c r="Q13" s="12">
        <v>-25.964658718921402</v>
      </c>
      <c r="R13" s="12">
        <v>-22.804648875186647</v>
      </c>
      <c r="S13" s="12">
        <v>-19.966718223815068</v>
      </c>
      <c r="T13" s="12">
        <v>-17.418039333474699</v>
      </c>
      <c r="U13" s="12">
        <v>-15.129130658794072</v>
      </c>
      <c r="V13" s="12">
        <v>-13.089258344766279</v>
      </c>
      <c r="W13" s="12">
        <v>-11.243158645855004</v>
      </c>
      <c r="X13" s="12">
        <v>-9.5852198481592694</v>
      </c>
      <c r="Y13" s="12">
        <v>-8.0962639382884305</v>
      </c>
      <c r="Z13" s="12">
        <v>-6.7590675926690551</v>
      </c>
      <c r="AA13" s="12">
        <v>-5.5581629487612787</v>
      </c>
      <c r="AB13" s="12">
        <v>-4.4796586823655673</v>
      </c>
      <c r="AC13" s="12">
        <v>-3.511079321352554</v>
      </c>
      <c r="AD13" s="12">
        <v>-2.6412209370963637</v>
      </c>
      <c r="AE13" s="12">
        <v>-1.8600215443388919</v>
      </c>
      <c r="AF13" s="12">
        <v>-1.1584447103505795</v>
      </c>
      <c r="AG13" s="12">
        <v>-0.52837502705031625</v>
      </c>
      <c r="AH13" s="12">
        <v>3.7475763029652491E-2</v>
      </c>
      <c r="AI13" s="12">
        <v>0.54565307281071851</v>
      </c>
      <c r="AJ13" s="12">
        <v>1.0020351839673021</v>
      </c>
      <c r="AK13" s="12">
        <v>1.411901243263562</v>
      </c>
      <c r="AL13" s="12">
        <v>1.7799923284669545</v>
      </c>
      <c r="AM13" s="12">
        <v>2.1105662902115725</v>
      </c>
      <c r="AN13" s="12">
        <v>2.407447004187961</v>
      </c>
      <c r="AO13" s="12">
        <v>2.6740686033785805</v>
      </c>
      <c r="AP13" s="12">
        <v>2.913515201989973</v>
      </c>
      <c r="AQ13" s="12">
        <v>3.1285565705835561</v>
      </c>
      <c r="AR13" s="12">
        <v>3.3216801750731539</v>
      </c>
      <c r="AS13" s="12">
        <v>3.4951199501963277</v>
      </c>
      <c r="AT13" s="12">
        <v>3.6508821402936027</v>
      </c>
      <c r="AU13" s="12">
        <v>3.7907685063054686</v>
      </c>
      <c r="AV13" s="12">
        <v>3.9163971674316995</v>
      </c>
      <c r="AW13" s="12">
        <v>4.0292213185360959</v>
      </c>
      <c r="AX13" s="12">
        <v>4.1305460398083955</v>
      </c>
      <c r="AY13" s="12">
        <v>4.2215433931269182</v>
      </c>
      <c r="AZ13" s="12">
        <v>4.3032659797474322</v>
      </c>
      <c r="BA13" s="12">
        <v>4.3766591161452801</v>
      </c>
      <c r="BB13" s="12">
        <v>4.442571768853214</v>
      </c>
      <c r="BC13" s="12">
        <v>4.5017663747826608</v>
      </c>
      <c r="BD13" s="12">
        <v>4.5549276606236351</v>
      </c>
      <c r="BE13" s="12">
        <v>4.6026705633406984</v>
      </c>
      <c r="BF13" s="12">
        <v>4.6455473433845524</v>
      </c>
      <c r="BG13" s="12">
        <v>4.684053972900208</v>
      </c>
      <c r="BH13" s="12">
        <v>4.7186358728269528</v>
      </c>
      <c r="BI13" s="12">
        <v>4.7496930652528953</v>
      </c>
      <c r="BJ13" s="12">
        <v>4.777584800623873</v>
      </c>
      <c r="BK13" s="12">
        <v>4.8026337133309545</v>
      </c>
      <c r="BL13" s="12">
        <v>4.8251295537461036</v>
      </c>
      <c r="BM13" s="12">
        <v>4.8453325398757503</v>
      </c>
      <c r="BN13" s="12">
        <v>4.8634763674021908</v>
      </c>
      <c r="BO13" s="12">
        <v>4.8797709129310851</v>
      </c>
      <c r="BP13" s="12">
        <v>4.8944046617145842</v>
      </c>
      <c r="BQ13" s="12">
        <v>4.9075468879324831</v>
      </c>
      <c r="BR13" s="12">
        <v>4.9193496127515157</v>
      </c>
      <c r="BS13" s="12">
        <v>4.9299493628124509</v>
      </c>
      <c r="BT13" s="12">
        <v>4.9394687494860134</v>
      </c>
      <c r="BU13" s="12">
        <v>4.9480178871656717</v>
      </c>
      <c r="BV13" s="12">
        <v>4.9556956670029617</v>
      </c>
      <c r="BW13" s="12">
        <v>4.9625909008194009</v>
      </c>
      <c r="BX13" s="12">
        <v>4.9687833484267347</v>
      </c>
      <c r="BY13" s="12">
        <v>4.974344640239396</v>
      </c>
      <c r="BZ13" s="12">
        <v>4.9793391058508485</v>
      </c>
      <c r="CA13" s="12">
        <v>4.9838245181586682</v>
      </c>
      <c r="CB13" s="12">
        <v>4.9878527616458435</v>
      </c>
      <c r="CC13" s="12">
        <v>4.9914704325483994</v>
      </c>
      <c r="CD13" s="12">
        <v>4.9947193778519239</v>
      </c>
      <c r="CE13" s="12">
        <v>4.9976371793517478</v>
      </c>
      <c r="CF13" s="12">
        <v>5.0002575883759155</v>
      </c>
      <c r="CG13" s="12">
        <v>5.002610916199739</v>
      </c>
      <c r="CH13" s="12">
        <v>5.0047243846679397</v>
      </c>
      <c r="CI13" s="12">
        <v>5.0066224410801707</v>
      </c>
      <c r="CJ13" s="12">
        <v>5.00832704098229</v>
      </c>
      <c r="CK13" s="12">
        <v>5.0098579021345557</v>
      </c>
      <c r="CL13" s="12">
        <v>5.0112327325945323</v>
      </c>
      <c r="CM13" s="12">
        <v>5.0124674355529848</v>
      </c>
      <c r="CN13" s="12">
        <v>5.0135762932921812</v>
      </c>
      <c r="CO13" s="12">
        <v>5.0145721323944832</v>
      </c>
      <c r="CP13" s="12">
        <v>5.0154664721123998</v>
      </c>
      <c r="CQ13" s="12">
        <v>5.0162696576161609</v>
      </c>
      <c r="CR13" s="12">
        <v>5.0169909796602559</v>
      </c>
      <c r="CS13" s="12">
        <v>5.0176387820531838</v>
      </c>
      <c r="CT13" s="12">
        <v>5.0182205581734625</v>
      </c>
      <c r="CU13" s="12">
        <v>5.0187430376484139</v>
      </c>
      <c r="CV13" s="12">
        <v>5.0192122641983179</v>
      </c>
      <c r="CW13" s="12">
        <v>5.0196336655465013</v>
      </c>
      <c r="CX13" s="12">
        <v>5.0200121162038247</v>
      </c>
      <c r="CY13" s="12">
        <v>5.020351993854093</v>
      </c>
      <c r="CZ13" s="12">
        <v>5.0206572299922909</v>
      </c>
      <c r="DA13" s="12">
        <v>5.0209313554018182</v>
      </c>
    </row>
    <row r="14" spans="1:105" ht="17" thickBot="1" x14ac:dyDescent="0.4">
      <c r="B14" s="52"/>
      <c r="C14" s="10">
        <v>45.01</v>
      </c>
      <c r="D14" s="11">
        <v>50</v>
      </c>
      <c r="E14" s="13">
        <v>0.01</v>
      </c>
      <c r="F14" s="12">
        <v>-92.875581407433145</v>
      </c>
      <c r="G14" s="12">
        <v>-82.676215036821489</v>
      </c>
      <c r="H14" s="12">
        <v>-73.539274483632113</v>
      </c>
      <c r="I14" s="12">
        <v>-65.354091243909949</v>
      </c>
      <c r="J14" s="12">
        <v>-58.021524694109779</v>
      </c>
      <c r="K14" s="12">
        <v>-51.452761279465314</v>
      </c>
      <c r="L14" s="12">
        <v>-45.568238785939805</v>
      </c>
      <c r="M14" s="12">
        <v>-40.29668266631942</v>
      </c>
      <c r="N14" s="12">
        <v>-35.574242748232173</v>
      </c>
      <c r="O14" s="12">
        <v>-31.343719867722672</v>
      </c>
      <c r="P14" s="12">
        <v>-27.553873061209277</v>
      </c>
      <c r="Q14" s="12">
        <v>-24.15879892439003</v>
      </c>
      <c r="R14" s="12">
        <v>-21.117375620764964</v>
      </c>
      <c r="S14" s="12">
        <v>-18.392764805491286</v>
      </c>
      <c r="T14" s="12">
        <v>-15.951965431771018</v>
      </c>
      <c r="U14" s="12">
        <v>-13.781156864118884</v>
      </c>
      <c r="V14" s="12">
        <v>-11.822369484653322</v>
      </c>
      <c r="W14" s="12">
        <v>-10.067620886340052</v>
      </c>
      <c r="X14" s="12">
        <v>-8.4956571931072773</v>
      </c>
      <c r="Y14" s="12">
        <v>-7.0874384572625644</v>
      </c>
      <c r="Z14" s="12">
        <v>-5.8259080437287309</v>
      </c>
      <c r="AA14" s="12">
        <v>-4.6957860365703965</v>
      </c>
      <c r="AB14" s="12">
        <v>-3.6833841655081159</v>
      </c>
      <c r="AC14" s="12">
        <v>-2.7764400107724612</v>
      </c>
      <c r="AD14" s="12">
        <v>-1.9639684781525943</v>
      </c>
      <c r="AE14" s="12">
        <v>-1.2361287452750531</v>
      </c>
      <c r="AF14" s="12">
        <v>-0.58410506753823199</v>
      </c>
      <c r="AG14" s="41" t="s">
        <v>7</v>
      </c>
      <c r="AH14" s="12">
        <v>0.5232612581004088</v>
      </c>
      <c r="AI14" s="12">
        <v>0.99201655478498441</v>
      </c>
      <c r="AJ14" s="12">
        <v>1.4119435506560736</v>
      </c>
      <c r="AK14" s="12">
        <v>1.7881284878899213</v>
      </c>
      <c r="AL14" s="12">
        <v>2.1251277958483845</v>
      </c>
      <c r="AM14" s="12">
        <v>2.4270232794888864</v>
      </c>
      <c r="AN14" s="12">
        <v>2.697471559025892</v>
      </c>
      <c r="AO14" s="12">
        <v>2.9397483596673641</v>
      </c>
      <c r="AP14" s="12">
        <v>3.1567881878724213</v>
      </c>
      <c r="AQ14" s="12">
        <v>3.3512198746974127</v>
      </c>
      <c r="AR14" s="12">
        <v>3.5253984167385273</v>
      </c>
      <c r="AS14" s="12">
        <v>3.681433500335145</v>
      </c>
      <c r="AT14" s="12">
        <v>3.8212150545248225</v>
      </c>
      <c r="AU14" s="12">
        <v>3.946436142252745</v>
      </c>
      <c r="AV14" s="12">
        <v>4.058613467098386</v>
      </c>
      <c r="AW14" s="12">
        <v>4.1591057439013523</v>
      </c>
      <c r="AX14" s="12">
        <v>4.2491301557951262</v>
      </c>
      <c r="AY14" s="12">
        <v>4.3297770969795524</v>
      </c>
      <c r="AZ14" s="12">
        <v>4.4020233797998172</v>
      </c>
      <c r="BA14" s="12">
        <v>4.466744066098487</v>
      </c>
      <c r="BB14" s="12">
        <v>4.5247230661446691</v>
      </c>
      <c r="BC14" s="12">
        <v>4.5766626335163973</v>
      </c>
      <c r="BD14" s="12">
        <v>4.6231918709405173</v>
      </c>
      <c r="BE14" s="12">
        <v>4.6648743501143608</v>
      </c>
      <c r="BF14" s="12">
        <v>4.702214937802089</v>
      </c>
      <c r="BG14" s="12">
        <v>4.7356659108847721</v>
      </c>
      <c r="BH14" s="12">
        <v>4.7656324344311258</v>
      </c>
      <c r="BI14" s="12">
        <v>4.7924774691401373</v>
      </c>
      <c r="BJ14" s="12">
        <v>4.8165261675956623</v>
      </c>
      <c r="BK14" s="12">
        <v>4.8380698125815957</v>
      </c>
      <c r="BL14" s="12">
        <v>4.8573693451586948</v>
      </c>
      <c r="BM14" s="12">
        <v>4.8746585252365344</v>
      </c>
      <c r="BN14" s="12">
        <v>4.8901467629215478</v>
      </c>
      <c r="BO14" s="12">
        <v>4.9040216549353683</v>
      </c>
      <c r="BP14" s="12">
        <v>4.9164512568248986</v>
      </c>
      <c r="BQ14" s="12">
        <v>4.9275861184856868</v>
      </c>
      <c r="BR14" s="12">
        <v>4.9375611076532362</v>
      </c>
      <c r="BS14" s="12">
        <v>4.9464970434487316</v>
      </c>
      <c r="BT14" s="12">
        <v>4.9545021597651546</v>
      </c>
      <c r="BU14" s="12">
        <v>4.9616734162184191</v>
      </c>
      <c r="BV14" s="12">
        <v>4.968097672542231</v>
      </c>
      <c r="BW14" s="12">
        <v>4.9738527406509787</v>
      </c>
      <c r="BX14" s="12">
        <v>4.9790083271137693</v>
      </c>
      <c r="BY14" s="12">
        <v>4.9836268774546095</v>
      </c>
      <c r="BZ14" s="12">
        <v>4.9877643325055105</v>
      </c>
      <c r="CA14" s="12">
        <v>4.9914708059733677</v>
      </c>
      <c r="CB14" s="12">
        <v>4.994791191427443</v>
      </c>
      <c r="CC14" s="12">
        <v>4.9977657060595471</v>
      </c>
      <c r="CD14" s="12">
        <v>5.0004303778029264</v>
      </c>
      <c r="CE14" s="12">
        <v>5.002817481710002</v>
      </c>
      <c r="CF14" s="12">
        <v>5.0049559308744591</v>
      </c>
      <c r="CG14" s="12">
        <v>5.0068716266325852</v>
      </c>
      <c r="CH14" s="12">
        <v>5.0085877722855487</v>
      </c>
      <c r="CI14" s="12">
        <v>5.0101251541426128</v>
      </c>
      <c r="CJ14" s="12">
        <v>5.0115023932891622</v>
      </c>
      <c r="CK14" s="12">
        <v>5.0127361711290996</v>
      </c>
      <c r="CL14" s="12">
        <v>5.01384143143349</v>
      </c>
      <c r="CM14" s="12">
        <v>5.0148315613425627</v>
      </c>
      <c r="CN14" s="12">
        <v>5.0157185535134863</v>
      </c>
      <c r="CO14" s="12">
        <v>5.016513151377926</v>
      </c>
      <c r="CP14" s="12">
        <v>5.0172249792687351</v>
      </c>
      <c r="CQ14" s="12">
        <v>5.0178626589917714</v>
      </c>
      <c r="CR14" s="12">
        <v>5.0184339142550645</v>
      </c>
      <c r="CS14" s="12">
        <v>5.0189456642198804</v>
      </c>
      <c r="CT14" s="12">
        <v>5.0194041073071061</v>
      </c>
      <c r="CU14" s="12">
        <v>5.019814796273729</v>
      </c>
      <c r="CV14" s="12">
        <v>5.0201827054690158</v>
      </c>
      <c r="CW14" s="12">
        <v>5.0205122910848594</v>
      </c>
      <c r="CX14" s="12">
        <v>5.0208075451300171</v>
      </c>
      <c r="CY14" s="12">
        <v>5.0210720437822527</v>
      </c>
      <c r="CZ14" s="12">
        <v>5.0213089907036812</v>
      </c>
      <c r="DA14" s="12">
        <v>5.0215212558441458</v>
      </c>
    </row>
    <row r="15" spans="1:105" ht="16" x14ac:dyDescent="0.35">
      <c r="B15" s="52"/>
      <c r="C15" s="10">
        <v>50.01</v>
      </c>
      <c r="D15" s="11">
        <v>55</v>
      </c>
      <c r="E15" s="13">
        <v>0.01</v>
      </c>
      <c r="F15" s="12">
        <v>-89.655421292612004</v>
      </c>
      <c r="G15" s="12">
        <v>-79.579674121453763</v>
      </c>
      <c r="H15" s="12">
        <v>-70.576013179170644</v>
      </c>
      <c r="I15" s="12">
        <v>-62.530365646881911</v>
      </c>
      <c r="J15" s="12">
        <v>-55.340796356258501</v>
      </c>
      <c r="K15" s="12">
        <v>-48.916216311304566</v>
      </c>
      <c r="L15" s="12">
        <v>-43.175228626847435</v>
      </c>
      <c r="M15" s="12">
        <v>-38.045097262233881</v>
      </c>
      <c r="N15" s="12">
        <v>-33.460825484497015</v>
      </c>
      <c r="O15" s="12">
        <v>-29.364332385486907</v>
      </c>
      <c r="P15" s="12">
        <v>-25.703717019763136</v>
      </c>
      <c r="Q15" s="12">
        <v>-22.432600840167712</v>
      </c>
      <c r="R15" s="12">
        <v>-19.509540099997498</v>
      </c>
      <c r="S15" s="12">
        <v>-16.897500777144334</v>
      </c>
      <c r="T15" s="12">
        <v>-14.563389367699617</v>
      </c>
      <c r="U15" s="12">
        <v>-12.493376433100991</v>
      </c>
      <c r="V15" s="12">
        <v>-10.629550616268077</v>
      </c>
      <c r="W15" s="12">
        <v>-8.9640408108738256</v>
      </c>
      <c r="X15" s="12">
        <v>-7.47574566719031</v>
      </c>
      <c r="Y15" s="12">
        <v>-6.145809075080237</v>
      </c>
      <c r="Z15" s="12">
        <v>-4.9573812645481041</v>
      </c>
      <c r="AA15" s="12">
        <v>-3.8954053258266441</v>
      </c>
      <c r="AB15" s="12">
        <v>-2.946426444292058</v>
      </c>
      <c r="AC15" s="12">
        <v>-2.0984214332907385</v>
      </c>
      <c r="AD15" s="12">
        <v>-1.3406464051252414</v>
      </c>
      <c r="AE15" s="12">
        <v>-0.66350065025147842</v>
      </c>
      <c r="AF15" s="12">
        <v>-5.8405000090473884E-2</v>
      </c>
      <c r="AG15" s="12">
        <v>0.48230686764027375</v>
      </c>
      <c r="AH15" s="12">
        <v>0.96548555819458293</v>
      </c>
      <c r="AI15" s="12">
        <v>1.3972527542532793</v>
      </c>
      <c r="AJ15" s="12">
        <v>1.783078775219797</v>
      </c>
      <c r="AK15" s="12">
        <v>2.1278518840009348</v>
      </c>
      <c r="AL15" s="12">
        <v>2.4359402193621023</v>
      </c>
      <c r="AM15" s="12">
        <v>2.7112471385159083</v>
      </c>
      <c r="AN15" s="12">
        <v>2.9572606711123979</v>
      </c>
      <c r="AO15" s="12">
        <v>3.1770977111933929</v>
      </c>
      <c r="AP15" s="12">
        <v>3.3735435070059649</v>
      </c>
      <c r="AQ15" s="12">
        <v>3.5490869489946997</v>
      </c>
      <c r="AR15" s="12">
        <v>3.7059521030581228</v>
      </c>
      <c r="AS15" s="12">
        <v>3.8461263885829862</v>
      </c>
      <c r="AT15" s="12">
        <v>3.9713857582608192</v>
      </c>
      <c r="AU15" s="12">
        <v>4.0833171987054202</v>
      </c>
      <c r="AV15" s="12">
        <v>4.1833388369447428</v>
      </c>
      <c r="AW15" s="12">
        <v>4.2727179075288602</v>
      </c>
      <c r="AX15" s="12">
        <v>4.3525868078898506</v>
      </c>
      <c r="AY15" s="12">
        <v>4.4239574453689023</v>
      </c>
      <c r="AZ15" s="12">
        <v>4.4877340576816289</v>
      </c>
      <c r="BA15" s="12">
        <v>4.5447246692518579</v>
      </c>
      <c r="BB15" s="12">
        <v>4.595651328561094</v>
      </c>
      <c r="BC15" s="12">
        <v>4.6411592562169242</v>
      </c>
      <c r="BD15" s="12">
        <v>4.681825019642587</v>
      </c>
      <c r="BE15" s="12">
        <v>4.7181638379578938</v>
      </c>
      <c r="BF15" s="12">
        <v>4.7506361096015288</v>
      </c>
      <c r="BG15" s="12">
        <v>4.7796532453968572</v>
      </c>
      <c r="BH15" s="12">
        <v>4.8055828809642476</v>
      </c>
      <c r="BI15" s="12">
        <v>4.8287535345187527</v>
      </c>
      <c r="BJ15" s="12">
        <v>4.8494587690658442</v>
      </c>
      <c r="BK15" s="12">
        <v>4.8679609117283791</v>
      </c>
      <c r="BL15" s="12">
        <v>4.8844943773274458</v>
      </c>
      <c r="BM15" s="12">
        <v>4.8992686383252755</v>
      </c>
      <c r="BN15" s="12">
        <v>4.9124708787584277</v>
      </c>
      <c r="BO15" s="12">
        <v>4.9242683657853714</v>
      </c>
      <c r="BP15" s="12">
        <v>4.9348105688952133</v>
      </c>
      <c r="BQ15" s="12">
        <v>4.9442310536268392</v>
      </c>
      <c r="BR15" s="12">
        <v>4.9526491737914942</v>
      </c>
      <c r="BS15" s="12">
        <v>4.9601715836382665</v>
      </c>
      <c r="BT15" s="12">
        <v>4.9668935891212174</v>
      </c>
      <c r="BU15" s="12">
        <v>4.9729003553880258</v>
      </c>
      <c r="BV15" s="12">
        <v>4.9782679857887464</v>
      </c>
      <c r="BW15" s="12">
        <v>4.9830644860750883</v>
      </c>
      <c r="BX15" s="12">
        <v>4.9873506260063749</v>
      </c>
      <c r="BY15" s="12">
        <v>4.9911807092783018</v>
      </c>
      <c r="BZ15" s="12">
        <v>4.9946032615293001</v>
      </c>
      <c r="CA15" s="12">
        <v>4.9976616451411315</v>
      </c>
      <c r="CB15" s="12">
        <v>5.0003946086231084</v>
      </c>
      <c r="CC15" s="12">
        <v>5.0028367775403355</v>
      </c>
      <c r="CD15" s="12">
        <v>5.0050190932059797</v>
      </c>
      <c r="CE15" s="12">
        <v>5.0069692046953369</v>
      </c>
      <c r="CF15" s="12">
        <v>5.0087118191488074</v>
      </c>
      <c r="CG15" s="12">
        <v>5.0102690148014428</v>
      </c>
      <c r="CH15" s="12">
        <v>5.0116605207055782</v>
      </c>
      <c r="CI15" s="12">
        <v>5.0129039666900006</v>
      </c>
      <c r="CJ15" s="12">
        <v>5.014015106722951</v>
      </c>
      <c r="CK15" s="12">
        <v>5.0150080185086638</v>
      </c>
      <c r="CL15" s="12">
        <v>5.0158952818462872</v>
      </c>
      <c r="CM15" s="12">
        <v>5.0166881380109762</v>
      </c>
      <c r="CN15" s="12">
        <v>5.0173966321763785</v>
      </c>
      <c r="CO15" s="12">
        <v>5.018029740683021</v>
      </c>
      <c r="CP15" s="12">
        <v>5.0185954847649912</v>
      </c>
      <c r="CQ15" s="12">
        <v>5.0191010321757812</v>
      </c>
      <c r="CR15" s="12">
        <v>5.0195527880008957</v>
      </c>
      <c r="CS15" s="12">
        <v>5.0199564758077786</v>
      </c>
      <c r="CT15" s="12">
        <v>5.020317210161056</v>
      </c>
      <c r="CU15" s="12">
        <v>5.0206395614221506</v>
      </c>
      <c r="CV15" s="12">
        <v>5.0209276136539067</v>
      </c>
      <c r="CW15" s="12">
        <v>5.021185016364031</v>
      </c>
      <c r="CX15" s="12">
        <v>5.0214150307429417</v>
      </c>
      <c r="CY15" s="12">
        <v>5.0216205709817263</v>
      </c>
      <c r="CZ15" s="12">
        <v>5.0218042411938324</v>
      </c>
      <c r="DA15" s="12">
        <v>5.0219683684081184</v>
      </c>
    </row>
    <row r="16" spans="1:105" ht="16" x14ac:dyDescent="0.35">
      <c r="B16" s="52"/>
      <c r="C16" s="10">
        <v>55.01</v>
      </c>
      <c r="D16" s="11">
        <v>60</v>
      </c>
      <c r="E16" s="12">
        <v>-97.600910419522592</v>
      </c>
      <c r="F16" s="12">
        <v>-86.450731430119774</v>
      </c>
      <c r="G16" s="12">
        <v>-76.511839380464778</v>
      </c>
      <c r="H16" s="12">
        <v>-67.652647499457572</v>
      </c>
      <c r="I16" s="12">
        <v>-59.755863794353466</v>
      </c>
      <c r="J16" s="12">
        <v>-52.716938153868526</v>
      </c>
      <c r="K16" s="12">
        <v>-46.44267814846252</v>
      </c>
      <c r="L16" s="12">
        <v>-40.850015201574934</v>
      </c>
      <c r="M16" s="12">
        <v>-35.864904796437123</v>
      </c>
      <c r="N16" s="12">
        <v>-31.421346157659602</v>
      </c>
      <c r="O16" s="12">
        <v>-27.4605084285886</v>
      </c>
      <c r="P16" s="12">
        <v>-23.929951775385891</v>
      </c>
      <c r="Q16" s="12">
        <v>-20.782933105575982</v>
      </c>
      <c r="R16" s="12">
        <v>-17.977787209064733</v>
      </c>
      <c r="S16" s="12">
        <v>-15.477375128195423</v>
      </c>
      <c r="T16" s="12">
        <v>-13.264335282229752</v>
      </c>
      <c r="U16" s="12">
        <v>-11.277673863873787</v>
      </c>
      <c r="V16" s="12">
        <v>-9.5068311361453794</v>
      </c>
      <c r="W16" s="12">
        <v>-7.9283618824646425</v>
      </c>
      <c r="X16" s="12">
        <v>-6.5213678305357377</v>
      </c>
      <c r="Y16" s="12">
        <v>-5.2672209679680435</v>
      </c>
      <c r="Z16" s="12">
        <v>-4.1493169151882086</v>
      </c>
      <c r="AA16" s="12">
        <v>-3.1528550904040458</v>
      </c>
      <c r="AB16" s="12">
        <v>-2.264642756095796</v>
      </c>
      <c r="AC16" s="12">
        <v>-1.472920352692995</v>
      </c>
      <c r="AD16" s="12">
        <v>-0.76720580692717988</v>
      </c>
      <c r="AE16" s="12">
        <v>-0.13815575356893817</v>
      </c>
      <c r="AF16" s="12">
        <v>0.42255816681737013</v>
      </c>
      <c r="AG16" s="12">
        <v>0.92235957186700834</v>
      </c>
      <c r="AH16" s="12">
        <v>1.3678656230053083</v>
      </c>
      <c r="AI16" s="12">
        <v>1.7649746338956258</v>
      </c>
      <c r="AJ16" s="12">
        <v>2.1189441616435807</v>
      </c>
      <c r="AK16" s="12">
        <v>2.4344606146528043</v>
      </c>
      <c r="AL16" s="12">
        <v>2.715701298710786</v>
      </c>
      <c r="AM16" s="12">
        <v>2.9663897227692733</v>
      </c>
      <c r="AN16" s="12">
        <v>3.1898448966443711</v>
      </c>
      <c r="AO16" s="12">
        <v>3.3890252733174293</v>
      </c>
      <c r="AP16" s="12">
        <v>3.56656791761442</v>
      </c>
      <c r="AQ16" s="12">
        <v>3.7248234198404546</v>
      </c>
      <c r="AR16" s="12">
        <v>3.8658870166117065</v>
      </c>
      <c r="AS16" s="12">
        <v>3.9916263309113287</v>
      </c>
      <c r="AT16" s="12">
        <v>4.1037060986360663</v>
      </c>
      <c r="AU16" s="12">
        <v>4.2036102090028438</v>
      </c>
      <c r="AV16" s="12">
        <v>4.2926613506209117</v>
      </c>
      <c r="AW16" s="12">
        <v>4.3720385233355241</v>
      </c>
      <c r="AX16" s="12">
        <v>4.4427926476923663</v>
      </c>
      <c r="AY16" s="12">
        <v>4.5058604786858343</v>
      </c>
      <c r="AZ16" s="12">
        <v>4.5620770080030448</v>
      </c>
      <c r="BA16" s="12">
        <v>4.6121865189643607</v>
      </c>
      <c r="BB16" s="12">
        <v>4.6568524405229894</v>
      </c>
      <c r="BC16" s="12">
        <v>4.696666130786757</v>
      </c>
      <c r="BD16" s="12">
        <v>4.7321547063518805</v>
      </c>
      <c r="BE16" s="12">
        <v>4.7637880211061123</v>
      </c>
      <c r="BF16" s="12">
        <v>4.7919848868975752</v>
      </c>
      <c r="BG16" s="12">
        <v>4.8171186184283661</v>
      </c>
      <c r="BH16" s="12">
        <v>4.839521975784959</v>
      </c>
      <c r="BI16" s="12">
        <v>4.8594915700424668</v>
      </c>
      <c r="BJ16" s="12">
        <v>4.8772917902711805</v>
      </c>
      <c r="BK16" s="12">
        <v>4.8931583039371329</v>
      </c>
      <c r="BL16" s="12">
        <v>4.9073011770407948</v>
      </c>
      <c r="BM16" s="12">
        <v>4.919907655302973</v>
      </c>
      <c r="BN16" s="12">
        <v>4.9311446432197688</v>
      </c>
      <c r="BO16" s="12">
        <v>4.9411609138083001</v>
      </c>
      <c r="BP16" s="12">
        <v>4.9500890782991291</v>
      </c>
      <c r="BQ16" s="12">
        <v>4.9580473418534821</v>
      </c>
      <c r="BR16" s="12">
        <v>4.9651410685501203</v>
      </c>
      <c r="BS16" s="12">
        <v>4.9714641763616214</v>
      </c>
      <c r="BT16" s="12">
        <v>4.9771003805890874</v>
      </c>
      <c r="BU16" s="12">
        <v>4.9821243022175761</v>
      </c>
      <c r="BV16" s="12">
        <v>4.9866024558668549</v>
      </c>
      <c r="BW16" s="12">
        <v>4.9905941304170405</v>
      </c>
      <c r="BX16" s="12">
        <v>4.9941521739685619</v>
      </c>
      <c r="BY16" s="12">
        <v>4.9973236935289478</v>
      </c>
      <c r="BZ16" s="12">
        <v>5.0001506786898116</v>
      </c>
      <c r="CA16" s="12">
        <v>5.0026705575515296</v>
      </c>
      <c r="CB16" s="12">
        <v>5.0049166922556054</v>
      </c>
      <c r="CC16" s="12">
        <v>5.0069188206854838</v>
      </c>
      <c r="CD16" s="12">
        <v>5.0087034501836198</v>
      </c>
      <c r="CE16" s="12">
        <v>5.0102942084976831</v>
      </c>
      <c r="CF16" s="12">
        <v>5.0117121566019707</v>
      </c>
      <c r="CG16" s="12">
        <v>5.0129760675359503</v>
      </c>
      <c r="CH16" s="12">
        <v>5.0141026749514195</v>
      </c>
      <c r="CI16" s="12">
        <v>5.0151068946590422</v>
      </c>
      <c r="CJ16" s="12">
        <v>5.0160020221074504</v>
      </c>
      <c r="CK16" s="12">
        <v>5.0167999084094568</v>
      </c>
      <c r="CL16" s="12">
        <v>5.0175111172457472</v>
      </c>
      <c r="CM16" s="12">
        <v>5.0181450647236714</v>
      </c>
      <c r="CN16" s="12">
        <v>5.0187101440424859</v>
      </c>
      <c r="CO16" s="12">
        <v>5.019213836615914</v>
      </c>
      <c r="CP16" s="12">
        <v>5.0196628111228199</v>
      </c>
      <c r="CQ16" s="12">
        <v>5.0200630117977303</v>
      </c>
      <c r="CR16" s="12">
        <v>5.0204197371301262</v>
      </c>
      <c r="CS16" s="12">
        <v>5.0207377100140933</v>
      </c>
      <c r="CT16" s="12">
        <v>5.0210211402775418</v>
      </c>
      <c r="CU16" s="12">
        <v>5.0212737804185377</v>
      </c>
      <c r="CV16" s="12">
        <v>5.0214989752868133</v>
      </c>
      <c r="CW16" s="12">
        <v>5.0216997063681701</v>
      </c>
      <c r="CX16" s="12">
        <v>5.0218786312581294</v>
      </c>
      <c r="CY16" s="12">
        <v>5.0220381188473429</v>
      </c>
      <c r="CZ16" s="12">
        <v>5.0221802806847338</v>
      </c>
      <c r="DA16" s="12">
        <v>5.0223069989335496</v>
      </c>
    </row>
    <row r="17" spans="2:105" ht="16" x14ac:dyDescent="0.35">
      <c r="B17" s="52"/>
      <c r="C17" s="10">
        <v>60.01</v>
      </c>
      <c r="D17" s="11">
        <v>65</v>
      </c>
      <c r="E17" s="12">
        <v>-94.270910419522608</v>
      </c>
      <c r="F17" s="12">
        <v>-83.261454641062357</v>
      </c>
      <c r="G17" s="12">
        <v>-73.472501496152333</v>
      </c>
      <c r="H17" s="12">
        <v>-64.768746687425022</v>
      </c>
      <c r="I17" s="12">
        <v>-57.029885682677609</v>
      </c>
      <c r="J17" s="12">
        <v>-50.148950848581869</v>
      </c>
      <c r="K17" s="12">
        <v>-44.030832928900018</v>
      </c>
      <c r="L17" s="12">
        <v>-38.590966430868981</v>
      </c>
      <c r="M17" s="12">
        <v>-33.75416074897732</v>
      </c>
      <c r="N17" s="12">
        <v>-29.453560869762033</v>
      </c>
      <c r="O17" s="12">
        <v>-25.629723292339836</v>
      </c>
      <c r="P17" s="12">
        <v>-22.229794391915366</v>
      </c>
      <c r="Q17" s="12">
        <v>-19.206779869490422</v>
      </c>
      <c r="R17" s="12">
        <v>-16.51889519000456</v>
      </c>
      <c r="S17" s="12">
        <v>-14.128988030571069</v>
      </c>
      <c r="T17" s="12">
        <v>-12.019767584542734</v>
      </c>
      <c r="U17" s="12">
        <v>-10.130376650975606</v>
      </c>
      <c r="V17" s="12">
        <v>-8.45044262941461</v>
      </c>
      <c r="W17" s="12">
        <v>-6.9567452337836073</v>
      </c>
      <c r="X17" s="12">
        <v>-5.6286383670379365</v>
      </c>
      <c r="Y17" s="12">
        <v>-4.4477647478856994</v>
      </c>
      <c r="Z17" s="12">
        <v>-3.3978021738448092</v>
      </c>
      <c r="AA17" s="12">
        <v>-2.4642379134474623</v>
      </c>
      <c r="AB17" s="12">
        <v>-1.6341681092095826</v>
      </c>
      <c r="AC17" s="12">
        <v>-0.89611941868423628</v>
      </c>
      <c r="AD17" s="12">
        <v>-0.23989042829673224</v>
      </c>
      <c r="AE17" s="12">
        <v>0.343589352039257</v>
      </c>
      <c r="AF17" s="12">
        <v>0.86238486252090829</v>
      </c>
      <c r="AG17" s="12">
        <v>1.3236669682023345</v>
      </c>
      <c r="AH17" s="12">
        <v>1.733811575707382</v>
      </c>
      <c r="AI17" s="12">
        <v>2.0984877619144733</v>
      </c>
      <c r="AJ17" s="12">
        <v>2.4227361327403925</v>
      </c>
      <c r="AK17" s="12">
        <v>2.7110384951095008</v>
      </c>
      <c r="AL17" s="12">
        <v>2.9673798051240747</v>
      </c>
      <c r="AM17" s="12">
        <v>3.1953032486921984</v>
      </c>
      <c r="AN17" s="12">
        <v>3.3979592159453604</v>
      </c>
      <c r="AO17" s="12">
        <v>3.5781488463773199</v>
      </c>
      <c r="AP17" s="12">
        <v>3.738362746590977</v>
      </c>
      <c r="AQ17" s="12">
        <v>3.8808154158158565</v>
      </c>
      <c r="AR17" s="12">
        <v>4.0074758550301226</v>
      </c>
      <c r="AS17" s="12">
        <v>4.1200947827711039</v>
      </c>
      <c r="AT17" s="12">
        <v>4.2202288338150691</v>
      </c>
      <c r="AU17" s="12">
        <v>4.3092620752035389</v>
      </c>
      <c r="AV17" s="12">
        <v>4.3884251370141332</v>
      </c>
      <c r="AW17" s="12">
        <v>4.4588122223038136</v>
      </c>
      <c r="AX17" s="12">
        <v>4.5213962313386302</v>
      </c>
      <c r="AY17" s="12">
        <v>4.577042209158992</v>
      </c>
      <c r="AZ17" s="12">
        <v>4.6265193023548079</v>
      </c>
      <c r="BA17" s="12">
        <v>4.6705113903186701</v>
      </c>
      <c r="BB17" s="12">
        <v>4.7096265379236542</v>
      </c>
      <c r="BC17" s="12">
        <v>4.7444054002821856</v>
      </c>
      <c r="BD17" s="12">
        <v>4.7753286957576124</v>
      </c>
      <c r="BE17" s="12">
        <v>4.8028238505215137</v>
      </c>
      <c r="BF17" s="12">
        <v>4.8272709064988417</v>
      </c>
      <c r="BG17" s="12">
        <v>4.8490077743612181</v>
      </c>
      <c r="BH17" s="12">
        <v>4.8683349041761348</v>
      </c>
      <c r="BI17" s="12">
        <v>4.8855194382703511</v>
      </c>
      <c r="BJ17" s="12">
        <v>4.9007989037090178</v>
      </c>
      <c r="BK17" s="12">
        <v>4.9143844954283633</v>
      </c>
      <c r="BL17" s="12">
        <v>4.926463995402079</v>
      </c>
      <c r="BM17" s="12">
        <v>4.937204368190355</v>
      </c>
      <c r="BN17" s="12">
        <v>4.9467540687476648</v>
      </c>
      <c r="BO17" s="12">
        <v>4.9552450943882205</v>
      </c>
      <c r="BP17" s="12">
        <v>4.9627948092715135</v>
      </c>
      <c r="BQ17" s="12">
        <v>4.9695075666263895</v>
      </c>
      <c r="BR17" s="12">
        <v>4.9754761511361307</v>
      </c>
      <c r="BS17" s="12">
        <v>4.9807830614215165</v>
      </c>
      <c r="BT17" s="12">
        <v>4.9855016503484606</v>
      </c>
      <c r="BU17" s="12">
        <v>4.9896971389216933</v>
      </c>
      <c r="BV17" s="12">
        <v>4.9934275177787191</v>
      </c>
      <c r="BW17" s="12">
        <v>4.9967443487446568</v>
      </c>
      <c r="BX17" s="12">
        <v>4.999693477527094</v>
      </c>
      <c r="BY17" s="12">
        <v>5.0023156674019171</v>
      </c>
      <c r="BZ17" s="12">
        <v>5.0046471626491158</v>
      </c>
      <c r="CA17" s="12">
        <v>5.0067201895263409</v>
      </c>
      <c r="CB17" s="12">
        <v>5.0085634017048175</v>
      </c>
      <c r="CC17" s="12">
        <v>5.010202276324442</v>
      </c>
      <c r="CD17" s="12">
        <v>5.0116594661424303</v>
      </c>
      <c r="CE17" s="12">
        <v>5.0129551126429073</v>
      </c>
      <c r="CF17" s="12">
        <v>5.0141071244353785</v>
      </c>
      <c r="CG17" s="12">
        <v>5.0151314247900913</v>
      </c>
      <c r="CH17" s="12">
        <v>5.0160421717316428</v>
      </c>
      <c r="CI17" s="12">
        <v>5.0168519537333411</v>
      </c>
      <c r="CJ17" s="12">
        <v>5.01757196371672</v>
      </c>
      <c r="CK17" s="12">
        <v>5.018212153761807</v>
      </c>
      <c r="CL17" s="12">
        <v>5.018781372666119</v>
      </c>
      <c r="CM17" s="12">
        <v>5.0192874882539913</v>
      </c>
      <c r="CN17" s="12">
        <v>5.0197374961267904</v>
      </c>
      <c r="CO17" s="12">
        <v>5.020137616357105</v>
      </c>
      <c r="CP17" s="12">
        <v>5.0204933794634465</v>
      </c>
      <c r="CQ17" s="12">
        <v>5.0208097028538834</v>
      </c>
      <c r="CR17" s="12">
        <v>5.0210909587951313</v>
      </c>
      <c r="CS17" s="12">
        <v>5.0213410348466532</v>
      </c>
      <c r="CT17" s="12">
        <v>5.0215633875950889</v>
      </c>
      <c r="CU17" s="12">
        <v>5.0217610904316246</v>
      </c>
      <c r="CV17" s="12">
        <v>5.0219368760328775</v>
      </c>
      <c r="CW17" s="12">
        <v>5.0220931741323183</v>
      </c>
      <c r="CX17" s="12">
        <v>5.0222321451044483</v>
      </c>
      <c r="CY17" s="12">
        <v>5.0223557098257361</v>
      </c>
      <c r="CZ17" s="12">
        <v>5.0224655762252368</v>
      </c>
      <c r="DA17" s="12">
        <v>5.0225632628919259</v>
      </c>
    </row>
    <row r="18" spans="2:105" ht="16" x14ac:dyDescent="0.35">
      <c r="B18" s="52"/>
      <c r="C18" s="10">
        <v>65.010000000000005</v>
      </c>
      <c r="D18" s="11">
        <v>70</v>
      </c>
      <c r="E18" s="12">
        <v>-90.940910419522595</v>
      </c>
      <c r="F18" s="12">
        <v>-80.087533935635363</v>
      </c>
      <c r="G18" s="12">
        <v>-70.461452524690401</v>
      </c>
      <c r="H18" s="12">
        <v>-61.92388419582015</v>
      </c>
      <c r="I18" s="12">
        <v>-54.35174036507599</v>
      </c>
      <c r="J18" s="12">
        <v>-47.635851251827248</v>
      </c>
      <c r="K18" s="12">
        <v>-41.679391946560671</v>
      </c>
      <c r="L18" s="12">
        <v>-36.396486458245654</v>
      </c>
      <c r="M18" s="12">
        <v>-31.710969615413834</v>
      </c>
      <c r="N18" s="12">
        <v>-27.555288970923844</v>
      </c>
      <c r="O18" s="12">
        <v>-23.869530878855745</v>
      </c>
      <c r="P18" s="12">
        <v>-20.600556702204901</v>
      </c>
      <c r="Q18" s="12">
        <v>-17.701236697832631</v>
      </c>
      <c r="R18" s="12">
        <v>-15.129770533371985</v>
      </c>
      <c r="S18" s="12">
        <v>-12.864827468522023</v>
      </c>
      <c r="T18" s="12">
        <v>-10.842040539767339</v>
      </c>
      <c r="U18" s="12">
        <v>-9.047989473530464</v>
      </c>
      <c r="V18" s="12">
        <v>-7.4568089183707826</v>
      </c>
      <c r="W18" s="12">
        <v>-6.0455583654927096</v>
      </c>
      <c r="X18" s="12">
        <v>-4.7938914088167479</v>
      </c>
      <c r="Y18" s="12">
        <v>-3.6837624049772728</v>
      </c>
      <c r="Z18" s="12">
        <v>-2.699166304079597</v>
      </c>
      <c r="AA18" s="12">
        <v>-1.8259079002813934</v>
      </c>
      <c r="AB18" s="12">
        <v>-1.0513971754177902</v>
      </c>
      <c r="AC18" s="12">
        <v>-0.36446778507962563</v>
      </c>
      <c r="AD18" s="12">
        <v>0.2447839297929395</v>
      </c>
      <c r="AE18" s="12">
        <v>0.78514172681839889</v>
      </c>
      <c r="AF18" s="12">
        <v>1.2643961001397459</v>
      </c>
      <c r="AG18" s="12">
        <v>1.6894565982245187</v>
      </c>
      <c r="AH18" s="12">
        <v>2.0664514408170671</v>
      </c>
      <c r="AI18" s="12">
        <v>2.4008158712493772</v>
      </c>
      <c r="AJ18" s="12">
        <v>2.6973705179110836</v>
      </c>
      <c r="AK18" s="12">
        <v>2.9603908946387909</v>
      </c>
      <c r="AL18" s="12">
        <v>3.1936690420316367</v>
      </c>
      <c r="AM18" s="12">
        <v>3.4005681983938647</v>
      </c>
      <c r="AN18" s="12">
        <v>3.5840712885110744</v>
      </c>
      <c r="AO18" s="12">
        <v>3.7468239293367667</v>
      </c>
      <c r="AP18" s="12">
        <v>3.891172572614769</v>
      </c>
      <c r="AQ18" s="12">
        <v>4.0191983343504196</v>
      </c>
      <c r="AR18" s="12">
        <v>4.1327469988600418</v>
      </c>
      <c r="AS18" s="12">
        <v>4.2334556299755732</v>
      </c>
      <c r="AT18" s="12">
        <v>4.3227761730657495</v>
      </c>
      <c r="AU18" s="12">
        <v>4.4019963881510904</v>
      </c>
      <c r="AV18" s="12">
        <v>4.4722584159114271</v>
      </c>
      <c r="AW18" s="12">
        <v>4.5345752442572484</v>
      </c>
      <c r="AX18" s="12">
        <v>4.5898453128685501</v>
      </c>
      <c r="AY18" s="12">
        <v>4.6388654662586832</v>
      </c>
      <c r="AZ18" s="12">
        <v>4.6823424421113797</v>
      </c>
      <c r="BA18" s="12">
        <v>4.7209030605218123</v>
      </c>
      <c r="BB18" s="12">
        <v>4.7551032610424748</v>
      </c>
      <c r="BC18" s="12">
        <v>4.7854361178240756</v>
      </c>
      <c r="BD18" s="12">
        <v>4.812338948407695</v>
      </c>
      <c r="BE18" s="12">
        <v>4.8361996186578367</v>
      </c>
      <c r="BF18" s="12">
        <v>4.8573621347364693</v>
      </c>
      <c r="BG18" s="12">
        <v>4.8761316027389467</v>
      </c>
      <c r="BH18" s="12">
        <v>4.8927786274966678</v>
      </c>
      <c r="BI18" s="12">
        <v>4.9075432139648196</v>
      </c>
      <c r="BJ18" s="12">
        <v>4.9206382274431011</v>
      </c>
      <c r="BK18" s="12">
        <v>4.932252462516078</v>
      </c>
      <c r="BL18" s="12">
        <v>4.9425533649591387</v>
      </c>
      <c r="BM18" s="12">
        <v>4.9516894458525185</v>
      </c>
      <c r="BN18" s="12">
        <v>4.9597924227083574</v>
      </c>
      <c r="BO18" s="12">
        <v>4.9669791184800456</v>
      </c>
      <c r="BP18" s="12">
        <v>4.9733531458324309</v>
      </c>
      <c r="BQ18" s="12">
        <v>4.9790064009554476</v>
      </c>
      <c r="BR18" s="12">
        <v>4.9840203884580365</v>
      </c>
      <c r="BS18" s="12">
        <v>4.9884673964435233</v>
      </c>
      <c r="BT18" s="12">
        <v>4.9924115387080903</v>
      </c>
      <c r="BU18" s="12">
        <v>4.9959096790878661</v>
      </c>
      <c r="BV18" s="12">
        <v>4.9990122512811803</v>
      </c>
      <c r="BW18" s="12">
        <v>5.0017639859658276</v>
      </c>
      <c r="BX18" s="12">
        <v>5.0042045556940629</v>
      </c>
      <c r="BY18" s="12">
        <v>5.0063691468632694</v>
      </c>
      <c r="BZ18" s="12">
        <v>5.008288967008383</v>
      </c>
      <c r="CA18" s="12">
        <v>5.0099916947299024</v>
      </c>
      <c r="CB18" s="12">
        <v>5.0115018787442773</v>
      </c>
      <c r="CC18" s="12">
        <v>5.012841291809826</v>
      </c>
      <c r="CD18" s="12">
        <v>5.0140292446308727</v>
      </c>
      <c r="CE18" s="12">
        <v>5.0150828642657226</v>
      </c>
      <c r="CF18" s="12">
        <v>5.0160173410523852</v>
      </c>
      <c r="CG18" s="12">
        <v>5.0168461476121236</v>
      </c>
      <c r="CH18" s="12">
        <v>5.0175812330880349</v>
      </c>
      <c r="CI18" s="12">
        <v>5.0182331954193566</v>
      </c>
      <c r="CJ18" s="12">
        <v>5.0188114341349772</v>
      </c>
      <c r="CK18" s="12">
        <v>5.0193242858691578</v>
      </c>
      <c r="CL18" s="12">
        <v>5.0197791445532092</v>
      </c>
      <c r="CM18" s="12">
        <v>5.0201825680159224</v>
      </c>
      <c r="CN18" s="12">
        <v>5.0205403725296405</v>
      </c>
      <c r="CO18" s="12">
        <v>5.0208577166652102</v>
      </c>
      <c r="CP18" s="12">
        <v>5.0211391756645174</v>
      </c>
      <c r="CQ18" s="12">
        <v>5.0213888074031088</v>
      </c>
      <c r="CR18" s="12">
        <v>5.0216102108937166</v>
      </c>
      <c r="CS18" s="12">
        <v>5.0218065781742967</v>
      </c>
      <c r="CT18" s="12">
        <v>5.0219807403285399</v>
      </c>
      <c r="CU18" s="12">
        <v>5.0221352083024406</v>
      </c>
      <c r="CV18" s="12">
        <v>5.0222722091053207</v>
      </c>
      <c r="CW18" s="12">
        <v>5.022393717917244</v>
      </c>
      <c r="CX18" s="12">
        <v>5.0225014865657709</v>
      </c>
      <c r="CY18" s="12">
        <v>5.0225970687825905</v>
      </c>
      <c r="CZ18" s="12">
        <v>5.0226818426040643</v>
      </c>
      <c r="DA18" s="12">
        <v>5.0227570302388376</v>
      </c>
    </row>
    <row r="19" spans="2:105" ht="16" x14ac:dyDescent="0.35">
      <c r="B19" s="52"/>
      <c r="C19" s="10">
        <v>70.010000000000005</v>
      </c>
      <c r="D19" s="11">
        <v>75</v>
      </c>
      <c r="E19" s="12">
        <v>-87.610910419522597</v>
      </c>
      <c r="F19" s="12">
        <v>-76.928912512536357</v>
      </c>
      <c r="G19" s="12">
        <v>-67.478485887631678</v>
      </c>
      <c r="H19" s="12">
        <v>-59.117637648343411</v>
      </c>
      <c r="I19" s="12">
        <v>-51.72074584070873</v>
      </c>
      <c r="J19" s="12">
        <v>-45.176671980266264</v>
      </c>
      <c r="K19" s="12">
        <v>-39.387091193546524</v>
      </c>
      <c r="L19" s="12">
        <v>-34.265014884388229</v>
      </c>
      <c r="M19" s="12">
        <v>-29.733483728104762</v>
      </c>
      <c r="N19" s="12">
        <v>-25.724411355705389</v>
      </c>
      <c r="O19" s="12">
        <v>-22.1775613544979</v>
      </c>
      <c r="P19" s="12">
        <v>-19.039642214480825</v>
      </c>
      <c r="Q19" s="12">
        <v>-16.263506622072544</v>
      </c>
      <c r="R19" s="12">
        <v>-13.823185899282038</v>
      </c>
      <c r="S19" s="12">
        <v>-11.650291972329313</v>
      </c>
      <c r="T19" s="12">
        <v>-9.7279198843383909</v>
      </c>
      <c r="U19" s="12">
        <v>-8.0271859465942867</v>
      </c>
      <c r="V19" s="12">
        <v>-6.5225365891343046</v>
      </c>
      <c r="W19" s="12">
        <v>-5.191364417720024</v>
      </c>
      <c r="X19" s="12">
        <v>-4.0136685371733734</v>
      </c>
      <c r="Y19" s="12">
        <v>-2.9717540374261375</v>
      </c>
      <c r="Z19" s="12">
        <v>-2.049966127053537</v>
      </c>
      <c r="AA19" s="12">
        <v>-1.2344549196413652</v>
      </c>
      <c r="AB19" s="12">
        <v>-0.51296733889623169</v>
      </c>
      <c r="AC19" s="12">
        <v>0.1253369841323666</v>
      </c>
      <c r="AD19" s="12">
        <v>0.69004858786672485</v>
      </c>
      <c r="AE19" s="12">
        <v>1.1896522782806214</v>
      </c>
      <c r="AF19" s="12">
        <v>1.6316546133213468</v>
      </c>
      <c r="AG19" s="12">
        <v>2.0226966891306803</v>
      </c>
      <c r="AH19" s="12">
        <v>2.3686539226805565</v>
      </c>
      <c r="AI19" s="12">
        <v>2.6747243300600561</v>
      </c>
      <c r="AJ19" s="12">
        <v>2.9455066267971493</v>
      </c>
      <c r="AK19" s="12">
        <v>3.1850693236746093</v>
      </c>
      <c r="AL19" s="12">
        <v>3.3970118562062934</v>
      </c>
      <c r="AM19" s="12">
        <v>3.584518666245744</v>
      </c>
      <c r="AN19" s="12">
        <v>3.7504070483047647</v>
      </c>
      <c r="AO19" s="12">
        <v>3.8971694794738987</v>
      </c>
      <c r="AP19" s="12">
        <v>4.0270110689530947</v>
      </c>
      <c r="AQ19" s="12">
        <v>4.141882689872582</v>
      </c>
      <c r="AR19" s="12">
        <v>4.2435102912104883</v>
      </c>
      <c r="AS19" s="12">
        <v>4.3334208302193744</v>
      </c>
      <c r="AT19" s="12">
        <v>4.4129652149971932</v>
      </c>
      <c r="AU19" s="12">
        <v>4.4833386019152144</v>
      </c>
      <c r="AV19" s="12">
        <v>4.5455983528724637</v>
      </c>
      <c r="AW19" s="12">
        <v>4.6006799221846624</v>
      </c>
      <c r="AX19" s="12">
        <v>4.649410911808709</v>
      </c>
      <c r="AY19" s="12">
        <v>4.6925235060828392</v>
      </c>
      <c r="AZ19" s="12">
        <v>4.7306654728146036</v>
      </c>
      <c r="BA19" s="12">
        <v>4.7644098960083525</v>
      </c>
      <c r="BB19" s="12">
        <v>4.7942637864667725</v>
      </c>
      <c r="BC19" s="12">
        <v>4.8206756996408791</v>
      </c>
      <c r="BD19" s="12">
        <v>4.8440424751868534</v>
      </c>
      <c r="BE19" s="12">
        <v>4.8647151994918687</v>
      </c>
      <c r="BF19" s="12">
        <v>4.883004480755786</v>
      </c>
      <c r="BG19" s="12">
        <v>4.8991851158871436</v>
      </c>
      <c r="BH19" s="12">
        <v>4.9135002193336037</v>
      </c>
      <c r="BI19" s="12">
        <v>4.9261648758825478</v>
      </c>
      <c r="BJ19" s="12">
        <v>4.9373693723154961</v>
      </c>
      <c r="BK19" s="12">
        <v>4.9472820564716287</v>
      </c>
      <c r="BL19" s="12">
        <v>4.9560518666784059</v>
      </c>
      <c r="BM19" s="12">
        <v>4.9638105695535657</v>
      </c>
      <c r="BN19" s="12">
        <v>4.9706747398019324</v>
      </c>
      <c r="BO19" s="12">
        <v>4.976747511753203</v>
      </c>
      <c r="BP19" s="12">
        <v>4.9821201289578605</v>
      </c>
      <c r="BQ19" s="12">
        <v>4.9868733151238231</v>
      </c>
      <c r="BR19" s="12">
        <v>4.9910784869921443</v>
      </c>
      <c r="BS19" s="12">
        <v>4.9947988273753507</v>
      </c>
      <c r="BT19" s="12">
        <v>4.9980902344807827</v>
      </c>
      <c r="BU19" s="12">
        <v>5.0010021617825124</v>
      </c>
      <c r="BV19" s="12">
        <v>5.0035783610611269</v>
      </c>
      <c r="BW19" s="12">
        <v>5.0058575397752314</v>
      </c>
      <c r="BX19" s="12">
        <v>5.0078739426420205</v>
      </c>
      <c r="BY19" s="12">
        <v>5.0096578661650115</v>
      </c>
      <c r="BZ19" s="12">
        <v>5.0112361138397716</v>
      </c>
      <c r="CA19" s="12">
        <v>5.0126323988770967</v>
      </c>
      <c r="CB19" s="12">
        <v>5.0138677004945942</v>
      </c>
      <c r="CC19" s="12">
        <v>5.014960579129994</v>
      </c>
      <c r="CD19" s="12">
        <v>5.015927455312112</v>
      </c>
      <c r="CE19" s="12">
        <v>5.0167828563797796</v>
      </c>
      <c r="CF19" s="12">
        <v>5.0175396347554457</v>
      </c>
      <c r="CG19" s="12">
        <v>5.0182091610531261</v>
      </c>
      <c r="CH19" s="12">
        <v>5.0188014949221911</v>
      </c>
      <c r="CI19" s="12">
        <v>5.0193255361938682</v>
      </c>
      <c r="CJ19" s="12">
        <v>5.0197891586013439</v>
      </c>
      <c r="CK19" s="12">
        <v>5.0201993280829011</v>
      </c>
      <c r="CL19" s="12">
        <v>5.0205622074452716</v>
      </c>
      <c r="CM19" s="12">
        <v>5.0208832489599331</v>
      </c>
      <c r="CN19" s="12">
        <v>5.021167276283693</v>
      </c>
      <c r="CO19" s="12">
        <v>5.0214185569341803</v>
      </c>
      <c r="CP19" s="12">
        <v>5.0216408664094754</v>
      </c>
      <c r="CQ19" s="12">
        <v>5.021837544914991</v>
      </c>
      <c r="CR19" s="12">
        <v>5.022011547550191</v>
      </c>
      <c r="CS19" s="12">
        <v>5.0221654887090228</v>
      </c>
      <c r="CT19" s="12">
        <v>5.022301681361256</v>
      </c>
      <c r="CU19" s="12">
        <v>5.0224221718049122</v>
      </c>
      <c r="CV19" s="12">
        <v>5.0225287704118866</v>
      </c>
      <c r="CW19" s="12">
        <v>5.0226230788289516</v>
      </c>
      <c r="CX19" s="12">
        <v>5.022706514042401</v>
      </c>
      <c r="CY19" s="12">
        <v>5.0227803296684348</v>
      </c>
      <c r="CZ19" s="12">
        <v>5.0228456347886574</v>
      </c>
      <c r="DA19" s="12">
        <v>5.0229034106141368</v>
      </c>
    </row>
    <row r="20" spans="2:105" ht="16" x14ac:dyDescent="0.35">
      <c r="B20" s="52"/>
      <c r="C20" s="10">
        <v>75.010000000000005</v>
      </c>
      <c r="D20" s="11">
        <v>80</v>
      </c>
      <c r="E20" s="12">
        <v>-84.280910419522598</v>
      </c>
      <c r="F20" s="12">
        <v>-73.785533758378648</v>
      </c>
      <c r="G20" s="12">
        <v>-64.523396363460478</v>
      </c>
      <c r="H20" s="12">
        <v>-56.349588801132228</v>
      </c>
      <c r="I20" s="12">
        <v>-49.136228945055002</v>
      </c>
      <c r="J20" s="12">
        <v>-42.770461214838789</v>
      </c>
      <c r="K20" s="12">
        <v>-37.152690910350024</v>
      </c>
      <c r="L20" s="12">
        <v>-32.195026017206963</v>
      </c>
      <c r="M20" s="12">
        <v>-27.819902104955805</v>
      </c>
      <c r="N20" s="12">
        <v>-23.958868803970379</v>
      </c>
      <c r="O20" s="12">
        <v>-20.551518875074766</v>
      </c>
      <c r="P20" s="12">
        <v>-17.544543116802533</v>
      </c>
      <c r="Q20" s="12">
        <v>-14.890896323980346</v>
      </c>
      <c r="R20" s="12">
        <v>-12.564804077498067</v>
      </c>
      <c r="S20" s="12">
        <v>-10.498141877253218</v>
      </c>
      <c r="T20" s="12">
        <v>-8.6743188868484822</v>
      </c>
      <c r="U20" s="12">
        <v>-7.0648007469537077</v>
      </c>
      <c r="V20" s="12">
        <v>-5.6444059738428649</v>
      </c>
      <c r="W20" s="12">
        <v>-4.3909119861251895</v>
      </c>
      <c r="X20" s="12">
        <v>-3.2847074245559185</v>
      </c>
      <c r="Y20" s="12">
        <v>-2.3084853253461119</v>
      </c>
      <c r="Z20" s="12">
        <v>-1.4469723465588231</v>
      </c>
      <c r="AA20" s="12">
        <v>-0.68668981124258721</v>
      </c>
      <c r="AB20" s="12">
        <v>-1.5742828736851948E-2</v>
      </c>
      <c r="AC20" s="12">
        <v>0.57636580512291791</v>
      </c>
      <c r="AD20" s="12">
        <v>1.098899840497773</v>
      </c>
      <c r="AE20" s="12">
        <v>1.5600345082111096</v>
      </c>
      <c r="AF20" s="12">
        <v>1.9669844241425078</v>
      </c>
      <c r="AG20" s="12">
        <v>2.3261164644590311</v>
      </c>
      <c r="AH20" s="12">
        <v>2.6430493776572401</v>
      </c>
      <c r="AI20" s="12">
        <v>2.9227416918817846</v>
      </c>
      <c r="AJ20" s="12">
        <v>3.1695692928616559</v>
      </c>
      <c r="AK20" s="12">
        <v>3.3873938861987796</v>
      </c>
      <c r="AL20" s="12">
        <v>3.5796234151255479</v>
      </c>
      <c r="AM20" s="12">
        <v>3.7492653789887127</v>
      </c>
      <c r="AN20" s="12">
        <v>3.8989738866463108</v>
      </c>
      <c r="AO20" s="12">
        <v>4.0310911809447054</v>
      </c>
      <c r="AP20" s="12">
        <v>4.1476842839409152</v>
      </c>
      <c r="AQ20" s="12">
        <v>4.250577336197785</v>
      </c>
      <c r="AR20" s="12">
        <v>4.3413801361119431</v>
      </c>
      <c r="AS20" s="12">
        <v>4.4215133257822048</v>
      </c>
      <c r="AT20" s="12">
        <v>4.4922306174604287</v>
      </c>
      <c r="AU20" s="12">
        <v>4.5546384083256326</v>
      </c>
      <c r="AV20" s="12">
        <v>4.6097130904613248</v>
      </c>
      <c r="AW20" s="12">
        <v>4.6583163268569079</v>
      </c>
      <c r="AX20" s="12">
        <v>4.7012085324315933</v>
      </c>
      <c r="AY20" s="12">
        <v>4.7390607709962662</v>
      </c>
      <c r="AZ20" s="12">
        <v>4.7724652542854891</v>
      </c>
      <c r="BA20" s="12">
        <v>4.801944607320678</v>
      </c>
      <c r="BB20" s="12">
        <v>4.8279600450644207</v>
      </c>
      <c r="BC20" s="12">
        <v>4.8509185882926564</v>
      </c>
      <c r="BD20" s="12">
        <v>4.8711794315794243</v>
      </c>
      <c r="BE20" s="12">
        <v>4.8890595630237605</v>
      </c>
      <c r="BF20" s="12">
        <v>4.904838723641185</v>
      </c>
      <c r="BG20" s="12">
        <v>4.9187637840114524</v>
      </c>
      <c r="BH20" s="12">
        <v>4.9310526066565092</v>
      </c>
      <c r="BI20" s="12">
        <v>4.9418974545771865</v>
      </c>
      <c r="BJ20" s="12">
        <v>4.9514679992761863</v>
      </c>
      <c r="BK20" s="12">
        <v>4.9599139753290933</v>
      </c>
      <c r="BL20" s="12">
        <v>4.9673675230350973</v>
      </c>
      <c r="BM20" s="12">
        <v>4.9739452557989106</v>
      </c>
      <c r="BN20" s="12">
        <v>4.9797500845890008</v>
      </c>
      <c r="BO20" s="12">
        <v>4.9848728280162886</v>
      </c>
      <c r="BP20" s="12">
        <v>4.9893936332236084</v>
      </c>
      <c r="BQ20" s="12">
        <v>4.9933832298162661</v>
      </c>
      <c r="BR20" s="12">
        <v>4.9969040364518369</v>
      </c>
      <c r="BS20" s="12">
        <v>5.0000111374023311</v>
      </c>
      <c r="BT20" s="12">
        <v>5.0027531443671602</v>
      </c>
      <c r="BU20" s="12">
        <v>5.0051729570204806</v>
      </c>
      <c r="BV20" s="12">
        <v>5.0073084341918745</v>
      </c>
      <c r="BW20" s="12">
        <v>5.0091929861811701</v>
      </c>
      <c r="BX20" s="12">
        <v>5.0108560974744849</v>
      </c>
      <c r="BY20" s="12">
        <v>5.01232378803949</v>
      </c>
      <c r="BZ20" s="12">
        <v>5.0136190204170523</v>
      </c>
      <c r="CA20" s="12">
        <v>5.0147620589783877</v>
      </c>
      <c r="CB20" s="12">
        <v>5.0157707869683028</v>
      </c>
      <c r="CC20" s="12">
        <v>5.0166609862949452</v>
      </c>
      <c r="CD20" s="12">
        <v>5.0174465844434009</v>
      </c>
      <c r="CE20" s="12">
        <v>5.0181398723760751</v>
      </c>
      <c r="CF20" s="12">
        <v>5.0187516968292645</v>
      </c>
      <c r="CG20" s="12">
        <v>5.0192916300141261</v>
      </c>
      <c r="CH20" s="12">
        <v>5.0197681193773702</v>
      </c>
      <c r="CI20" s="12">
        <v>5.0201886197645473</v>
      </c>
      <c r="CJ20" s="12">
        <v>5.020559710053778</v>
      </c>
      <c r="CK20" s="12">
        <v>5.0208871960845931</v>
      </c>
      <c r="CL20" s="12">
        <v>5.0211762014924322</v>
      </c>
      <c r="CM20" s="12">
        <v>5.0214312478696721</v>
      </c>
      <c r="CN20" s="12">
        <v>5.0216563255076103</v>
      </c>
      <c r="CO20" s="12">
        <v>5.0218549558259262</v>
      </c>
      <c r="CP20" s="12">
        <v>5.0220302464666062</v>
      </c>
      <c r="CQ20" s="12">
        <v>5.0221849399140472</v>
      </c>
      <c r="CR20" s="12">
        <v>5.0223214564022722</v>
      </c>
      <c r="CS20" s="12">
        <v>5.0224419317802793</v>
      </c>
      <c r="CT20" s="12">
        <v>5.0225482509282093</v>
      </c>
      <c r="CU20" s="12">
        <v>5.022642077246946</v>
      </c>
      <c r="CV20" s="12">
        <v>5.0227248786826095</v>
      </c>
      <c r="CW20" s="12">
        <v>5.0227979506931186</v>
      </c>
      <c r="CX20" s="12">
        <v>5.0228624365160446</v>
      </c>
      <c r="CY20" s="12">
        <v>5.0229193450550476</v>
      </c>
      <c r="CZ20" s="12">
        <v>5.0229695666644414</v>
      </c>
      <c r="DA20" s="12">
        <v>5.0230138870791796</v>
      </c>
    </row>
    <row r="21" spans="2:105" ht="16" x14ac:dyDescent="0.35">
      <c r="B21" s="52"/>
      <c r="C21" s="10">
        <v>80.010000000000005</v>
      </c>
      <c r="D21" s="11">
        <v>85</v>
      </c>
      <c r="E21" s="12">
        <v>-80.9509104195226</v>
      </c>
      <c r="F21" s="12">
        <v>-70.657341247107269</v>
      </c>
      <c r="G21" s="12">
        <v>-61.595980079195954</v>
      </c>
      <c r="H21" s="12">
        <v>-53.619323504587705</v>
      </c>
      <c r="I21" s="12">
        <v>-46.597525241589338</v>
      </c>
      <c r="J21" s="12">
        <v>-40.416282463355707</v>
      </c>
      <c r="K21" s="12">
        <v>-34.9749751440038</v>
      </c>
      <c r="L21" s="12">
        <v>-30.185028137247759</v>
      </c>
      <c r="M21" s="12">
        <v>-25.968469325005589</v>
      </c>
      <c r="N21" s="12">
        <v>-22.256660365111035</v>
      </c>
      <c r="O21" s="12">
        <v>-18.989179376881413</v>
      </c>
      <c r="P21" s="12">
        <v>-16.112837376579368</v>
      </c>
      <c r="Q21" s="12">
        <v>-13.596555280762914</v>
      </c>
      <c r="R21" s="12">
        <v>-11.367630410950483</v>
      </c>
      <c r="S21" s="12">
        <v>-9.4055225236654536</v>
      </c>
      <c r="T21" s="12">
        <v>-7.6782918693320283</v>
      </c>
      <c r="U21" s="12">
        <v>-6.1578220966953126</v>
      </c>
      <c r="V21" s="12">
        <v>-4.8193625668682358</v>
      </c>
      <c r="W21" s="12">
        <v>-3.6411254554008963</v>
      </c>
      <c r="X21" s="12">
        <v>-2.6039310838846745</v>
      </c>
      <c r="Y21" s="12">
        <v>-1.6908957076986297</v>
      </c>
      <c r="Z21" s="12">
        <v>-0.88715667761832151</v>
      </c>
      <c r="AA21" s="12">
        <v>-0.17963050138965286</v>
      </c>
      <c r="AB21" s="12">
        <v>0.44320013307479877</v>
      </c>
      <c r="AC21" s="12">
        <v>0.99147383977371972</v>
      </c>
      <c r="AD21" s="12">
        <v>1.4741155738557983</v>
      </c>
      <c r="AE21" s="12">
        <v>1.8989819145750526</v>
      </c>
      <c r="AF21" s="12">
        <v>2.272988956919801</v>
      </c>
      <c r="AG21" s="12">
        <v>2.6022248937715138</v>
      </c>
      <c r="AH21" s="12">
        <v>2.8920491212380868</v>
      </c>
      <c r="AI21" s="12">
        <v>3.1471794804261473</v>
      </c>
      <c r="AJ21" s="12">
        <v>3.3717690557988167</v>
      </c>
      <c r="AK21" s="12">
        <v>3.5694737802643912</v>
      </c>
      <c r="AL21" s="12">
        <v>3.7435119474907452</v>
      </c>
      <c r="AM21" s="12">
        <v>3.8967166002039688</v>
      </c>
      <c r="AN21" s="12">
        <v>4.0315816472625761</v>
      </c>
      <c r="AO21" s="12">
        <v>4.150302460214454</v>
      </c>
      <c r="AP21" s="12">
        <v>4.2548116101784705</v>
      </c>
      <c r="AQ21" s="12">
        <v>4.3468103267862253</v>
      </c>
      <c r="AR21" s="12">
        <v>4.4277961912812343</v>
      </c>
      <c r="AS21" s="12">
        <v>4.4990875145718245</v>
      </c>
      <c r="AT21" s="12">
        <v>4.5618447970706395</v>
      </c>
      <c r="AU21" s="12">
        <v>4.6170896196500095</v>
      </c>
      <c r="AV21" s="12">
        <v>4.6657212732255466</v>
      </c>
      <c r="AW21" s="12">
        <v>4.7085313976692289</v>
      </c>
      <c r="AX21" s="12">
        <v>4.7462168683480339</v>
      </c>
      <c r="AY21" s="12">
        <v>4.7793911400592126</v>
      </c>
      <c r="AZ21" s="12">
        <v>4.8085942330216502</v>
      </c>
      <c r="BA21" s="12">
        <v>4.8343015234784943</v>
      </c>
      <c r="BB21" s="12">
        <v>4.8569314820065701</v>
      </c>
      <c r="BC21" s="12">
        <v>4.8768524854994544</v>
      </c>
      <c r="BD21" s="12">
        <v>4.894388813711041</v>
      </c>
      <c r="BE21" s="12">
        <v>4.9098259279736034</v>
      </c>
      <c r="BF21" s="12">
        <v>4.92341511801843</v>
      </c>
      <c r="BG21" s="12">
        <v>4.9353775925414052</v>
      </c>
      <c r="BH21" s="12">
        <v>4.9459080801010735</v>
      </c>
      <c r="BI21" s="12">
        <v>4.9551779989653699</v>
      </c>
      <c r="BJ21" s="12">
        <v>4.9633382475069139</v>
      </c>
      <c r="BK21" s="12">
        <v>4.9705216605696201</v>
      </c>
      <c r="BL21" s="12">
        <v>4.9768451717919255</v>
      </c>
      <c r="BM21" s="12">
        <v>4.9824117170858928</v>
      </c>
      <c r="BN21" s="12">
        <v>4.9873119102571017</v>
      </c>
      <c r="BO21" s="12">
        <v>4.991625518042035</v>
      </c>
      <c r="BP21" s="12">
        <v>4.9954227585736133</v>
      </c>
      <c r="BQ21" s="12">
        <v>4.998765444411883</v>
      </c>
      <c r="BR21" s="12">
        <v>5.0017079887465217</v>
      </c>
      <c r="BS21" s="12">
        <v>5.0042982911501044</v>
      </c>
      <c r="BT21" s="12">
        <v>5.0065785173010013</v>
      </c>
      <c r="BU21" s="12">
        <v>5.0085857853682514</v>
      </c>
      <c r="BV21" s="12">
        <v>5.0103527702316564</v>
      </c>
      <c r="BW21" s="12">
        <v>5.0119082353727906</v>
      </c>
      <c r="BX21" s="12">
        <v>5.0132775010950965</v>
      </c>
      <c r="BY21" s="12">
        <v>5.0144828566949728</v>
      </c>
      <c r="BZ21" s="12">
        <v>5.0155439232932792</v>
      </c>
      <c r="CA21" s="12">
        <v>5.0164779732335285</v>
      </c>
      <c r="CB21" s="12">
        <v>5.017300211245983</v>
      </c>
      <c r="CC21" s="12">
        <v>5.0180240219546075</v>
      </c>
      <c r="CD21" s="12">
        <v>5.0186611877557175</v>
      </c>
      <c r="CE21" s="12">
        <v>5.019222080615231</v>
      </c>
      <c r="CF21" s="12">
        <v>5.01971583090645</v>
      </c>
      <c r="CG21" s="12">
        <v>5.0201504760368705</v>
      </c>
      <c r="CH21" s="12">
        <v>5.0205330912834008</v>
      </c>
      <c r="CI21" s="12">
        <v>5.0208699049657231</v>
      </c>
      <c r="CJ21" s="12">
        <v>5.0211663998326372</v>
      </c>
      <c r="CK21" s="12">
        <v>5.0214274023118</v>
      </c>
      <c r="CL21" s="12">
        <v>5.0216571610757477</v>
      </c>
      <c r="CM21" s="12">
        <v>5.0218594162028607</v>
      </c>
      <c r="CN21" s="12">
        <v>5.0220374600595852</v>
      </c>
      <c r="CO21" s="12">
        <v>5.0221941908943846</v>
      </c>
      <c r="CP21" s="12">
        <v>5.0223321600163118</v>
      </c>
      <c r="CQ21" s="12">
        <v>5.0224536133259434</v>
      </c>
      <c r="CR21" s="12">
        <v>5.0225605278747354</v>
      </c>
      <c r="CS21" s="12">
        <v>5.0226546440481012</v>
      </c>
      <c r="CT21" s="12">
        <v>5.0227374938958276</v>
      </c>
      <c r="CU21" s="12">
        <v>5.0228104260713042</v>
      </c>
      <c r="CV21" s="12">
        <v>5.0228746277851499</v>
      </c>
      <c r="CW21" s="12">
        <v>5.022931144131153</v>
      </c>
      <c r="CX21" s="12">
        <v>5.0229808950984323</v>
      </c>
      <c r="CY21" s="12">
        <v>5.0230246905473441</v>
      </c>
      <c r="CZ21" s="12">
        <v>5.023063243392671</v>
      </c>
      <c r="DA21" s="12">
        <v>5.0230971812085734</v>
      </c>
    </row>
    <row r="22" spans="2:105" ht="16" x14ac:dyDescent="0.35">
      <c r="B22" s="52"/>
      <c r="C22" s="10">
        <v>85.01</v>
      </c>
      <c r="D22" s="11">
        <v>90</v>
      </c>
      <c r="E22" s="12">
        <v>-77.620910419522602</v>
      </c>
      <c r="F22" s="12">
        <v>-67.5442787394162</v>
      </c>
      <c r="G22" s="12">
        <v>-58.696034502045379</v>
      </c>
      <c r="H22" s="12">
        <v>-50.926431665540889</v>
      </c>
      <c r="I22" s="12">
        <v>-44.103978914738846</v>
      </c>
      <c r="J22" s="12">
        <v>-38.113214326588178</v>
      </c>
      <c r="K22" s="12">
        <v>-32.852751314012373</v>
      </c>
      <c r="L22" s="12">
        <v>-28.233562778142929</v>
      </c>
      <c r="M22" s="12">
        <v>-24.177474430235353</v>
      </c>
      <c r="N22" s="12">
        <v>-20.615841784527579</v>
      </c>
      <c r="O22" s="12">
        <v>-17.488388431714061</v>
      </c>
      <c r="P22" s="12">
        <v>-14.742185932191337</v>
      </c>
      <c r="Q22" s="12">
        <v>-12.346500893714676</v>
      </c>
      <c r="R22" s="12">
        <v>-10.22903710151995</v>
      </c>
      <c r="S22" s="12">
        <v>-8.3697018204540399</v>
      </c>
      <c r="T22" s="12">
        <v>-6.7370280056006777</v>
      </c>
      <c r="U22" s="12">
        <v>-5.3033845885942981</v>
      </c>
      <c r="V22" s="12">
        <v>-4.044508854551637</v>
      </c>
      <c r="W22" s="12">
        <v>-2.9390958243920267</v>
      </c>
      <c r="X22" s="12">
        <v>-1.9684376933288092</v>
      </c>
      <c r="Y22" s="12">
        <v>-1.1161072234562965</v>
      </c>
      <c r="Z22" s="12">
        <v>-0.36767973222688966</v>
      </c>
      <c r="AA22" s="12">
        <v>0.28951102819699104</v>
      </c>
      <c r="AB22" s="12">
        <v>0.86658723216841849</v>
      </c>
      <c r="AC22" s="12">
        <v>1.3733152101687169</v>
      </c>
      <c r="AD22" s="12">
        <v>1.8182707323703791</v>
      </c>
      <c r="AE22" s="12">
        <v>2.208984143378538</v>
      </c>
      <c r="AF22" s="12">
        <v>2.5520678043841878</v>
      </c>
      <c r="AG22" s="12">
        <v>2.8533279995367518</v>
      </c>
      <c r="AH22" s="12">
        <v>3.1178632004184514</v>
      </c>
      <c r="AI22" s="12">
        <v>3.350150351630325</v>
      </c>
      <c r="AJ22" s="12">
        <v>3.5541206377710344</v>
      </c>
      <c r="AK22" s="12">
        <v>3.733226014074746</v>
      </c>
      <c r="AL22" s="12">
        <v>3.8904976266603315</v>
      </c>
      <c r="AM22" s="12">
        <v>4.028597111085257</v>
      </c>
      <c r="AN22" s="12">
        <v>4.1498616373712593</v>
      </c>
      <c r="AO22" s="12">
        <v>4.2563434638357478</v>
      </c>
      <c r="AP22" s="12">
        <v>4.3498446691302917</v>
      </c>
      <c r="AQ22" s="12">
        <v>4.4319476502849886</v>
      </c>
      <c r="AR22" s="12">
        <v>4.5040419029018937</v>
      </c>
      <c r="AS22" s="12">
        <v>4.567347536720427</v>
      </c>
      <c r="AT22" s="12">
        <v>4.6229359245280195</v>
      </c>
      <c r="AU22" s="12">
        <v>4.6717478338741003</v>
      </c>
      <c r="AV22" s="12">
        <v>4.7146093484454017</v>
      </c>
      <c r="AW22" s="12">
        <v>4.7522458485527981</v>
      </c>
      <c r="AX22" s="12">
        <v>4.7852942873329463</v>
      </c>
      <c r="AY22" s="12">
        <v>4.8143139704248483</v>
      </c>
      <c r="AZ22" s="12">
        <v>4.8397960215546139</v>
      </c>
      <c r="BA22" s="12">
        <v>4.8621716942221438</v>
      </c>
      <c r="BB22" s="12">
        <v>4.8818196701552674</v>
      </c>
      <c r="BC22" s="12">
        <v>4.8990724680489972</v>
      </c>
      <c r="BD22" s="12">
        <v>4.9142220710500606</v>
      </c>
      <c r="BE22" s="12">
        <v>4.9275248682255564</v>
      </c>
      <c r="BF22" s="12">
        <v>4.9392059936438288</v>
      </c>
      <c r="BG22" s="12">
        <v>4.9494631365016239</v>
      </c>
      <c r="BH22" s="12">
        <v>4.9584698867793531</v>
      </c>
      <c r="BI22" s="12">
        <v>4.9663786730456723</v>
      </c>
      <c r="BJ22" s="12">
        <v>4.9733233421302465</v>
      </c>
      <c r="BK22" s="12">
        <v>4.979421424322676</v>
      </c>
      <c r="BL22" s="12">
        <v>4.9847761224332254</v>
      </c>
      <c r="BM22" s="12">
        <v>4.9894780583780429</v>
      </c>
      <c r="BN22" s="12">
        <v>4.993606806847688</v>
      </c>
      <c r="BO22" s="12">
        <v>4.9972322420142863</v>
      </c>
      <c r="BP22" s="12">
        <v>5.0004157200691779</v>
      </c>
      <c r="BQ22" s="12">
        <v>5.0032111176036276</v>
      </c>
      <c r="BR22" s="12">
        <v>5.0056657434062224</v>
      </c>
      <c r="BS22" s="12">
        <v>5.0078211391080973</v>
      </c>
      <c r="BT22" s="12">
        <v>5.0097137822257487</v>
      </c>
      <c r="BU22" s="12">
        <v>5.0113757034997253</v>
      </c>
      <c r="BV22" s="12">
        <v>5.0128350289769514</v>
      </c>
      <c r="BW22" s="12">
        <v>5.0141164560107132</v>
      </c>
      <c r="BX22" s="12">
        <v>5.0152416712341426</v>
      </c>
      <c r="BY22" s="12">
        <v>5.016229717580627</v>
      </c>
      <c r="BZ22" s="12">
        <v>5.0170973165630057</v>
      </c>
      <c r="CA22" s="12">
        <v>5.0178591512653066</v>
      </c>
      <c r="CB22" s="12">
        <v>5.0185281148365224</v>
      </c>
      <c r="CC22" s="12">
        <v>5.0191155286918461</v>
      </c>
      <c r="CD22" s="12">
        <v>5.0196313341142869</v>
      </c>
      <c r="CE22" s="12">
        <v>5.0200842604989511</v>
      </c>
      <c r="CF22" s="12">
        <v>5.0204819730878798</v>
      </c>
      <c r="CG22" s="12">
        <v>5.0208312026950352</v>
      </c>
      <c r="CH22" s="12">
        <v>5.0211378596174239</v>
      </c>
      <c r="CI22" s="12">
        <v>5.0214071336598316</v>
      </c>
      <c r="CJ22" s="12">
        <v>5.0216435819661331</v>
      </c>
      <c r="CK22" s="12">
        <v>5.0218512061435501</v>
      </c>
      <c r="CL22" s="12">
        <v>5.0220335199850847</v>
      </c>
      <c r="CM22" s="12">
        <v>5.0221936089363357</v>
      </c>
      <c r="CN22" s="12">
        <v>5.0223341823129637</v>
      </c>
      <c r="CO22" s="12">
        <v>5.0224576191526911</v>
      </c>
      <c r="CP22" s="12">
        <v>5.0225660084776731</v>
      </c>
      <c r="CQ22" s="12">
        <v>5.0226611846486842</v>
      </c>
      <c r="CR22" s="12">
        <v>5.0227447584095959</v>
      </c>
      <c r="CS22" s="12">
        <v>5.0228181441471937</v>
      </c>
      <c r="CT22" s="12">
        <v>5.0228825838280633</v>
      </c>
      <c r="CU22" s="12">
        <v>5.022939168017408</v>
      </c>
      <c r="CV22" s="12">
        <v>5.0229888543355345</v>
      </c>
      <c r="CW22" s="12">
        <v>5.023032483664462</v>
      </c>
      <c r="CX22" s="12">
        <v>5.0230707943788522</v>
      </c>
      <c r="CY22" s="12">
        <v>5.0231044348421117</v>
      </c>
      <c r="CZ22" s="12">
        <v>5.0231339743791832</v>
      </c>
      <c r="DA22" s="12">
        <v>5.0231599129117273</v>
      </c>
    </row>
    <row r="23" spans="2:105" ht="16" x14ac:dyDescent="0.35">
      <c r="B23" s="52"/>
      <c r="C23" s="10">
        <v>90.01</v>
      </c>
      <c r="D23" s="11">
        <v>95</v>
      </c>
      <c r="E23" s="12">
        <v>-74.290910419522589</v>
      </c>
      <c r="F23" s="12">
        <v>-64.446290182167687</v>
      </c>
      <c r="G23" s="12">
        <v>-55.823358431107224</v>
      </c>
      <c r="H23" s="12">
        <v>-48.270507209755827</v>
      </c>
      <c r="I23" s="12">
        <v>-41.654942664106493</v>
      </c>
      <c r="J23" s="12">
        <v>-35.860350267803305</v>
      </c>
      <c r="K23" s="12">
        <v>-30.784849785931829</v>
      </c>
      <c r="L23" s="12">
        <v>-26.339204021803159</v>
      </c>
      <c r="M23" s="12">
        <v>-22.44524985300605</v>
      </c>
      <c r="N23" s="12">
        <v>-19.034523971281562</v>
      </c>
      <c r="O23" s="12">
        <v>-16.047059164047131</v>
      </c>
      <c r="P23" s="12">
        <v>-13.446072802588333</v>
      </c>
      <c r="Q23" s="12">
        <v>-11.154072027134603</v>
      </c>
      <c r="R23" s="12">
        <v>-9.1465018229410049</v>
      </c>
      <c r="S23" s="12">
        <v>-7.3880651906636103</v>
      </c>
      <c r="T23" s="12">
        <v>-5.847845385012036</v>
      </c>
      <c r="U23" s="12">
        <v>-4.4987623380733197</v>
      </c>
      <c r="V23" s="12">
        <v>-3.3170965389067817</v>
      </c>
      <c r="W23" s="12">
        <v>-2.2820719982838398</v>
      </c>
      <c r="X23" s="12">
        <v>-1.3754909662802959</v>
      </c>
      <c r="Y23" s="12">
        <v>-0.58141398034334202</v>
      </c>
      <c r="Z23" s="12">
        <v>0.11412038154502824</v>
      </c>
      <c r="AA23" s="12">
        <v>0.72334096989474106</v>
      </c>
      <c r="AB23" s="12">
        <v>1.2569590707481577</v>
      </c>
      <c r="AC23" s="12">
        <v>1.7243567309778536</v>
      </c>
      <c r="AD23" s="12">
        <v>2.1337517129674173</v>
      </c>
      <c r="AE23" s="12">
        <v>2.4923419789004293</v>
      </c>
      <c r="AF23" s="12">
        <v>2.8064322449730823</v>
      </c>
      <c r="AG23" s="12">
        <v>3.0815448306003175</v>
      </c>
      <c r="AH23" s="12">
        <v>3.322516751560749</v>
      </c>
      <c r="AI23" s="12">
        <v>3.5335847641672125</v>
      </c>
      <c r="AJ23" s="12">
        <v>3.7184598557051629</v>
      </c>
      <c r="AK23" s="12">
        <v>3.8803924908264165</v>
      </c>
      <c r="AL23" s="12">
        <v>4.022229761056666</v>
      </c>
      <c r="AM23" s="12">
        <v>4.1464654422169662</v>
      </c>
      <c r="AN23" s="12">
        <v>4.255283839865946</v>
      </c>
      <c r="AO23" s="12">
        <v>4.3505981936514271</v>
      </c>
      <c r="AP23" s="12">
        <v>4.434084315794566</v>
      </c>
      <c r="AQ23" s="12">
        <v>4.5072100551368939</v>
      </c>
      <c r="AR23" s="12">
        <v>4.5712611047855107</v>
      </c>
      <c r="AS23" s="12">
        <v>4.6273636071053215</v>
      </c>
      <c r="AT23" s="12">
        <v>4.6765039534979609</v>
      </c>
      <c r="AU23" s="12">
        <v>4.7195461270862538</v>
      </c>
      <c r="AV23" s="12">
        <v>4.7572468932225371</v>
      </c>
      <c r="AW23" s="12">
        <v>4.7902691048993846</v>
      </c>
      <c r="AX23" s="12">
        <v>4.8191933569977907</v>
      </c>
      <c r="AY23" s="12">
        <v>4.8445281942776237</v>
      </c>
      <c r="AZ23" s="12">
        <v>4.866719052586137</v>
      </c>
      <c r="BA23" s="12">
        <v>4.8861560904888846</v>
      </c>
      <c r="BB23" s="12">
        <v>4.9031810490182393</v>
      </c>
      <c r="BC23" s="12">
        <v>4.9180932601471428</v>
      </c>
      <c r="BD23" s="12">
        <v>4.9311549096289582</v>
      </c>
      <c r="BE23" s="12">
        <v>4.942595646734353</v>
      </c>
      <c r="BF23" s="12">
        <v>4.9526166219332968</v>
      </c>
      <c r="BG23" s="12">
        <v>4.9613940235126597</v>
      </c>
      <c r="BH23" s="12">
        <v>4.9690821753098513</v>
      </c>
      <c r="BI23" s="12">
        <v>4.9758162500268588</v>
      </c>
      <c r="BJ23" s="12">
        <v>4.9817146458299861</v>
      </c>
      <c r="BK23" s="12">
        <v>4.9868810680204696</v>
      </c>
      <c r="BL23" s="12">
        <v>4.9914063523759307</v>
      </c>
      <c r="BM23" s="12">
        <v>4.9953700622205544</v>
      </c>
      <c r="BN23" s="12">
        <v>4.9988418873034002</v>
      </c>
      <c r="BO23" s="12">
        <v>5.0018828690801698</v>
      </c>
      <c r="BP23" s="12">
        <v>5.0045464739410113</v>
      </c>
      <c r="BQ23" s="12">
        <v>5.0068795332539207</v>
      </c>
      <c r="BR23" s="12">
        <v>5.0089230667515405</v>
      </c>
      <c r="BS23" s="12">
        <v>5.0107130037380365</v>
      </c>
      <c r="BT23" s="12">
        <v>5.0122808147963926</v>
      </c>
      <c r="BU23" s="12">
        <v>5.0136540651025285</v>
      </c>
      <c r="BV23" s="12">
        <v>5.0148568990749194</v>
      </c>
      <c r="BW23" s="12">
        <v>5.0159104648805952</v>
      </c>
      <c r="BX23" s="12">
        <v>5.0168332862610505</v>
      </c>
      <c r="BY23" s="12">
        <v>5.0176415882158532</v>
      </c>
      <c r="BZ23" s="12">
        <v>5.0183495822697139</v>
      </c>
      <c r="CA23" s="12">
        <v>5.0189697163388098</v>
      </c>
      <c r="CB23" s="12">
        <v>5.0195128935894768</v>
      </c>
      <c r="CC23" s="12">
        <v>5.0199886641370801</v>
      </c>
      <c r="CD23" s="12">
        <v>5.020405392955678</v>
      </c>
      <c r="CE23" s="12">
        <v>5.0207704069506187</v>
      </c>
      <c r="CF23" s="12">
        <v>5.021090123779774</v>
      </c>
      <c r="CG23" s="12">
        <v>5.0213701646885145</v>
      </c>
      <c r="CH23" s="12">
        <v>5.0216154533421475</v>
      </c>
      <c r="CI23" s="12">
        <v>5.0218303023935746</v>
      </c>
      <c r="CJ23" s="12">
        <v>5.0220184893081043</v>
      </c>
      <c r="CK23" s="12">
        <v>5.0221833227786989</v>
      </c>
      <c r="CL23" s="12">
        <v>5.0223277008992362</v>
      </c>
      <c r="CM23" s="12">
        <v>5.022454162118632</v>
      </c>
      <c r="CN23" s="12">
        <v>5.0225649298717574</v>
      </c>
      <c r="CO23" s="12">
        <v>5.0226619516717292</v>
      </c>
      <c r="CP23" s="12">
        <v>5.02274693335099</v>
      </c>
      <c r="CQ23" s="12">
        <v>5.0228213690532026</v>
      </c>
      <c r="CR23" s="12">
        <v>5.0228865675031642</v>
      </c>
      <c r="CS23" s="12">
        <v>5.0229436750167933</v>
      </c>
      <c r="CT23" s="12">
        <v>5.0229936956555354</v>
      </c>
      <c r="CU23" s="12">
        <v>5.0230375088797725</v>
      </c>
      <c r="CV23" s="12">
        <v>5.023075885011445</v>
      </c>
      <c r="CW23" s="12">
        <v>5.0231094987777603</v>
      </c>
      <c r="CX23" s="12">
        <v>5.0231389411743139</v>
      </c>
      <c r="CY23" s="12">
        <v>5.0231647298558491</v>
      </c>
      <c r="CZ23" s="12">
        <v>5.0231873182376585</v>
      </c>
      <c r="DA23" s="12">
        <v>5.0232071034675796</v>
      </c>
    </row>
    <row r="24" spans="2:105" ht="16" x14ac:dyDescent="0.35">
      <c r="B24" s="52"/>
      <c r="C24" s="10">
        <v>95.01</v>
      </c>
      <c r="D24" s="11">
        <v>100</v>
      </c>
      <c r="E24" s="12">
        <v>-70.960910419522605</v>
      </c>
      <c r="F24" s="12">
        <v>-61.363319707813218</v>
      </c>
      <c r="G24" s="12">
        <v>-52.977751989123441</v>
      </c>
      <c r="H24" s="12">
        <v>-45.651148044766636</v>
      </c>
      <c r="I24" s="12">
        <v>-39.249777599945809</v>
      </c>
      <c r="J24" s="12">
        <v>-33.656798385696327</v>
      </c>
      <c r="K24" s="12">
        <v>-28.770123452466112</v>
      </c>
      <c r="L24" s="12">
        <v>-24.50055780805582</v>
      </c>
      <c r="M24" s="12">
        <v>-20.770170368537951</v>
      </c>
      <c r="N24" s="12">
        <v>-17.510871505870018</v>
      </c>
      <c r="O24" s="12">
        <v>-14.663170228610344</v>
      </c>
      <c r="P24" s="12">
        <v>-12.19083113967109</v>
      </c>
      <c r="Q24" s="12">
        <v>-10.016954378614173</v>
      </c>
      <c r="R24" s="12">
        <v>-8.1176036624299002</v>
      </c>
      <c r="S24" s="12">
        <v>-6.4581107198236509</v>
      </c>
      <c r="T24" s="12">
        <v>-5.0081853305345589</v>
      </c>
      <c r="U24" s="12">
        <v>-3.7413624471522127</v>
      </c>
      <c r="V24" s="12">
        <v>-2.6345191366505532</v>
      </c>
      <c r="W24" s="12">
        <v>-1.6674525245197742</v>
      </c>
      <c r="X24" s="12">
        <v>-0.82251103783889334</v>
      </c>
      <c r="Y24" s="12">
        <v>-8.4272216480457018E-2</v>
      </c>
      <c r="Z24" s="12">
        <v>0.56073878836622582</v>
      </c>
      <c r="AA24" s="12">
        <v>1.1242951665146701</v>
      </c>
      <c r="AB24" s="12">
        <v>1.6166833412362398</v>
      </c>
      <c r="AC24" s="12">
        <v>2.0468907242175023</v>
      </c>
      <c r="AD24" s="12">
        <v>2.422769760053904</v>
      </c>
      <c r="AE24" s="12">
        <v>2.7511812545341225</v>
      </c>
      <c r="AF24" s="12">
        <v>3.0381196028427304</v>
      </c>
      <c r="AG24" s="12">
        <v>3.2888222034334547</v>
      </c>
      <c r="AH24" s="12">
        <v>3.5078650546711261</v>
      </c>
      <c r="AI24" s="12">
        <v>3.6992462791390164</v>
      </c>
      <c r="AJ24" s="12">
        <v>3.8664591001549331</v>
      </c>
      <c r="AK24" s="12">
        <v>4.0125556025147935</v>
      </c>
      <c r="AL24" s="12">
        <v>4.1402024412685741</v>
      </c>
      <c r="AM24" s="12">
        <v>4.2517295153644152</v>
      </c>
      <c r="AN24" s="12">
        <v>4.3491724945859662</v>
      </c>
      <c r="AO24" s="12">
        <v>4.4343099760141325</v>
      </c>
      <c r="AP24" s="12">
        <v>4.5086959482189481</v>
      </c>
      <c r="AQ24" s="12">
        <v>4.5736881557407001</v>
      </c>
      <c r="AR24" s="12">
        <v>4.6304728815881697</v>
      </c>
      <c r="AS24" s="12">
        <v>4.6800866001019559</v>
      </c>
      <c r="AT24" s="12">
        <v>4.7234348954054584</v>
      </c>
      <c r="AU24" s="12">
        <v>4.7613089907566781</v>
      </c>
      <c r="AV24" s="12">
        <v>4.7944001905058249</v>
      </c>
      <c r="AW24" s="12">
        <v>4.8233124982635029</v>
      </c>
      <c r="AX24" s="12">
        <v>4.848573641595026</v>
      </c>
      <c r="AY24" s="12">
        <v>4.8706447044711876</v>
      </c>
      <c r="AZ24" s="12">
        <v>4.8899285432939683</v>
      </c>
      <c r="BA24" s="12">
        <v>4.9067771401118554</v>
      </c>
      <c r="BB24" s="12">
        <v>4.9214980272412596</v>
      </c>
      <c r="BC24" s="12">
        <v>4.9343599005603851</v>
      </c>
      <c r="BD24" s="12">
        <v>4.9455975239334133</v>
      </c>
      <c r="BE24" s="12">
        <v>4.955416014284002</v>
      </c>
      <c r="BF24" s="12">
        <v>4.9639945855320544</v>
      </c>
      <c r="BG24" s="12">
        <v>4.9714898197310271</v>
      </c>
      <c r="BH24" s="12">
        <v>4.9780385251125088</v>
      </c>
      <c r="BI24" s="12">
        <v>4.9837602332052517</v>
      </c>
      <c r="BJ24" s="12">
        <v>4.9887593806079256</v>
      </c>
      <c r="BK24" s="12">
        <v>4.9931272152385171</v>
      </c>
      <c r="BL24" s="12">
        <v>4.996943461854868</v>
      </c>
      <c r="BM24" s="12">
        <v>5.0002777772465246</v>
      </c>
      <c r="BN24" s="12">
        <v>5.003191021658786</v>
      </c>
      <c r="BO24" s="12">
        <v>5.0057363696564146</v>
      </c>
      <c r="BP24" s="12">
        <v>5.0079602807027319</v>
      </c>
      <c r="BQ24" s="12">
        <v>5.0099033471700789</v>
      </c>
      <c r="BR24" s="12">
        <v>5.0116010352600648</v>
      </c>
      <c r="BS24" s="12">
        <v>5.0130843323573693</v>
      </c>
      <c r="BT24" s="12">
        <v>5.0143803126330422</v>
      </c>
      <c r="BU24" s="12">
        <v>5.0155126312211351</v>
      </c>
      <c r="BV24" s="12">
        <v>5.0165019559886543</v>
      </c>
      <c r="BW24" s="12">
        <v>5.0173663447798544</v>
      </c>
      <c r="BX24" s="12">
        <v>5.0181215750206221</v>
      </c>
      <c r="BY24" s="12">
        <v>5.0187814316989527</v>
      </c>
      <c r="BZ24" s="12">
        <v>5.0193579589782589</v>
      </c>
      <c r="CA24" s="12">
        <v>5.0198616800357128</v>
      </c>
      <c r="CB24" s="12">
        <v>5.0203017891386521</v>
      </c>
      <c r="CC24" s="12">
        <v>5.0206863194647662</v>
      </c>
      <c r="CD24" s="12">
        <v>5.0210222897292311</v>
      </c>
      <c r="CE24" s="12">
        <v>5.0213158322951408</v>
      </c>
      <c r="CF24" s="12">
        <v>5.0215723051057299</v>
      </c>
      <c r="CG24" s="12">
        <v>5.0217963894812634</v>
      </c>
      <c r="CH24" s="12">
        <v>5.02199217556573</v>
      </c>
      <c r="CI24" s="12">
        <v>5.0221632369830056</v>
      </c>
      <c r="CJ24" s="12">
        <v>5.0223126960651605</v>
      </c>
      <c r="CK24" s="12">
        <v>5.0224432808433956</v>
      </c>
      <c r="CL24" s="12">
        <v>5.022557374841945</v>
      </c>
      <c r="CM24" s="12">
        <v>5.0226570605839171</v>
      </c>
      <c r="CN24" s="12">
        <v>5.0227441576028475</v>
      </c>
      <c r="CO24" s="12">
        <v>5.0228202556541408</v>
      </c>
      <c r="CP24" s="12">
        <v>5.0228867437324061</v>
      </c>
      <c r="CQ24" s="12">
        <v>5.0229448354243296</v>
      </c>
      <c r="CR24" s="12">
        <v>5.0229955910598907</v>
      </c>
      <c r="CS24" s="12">
        <v>5.0230399370663026</v>
      </c>
      <c r="CT24" s="12">
        <v>5.0230786828777063</v>
      </c>
      <c r="CU24" s="12">
        <v>5.0231125357096547</v>
      </c>
      <c r="CV24" s="12">
        <v>5.0231421134675864</v>
      </c>
      <c r="CW24" s="12">
        <v>5.023167956025314</v>
      </c>
      <c r="CX24" s="12">
        <v>5.0231905350792072</v>
      </c>
      <c r="CY24" s="12">
        <v>5.0232102627578534</v>
      </c>
      <c r="CZ24" s="12">
        <v>5.0232274991445935</v>
      </c>
      <c r="DA24" s="12">
        <v>5.023242558849943</v>
      </c>
    </row>
    <row r="25" spans="2:105" ht="16" x14ac:dyDescent="0.35">
      <c r="B25" s="52"/>
      <c r="C25" s="10">
        <v>100.01</v>
      </c>
      <c r="D25" s="11">
        <v>105</v>
      </c>
      <c r="E25" s="12">
        <v>-67.630910419522593</v>
      </c>
      <c r="F25" s="12">
        <v>-58.29531163381607</v>
      </c>
      <c r="G25" s="12">
        <v>-50.159016614281057</v>
      </c>
      <c r="H25" s="12">
        <v>-43.067956023045504</v>
      </c>
      <c r="I25" s="12">
        <v>-36.887853139872547</v>
      </c>
      <c r="J25" s="12">
        <v>-31.501681190670869</v>
      </c>
      <c r="K25" s="12">
        <v>-26.807447321950438</v>
      </c>
      <c r="L25" s="12">
        <v>-22.716261258440557</v>
      </c>
      <c r="M25" s="12">
        <v>-19.150652071862016</v>
      </c>
      <c r="N25" s="12">
        <v>-16.043101187093402</v>
      </c>
      <c r="O25" s="12">
        <v>-13.350506675390378</v>
      </c>
      <c r="P25" s="12">
        <v>-10.990097651817067</v>
      </c>
      <c r="Q25" s="12">
        <v>-8.9329201077296574</v>
      </c>
      <c r="R25" s="12">
        <v>-7.1400192140146999</v>
      </c>
      <c r="S25" s="12">
        <v>-5.5774444990015013</v>
      </c>
      <c r="T25" s="12">
        <v>-4.2156069604304776</v>
      </c>
      <c r="U25" s="12">
        <v>-3.0287187664502824</v>
      </c>
      <c r="V25" s="12">
        <v>-1.9943049357904243</v>
      </c>
      <c r="W25" s="12">
        <v>-1.0927777502582074</v>
      </c>
      <c r="X25" s="12">
        <v>-0.30706584061063324</v>
      </c>
      <c r="Y25" s="12">
        <v>0.37770907784909058</v>
      </c>
      <c r="Z25" s="12">
        <v>0.97451394130323865</v>
      </c>
      <c r="AA25" s="12">
        <v>1.4946498800488968</v>
      </c>
      <c r="AB25" s="12">
        <v>1.947966217333756</v>
      </c>
      <c r="AC25" s="12">
        <v>2.3430469766924129</v>
      </c>
      <c r="AD25" s="12">
        <v>2.6873734294964353</v>
      </c>
      <c r="AE25" s="12">
        <v>2.9874657607278183</v>
      </c>
      <c r="AF25" s="12">
        <v>3.2490065355666937</v>
      </c>
      <c r="AG25" s="12">
        <v>3.4769483047636429</v>
      </c>
      <c r="AH25" s="12">
        <v>3.6756073864179157</v>
      </c>
      <c r="AI25" s="12">
        <v>3.8487456000185034</v>
      </c>
      <c r="AJ25" s="12">
        <v>3.9996415004685577</v>
      </c>
      <c r="AK25" s="12">
        <v>4.1311524609845369</v>
      </c>
      <c r="AL25" s="12">
        <v>4.245768780475327</v>
      </c>
      <c r="AM25" s="12">
        <v>4.3456608399818064</v>
      </c>
      <c r="AN25" s="12">
        <v>4.4327202011336482</v>
      </c>
      <c r="AO25" s="12">
        <v>4.5085954248662947</v>
      </c>
      <c r="AP25" s="12">
        <v>4.5747232886630229</v>
      </c>
      <c r="AQ25" s="12">
        <v>4.6323559934538006</v>
      </c>
      <c r="AR25" s="12">
        <v>4.6825848753622097</v>
      </c>
      <c r="AS25" s="12">
        <v>4.7263610713073323</v>
      </c>
      <c r="AT25" s="12">
        <v>4.7645135297857122</v>
      </c>
      <c r="AU25" s="12">
        <v>4.7977647078864694</v>
      </c>
      <c r="AV25" s="12">
        <v>4.826744251779151</v>
      </c>
      <c r="AW25" s="12">
        <v>4.8520009197288756</v>
      </c>
      <c r="AX25" s="12">
        <v>4.8740129734135147</v>
      </c>
      <c r="AY25" s="12">
        <v>4.8931972343136776</v>
      </c>
      <c r="AZ25" s="12">
        <v>4.9099169766674766</v>
      </c>
      <c r="BA25" s="12">
        <v>4.9244888064519028</v>
      </c>
      <c r="BB25" s="12">
        <v>4.9371886566513519</v>
      </c>
      <c r="BC25" s="12">
        <v>4.9482570123399894</v>
      </c>
      <c r="BD25" s="12">
        <v>4.9579034645206228</v>
      </c>
      <c r="BE25" s="12">
        <v>4.9663106789516505</v>
      </c>
      <c r="BF25" s="12">
        <v>4.9736378551160794</v>
      </c>
      <c r="BG25" s="12">
        <v>4.9800237408318555</v>
      </c>
      <c r="BH25" s="12">
        <v>4.9855892595883233</v>
      </c>
      <c r="BI25" s="12">
        <v>4.9904398003601287</v>
      </c>
      <c r="BJ25" s="12">
        <v>4.9946672132588228</v>
      </c>
      <c r="BK25" s="12">
        <v>4.9983515488116455</v>
      </c>
      <c r="BL25" s="12">
        <v>5.0015625738028691</v>
      </c>
      <c r="BM25" s="12">
        <v>5.004361092381397</v>
      </c>
      <c r="BN25" s="12">
        <v>5.0068000974517064</v>
      </c>
      <c r="BO25" s="12">
        <v>5.0089257741502902</v>
      </c>
      <c r="BP25" s="12">
        <v>5.0107783744101004</v>
      </c>
      <c r="BQ25" s="12">
        <v>5.012392979173323</v>
      </c>
      <c r="BR25" s="12">
        <v>5.0138001626861595</v>
      </c>
      <c r="BS25" s="12">
        <v>5.0150265714543325</v>
      </c>
      <c r="BT25" s="12">
        <v>5.0160954288229354</v>
      </c>
      <c r="BU25" s="12">
        <v>5.0170269747349217</v>
      </c>
      <c r="BV25" s="12">
        <v>5.0178388489958188</v>
      </c>
      <c r="BW25" s="12">
        <v>5.0185464253020768</v>
      </c>
      <c r="BX25" s="12">
        <v>5.019163102358208</v>
      </c>
      <c r="BY25" s="12">
        <v>5.0197005575954901</v>
      </c>
      <c r="BZ25" s="12">
        <v>5.0201689682963613</v>
      </c>
      <c r="CA25" s="12">
        <v>5.0205772043120866</v>
      </c>
      <c r="CB25" s="12">
        <v>5.0209329960227018</v>
      </c>
      <c r="CC25" s="12">
        <v>5.0212430807199322</v>
      </c>
      <c r="CD25" s="12">
        <v>5.021513330184983</v>
      </c>
      <c r="CE25" s="12">
        <v>5.0217488618768442</v>
      </c>
      <c r="CF25" s="12">
        <v>5.0219541358368076</v>
      </c>
      <c r="CG25" s="12">
        <v>5.0221330391440873</v>
      </c>
      <c r="CH25" s="12">
        <v>5.022288959521708</v>
      </c>
      <c r="CI25" s="12">
        <v>5.0224248494866659</v>
      </c>
      <c r="CJ25" s="12">
        <v>5.022543282258944</v>
      </c>
      <c r="CK25" s="12">
        <v>5.0226465004881415</v>
      </c>
      <c r="CL25" s="12">
        <v>5.0227364587204493</v>
      </c>
      <c r="CM25" s="12">
        <v>5.0228148604099676</v>
      </c>
      <c r="CN25" s="12">
        <v>5.0228831901754685</v>
      </c>
      <c r="CO25" s="12">
        <v>5.0229427419132433</v>
      </c>
      <c r="CP25" s="12">
        <v>5.0229946432983104</v>
      </c>
      <c r="CQ25" s="12">
        <v>5.0230398771382063</v>
      </c>
      <c r="CR25" s="12">
        <v>5.0230792999834613</v>
      </c>
      <c r="CS25" s="12">
        <v>5.0231136583472713</v>
      </c>
      <c r="CT25" s="12">
        <v>5.0231436028415555</v>
      </c>
      <c r="CU25" s="12">
        <v>5.0231697004969034</v>
      </c>
      <c r="CV25" s="12">
        <v>5.023192445499995</v>
      </c>
      <c r="CW25" s="12">
        <v>5.0232122685514842</v>
      </c>
      <c r="CX25" s="12">
        <v>5.023229545021783</v>
      </c>
      <c r="CY25" s="12">
        <v>5.0232446020590888</v>
      </c>
      <c r="CZ25" s="12">
        <v>5.0232577247843064</v>
      </c>
      <c r="DA25" s="12">
        <v>5.0232691616901066</v>
      </c>
    </row>
    <row r="26" spans="2:105" ht="16" x14ac:dyDescent="0.35">
      <c r="B26" s="52"/>
      <c r="C26" s="10">
        <v>105.01</v>
      </c>
      <c r="D26" s="11">
        <v>110</v>
      </c>
      <c r="E26" s="12">
        <v>-64.300910419522594</v>
      </c>
      <c r="F26" s="12">
        <v>-55.242210462075796</v>
      </c>
      <c r="G26" s="12">
        <v>-47.366955052062593</v>
      </c>
      <c r="H26" s="12">
        <v>-40.520536905498638</v>
      </c>
      <c r="I26" s="12">
        <v>-34.568546906799419</v>
      </c>
      <c r="J26" s="12">
        <v>-29.39413538441892</v>
      </c>
      <c r="K26" s="12">
        <v>-24.895718114094965</v>
      </c>
      <c r="L26" s="12">
        <v>-20.984982013878625</v>
      </c>
      <c r="M26" s="12">
        <v>-17.585151378684149</v>
      </c>
      <c r="N26" s="12">
        <v>-14.629480617016657</v>
      </c>
      <c r="O26" s="12">
        <v>-12.075686727970449</v>
      </c>
      <c r="P26" s="12">
        <v>-9.8418388212061103</v>
      </c>
      <c r="Q26" s="12">
        <v>-7.8998247468321381</v>
      </c>
      <c r="R26" s="12">
        <v>-6.2115188180147527</v>
      </c>
      <c r="S26" s="12">
        <v>-4.743776154924717</v>
      </c>
      <c r="T26" s="12">
        <v>-3.4677819833212311</v>
      </c>
      <c r="U26" s="12">
        <v>-2.3584859419168538</v>
      </c>
      <c r="V26" s="12">
        <v>-1.3941102928266673</v>
      </c>
      <c r="W26" s="12">
        <v>-0.55572238027204435</v>
      </c>
      <c r="X26" s="12">
        <v>0.17313705596612561</v>
      </c>
      <c r="Y26" s="12">
        <v>0.80677700930791718</v>
      </c>
      <c r="Z26" s="12">
        <v>1.3576371210233069</v>
      </c>
      <c r="AA26" s="12">
        <v>1.8365318956958072</v>
      </c>
      <c r="AB26" s="12">
        <v>2.2528630119467747</v>
      </c>
      <c r="AC26" s="12">
        <v>2.614803896512345</v>
      </c>
      <c r="AD26" s="12">
        <v>2.9294601852369579</v>
      </c>
      <c r="AE26" s="12">
        <v>3.2030092211597179</v>
      </c>
      <c r="AF26" s="12">
        <v>3.4408213283245654</v>
      </c>
      <c r="AG26" s="12">
        <v>3.6475652421658884</v>
      </c>
      <c r="AH26" s="12">
        <v>3.8272997662824038</v>
      </c>
      <c r="AI26" s="12">
        <v>3.9835534550085967</v>
      </c>
      <c r="AJ26" s="12">
        <v>4.1193938861141461</v>
      </c>
      <c r="AK26" s="12">
        <v>4.2374878835958851</v>
      </c>
      <c r="AL26" s="12">
        <v>4.3401538728577922</v>
      </c>
      <c r="AM26" s="12">
        <v>4.4294073961180054</v>
      </c>
      <c r="AN26" s="12">
        <v>4.5070006816026282</v>
      </c>
      <c r="AO26" s="12">
        <v>4.5744570433503258</v>
      </c>
      <c r="AP26" s="12">
        <v>4.6331007869657421</v>
      </c>
      <c r="AQ26" s="12">
        <v>4.6840832084324147</v>
      </c>
      <c r="AR26" s="12">
        <v>4.7284051963950287</v>
      </c>
      <c r="AS26" s="12">
        <v>4.7669368816395874</v>
      </c>
      <c r="AT26" s="12">
        <v>4.8004347195307373</v>
      </c>
      <c r="AU26" s="12">
        <v>4.8295563407694626</v>
      </c>
      <c r="AV26" s="12">
        <v>4.8548734620215068</v>
      </c>
      <c r="AW26" s="12">
        <v>4.8768831098785643</v>
      </c>
      <c r="AX26" s="12">
        <v>4.8960173785013312</v>
      </c>
      <c r="AY26" s="12">
        <v>4.9126519125068642</v>
      </c>
      <c r="AZ26" s="12">
        <v>4.9271132816365899</v>
      </c>
      <c r="BA26" s="12">
        <v>4.9396853919846651</v>
      </c>
      <c r="BB26" s="12">
        <v>4.950615059652101</v>
      </c>
      <c r="BC26" s="12">
        <v>4.9601168562489679</v>
      </c>
      <c r="BD26" s="12">
        <v>4.968377321371535</v>
      </c>
      <c r="BE26" s="12">
        <v>4.9755586247540551</v>
      </c>
      <c r="BF26" s="12">
        <v>4.9818017499905594</v>
      </c>
      <c r="BG26" s="12">
        <v>4.9872292623295218</v>
      </c>
      <c r="BH26" s="12">
        <v>4.9919477148791458</v>
      </c>
      <c r="BI26" s="12">
        <v>4.9960497404614879</v>
      </c>
      <c r="BJ26" s="12">
        <v>4.9996158701833204</v>
      </c>
      <c r="BK26" s="12">
        <v>5.0027161144254917</v>
      </c>
      <c r="BL26" s="12">
        <v>5.0054113372891713</v>
      </c>
      <c r="BM26" s="12">
        <v>5.0077544514819534</v>
      </c>
      <c r="BN26" s="12">
        <v>5.0097914571019242</v>
      </c>
      <c r="BO26" s="12">
        <v>5.0115623447131981</v>
      </c>
      <c r="BP26" s="12">
        <v>5.0131018804420213</v>
      </c>
      <c r="BQ26" s="12">
        <v>5.0144402885065764</v>
      </c>
      <c r="BR26" s="12">
        <v>5.0156038445798119</v>
      </c>
      <c r="BS26" s="12">
        <v>5.0166153916344314</v>
      </c>
      <c r="BT26" s="12">
        <v>5.0174947883968519</v>
      </c>
      <c r="BU26" s="12">
        <v>5.0182592992144492</v>
      </c>
      <c r="BV26" s="12">
        <v>5.0189239329897761</v>
      </c>
      <c r="BW26" s="12">
        <v>5.0195017378358893</v>
      </c>
      <c r="BX26" s="12">
        <v>5.0200040572373084</v>
      </c>
      <c r="BY26" s="12">
        <v>5.0204407527457295</v>
      </c>
      <c r="BZ26" s="12">
        <v>5.0208203975823302</v>
      </c>
      <c r="CA26" s="12">
        <v>5.0211504449475681</v>
      </c>
      <c r="CB26" s="12">
        <v>5.0214373743426011</v>
      </c>
      <c r="CC26" s="12">
        <v>5.0216868187751551</v>
      </c>
      <c r="CD26" s="12">
        <v>5.0219036753468771</v>
      </c>
      <c r="CE26" s="12">
        <v>5.0220922013933951</v>
      </c>
      <c r="CF26" s="12">
        <v>5.0222560980645188</v>
      </c>
      <c r="CG26" s="12">
        <v>5.0223985829853257</v>
      </c>
      <c r="CH26" s="12">
        <v>5.0225224534246422</v>
      </c>
      <c r="CI26" s="12">
        <v>5.0226301412111747</v>
      </c>
      <c r="CJ26" s="12">
        <v>5.0227237604752712</v>
      </c>
      <c r="CK26" s="12">
        <v>5.0228051491534798</v>
      </c>
      <c r="CL26" s="12">
        <v>5.0228759050711709</v>
      </c>
      <c r="CM26" s="12">
        <v>5.0229374173109171</v>
      </c>
      <c r="CN26" s="12">
        <v>5.022990893483108</v>
      </c>
      <c r="CO26" s="12">
        <v>5.0230373834337971</v>
      </c>
      <c r="CP26" s="12">
        <v>5.0230777998552956</v>
      </c>
      <c r="CQ26" s="12">
        <v>5.0231129362041811</v>
      </c>
      <c r="CR26" s="12">
        <v>5.0231434822784404</v>
      </c>
      <c r="CS26" s="12">
        <v>5.0231700377596544</v>
      </c>
      <c r="CT26" s="12">
        <v>5.0231931239859406</v>
      </c>
      <c r="CU26" s="12">
        <v>5.0232131941868969</v>
      </c>
      <c r="CV26" s="12">
        <v>5.0232306423813755</v>
      </c>
      <c r="CW26" s="12">
        <v>5.0232458111129352</v>
      </c>
      <c r="CX26" s="12">
        <v>5.0232589981746445</v>
      </c>
      <c r="CY26" s="12">
        <v>5.0232704624553355</v>
      </c>
      <c r="CZ26" s="12">
        <v>5.023280429022174</v>
      </c>
      <c r="DA26" s="12">
        <v>5.0232890935391339</v>
      </c>
    </row>
    <row r="27" spans="2:105" ht="16" x14ac:dyDescent="0.35">
      <c r="B27" s="52"/>
      <c r="C27" s="10">
        <v>110.01</v>
      </c>
      <c r="D27" s="11">
        <v>115</v>
      </c>
      <c r="E27" s="12">
        <v>-60.97091041952261</v>
      </c>
      <c r="F27" s="12">
        <v>-52.203960878354358</v>
      </c>
      <c r="G27" s="12">
        <v>-44.601371347145054</v>
      </c>
      <c r="H27" s="12">
        <v>-38.008500325287748</v>
      </c>
      <c r="I27" s="12">
        <v>-32.291244628079035</v>
      </c>
      <c r="J27" s="12">
        <v>-27.333311642753149</v>
      </c>
      <c r="K27" s="12">
        <v>-23.033853862863499</v>
      </c>
      <c r="L27" s="12">
        <v>-19.305417585938191</v>
      </c>
      <c r="M27" s="12">
        <v>-16.07216404961682</v>
      </c>
      <c r="N27" s="12">
        <v>-13.28406965178435</v>
      </c>
      <c r="O27" s="12">
        <v>-10.852616904642119</v>
      </c>
      <c r="P27" s="12">
        <v>-8.7440913434706715</v>
      </c>
      <c r="Q27" s="12">
        <v>-6.9156042189156892</v>
      </c>
      <c r="R27" s="12">
        <v>-5.329962941317973</v>
      </c>
      <c r="S27" s="12">
        <v>-3.9549145598131759</v>
      </c>
      <c r="T27" s="12">
        <v>-2.7624897168225004</v>
      </c>
      <c r="U27" s="12">
        <v>-1.7284337335520945</v>
      </c>
      <c r="V27" s="12">
        <v>-0.8317132544185597</v>
      </c>
      <c r="W27" s="12">
        <v>-5.4088415234971869E-2</v>
      </c>
      <c r="X27" s="12">
        <v>0.62025816721356519</v>
      </c>
      <c r="Y27" s="12">
        <v>1.205043130792431</v>
      </c>
      <c r="Z27" s="12">
        <v>1.7121613731452863</v>
      </c>
      <c r="AA27" s="12">
        <v>2.1519280014682436</v>
      </c>
      <c r="AB27" s="12">
        <v>2.5332881483429865</v>
      </c>
      <c r="AC27" s="12">
        <v>2.8639989214158263</v>
      </c>
      <c r="AD27" s="12">
        <v>3.1507871878949585</v>
      </c>
      <c r="AE27" s="12">
        <v>3.3994864033027135</v>
      </c>
      <c r="AF27" s="12">
        <v>3.6151552676665633</v>
      </c>
      <c r="AG27" s="12">
        <v>3.8021806226912469</v>
      </c>
      <c r="AH27" s="12">
        <v>3.9643666829057445</v>
      </c>
      <c r="AI27" s="12">
        <v>4.1050124158034373</v>
      </c>
      <c r="AJ27" s="12">
        <v>4.2269786449366453</v>
      </c>
      <c r="AK27" s="12">
        <v>4.3327462408849149</v>
      </c>
      <c r="AL27" s="12">
        <v>4.4244665837386661</v>
      </c>
      <c r="AM27" s="12">
        <v>4.5040053235368571</v>
      </c>
      <c r="AN27" s="12">
        <v>4.572980328773939</v>
      </c>
      <c r="AO27" s="12">
        <v>4.6327945948727729</v>
      </c>
      <c r="AP27" s="12">
        <v>4.684664782002816</v>
      </c>
      <c r="AQ27" s="12">
        <v>4.7296459627207899</v>
      </c>
      <c r="AR27" s="12">
        <v>4.7686530828168028</v>
      </c>
      <c r="AS27" s="12">
        <v>4.8024795718928415</v>
      </c>
      <c r="AT27" s="12">
        <v>4.8318134822249714</v>
      </c>
      <c r="AU27" s="12">
        <v>4.8572514841837373</v>
      </c>
      <c r="AV27" s="12">
        <v>4.8793110028884357</v>
      </c>
      <c r="AW27" s="12">
        <v>4.8984407429628218</v>
      </c>
      <c r="AX27" s="12">
        <v>4.9150298154721872</v>
      </c>
      <c r="AY27" s="12">
        <v>4.9294156526895545</v>
      </c>
      <c r="AZ27" s="12">
        <v>4.9418908716825234</v>
      </c>
      <c r="BA27" s="12">
        <v>4.9527092263303025</v>
      </c>
      <c r="BB27" s="12">
        <v>4.9620907688387828</v>
      </c>
      <c r="BC27" s="12">
        <v>4.9702263257421819</v>
      </c>
      <c r="BD27" s="12">
        <v>4.9772813794360538</v>
      </c>
      <c r="BE27" s="12">
        <v>4.9833994341942507</v>
      </c>
      <c r="BF27" s="12">
        <v>4.9887049351370383</v>
      </c>
      <c r="BG27" s="12">
        <v>4.993305799523899</v>
      </c>
      <c r="BH27" s="12">
        <v>4.9972956118591805</v>
      </c>
      <c r="BI27" s="12">
        <v>5.0007555274602922</v>
      </c>
      <c r="BJ27" s="12">
        <v>5.0037559232084794</v>
      </c>
      <c r="BK27" s="12">
        <v>5.0063578290592643</v>
      </c>
      <c r="BL27" s="12">
        <v>5.008614169430496</v>
      </c>
      <c r="BM27" s="12">
        <v>5.0105708397186799</v>
      </c>
      <c r="BN27" s="12">
        <v>5.0122676398404442</v>
      </c>
      <c r="BO27" s="12">
        <v>5.0137390837881641</v>
      </c>
      <c r="BP27" s="12">
        <v>5.015015101666469</v>
      </c>
      <c r="BQ27" s="12">
        <v>5.0161216484895839</v>
      </c>
      <c r="BR27" s="12">
        <v>5.017081232122826</v>
      </c>
      <c r="BS27" s="12">
        <v>5.0179133711068902</v>
      </c>
      <c r="BT27" s="12">
        <v>5.0186349916772999</v>
      </c>
      <c r="BU27" s="12">
        <v>5.0192607720548716</v>
      </c>
      <c r="BV27" s="12">
        <v>5.0198034410100441</v>
      </c>
      <c r="BW27" s="12">
        <v>5.0202740367740573</v>
      </c>
      <c r="BX27" s="12">
        <v>5.020682131563718</v>
      </c>
      <c r="BY27" s="12">
        <v>5.0210360262862785</v>
      </c>
      <c r="BZ27" s="12">
        <v>5.0213429193852122</v>
      </c>
      <c r="CA27" s="12">
        <v>5.0216090532611046</v>
      </c>
      <c r="CB27" s="12">
        <v>5.0218398412460603</v>
      </c>
      <c r="CC27" s="12">
        <v>5.0220399777143028</v>
      </c>
      <c r="CD27" s="12">
        <v>5.0222135335687019</v>
      </c>
      <c r="CE27" s="12">
        <v>5.022364039045617</v>
      </c>
      <c r="CF27" s="12">
        <v>5.0224945555220657</v>
      </c>
      <c r="CG27" s="12">
        <v>5.0226077377860596</v>
      </c>
      <c r="CH27" s="12">
        <v>5.0227058880367643</v>
      </c>
      <c r="CI27" s="12">
        <v>5.0227910027126166</v>
      </c>
      <c r="CJ27" s="12">
        <v>5.0228648131002185</v>
      </c>
      <c r="CK27" s="12">
        <v>5.0229288205497147</v>
      </c>
      <c r="CL27" s="12">
        <v>5.0229843270132957</v>
      </c>
      <c r="CM27" s="12">
        <v>5.0230324615277144</v>
      </c>
      <c r="CN27" s="12">
        <v>5.0230742031795268</v>
      </c>
      <c r="CO27" s="12">
        <v>5.0231104010204852</v>
      </c>
      <c r="CP27" s="12">
        <v>5.0231417913376637</v>
      </c>
      <c r="CQ27" s="12">
        <v>5.0231690126300395</v>
      </c>
      <c r="CR27" s="12">
        <v>5.0231926185959992</v>
      </c>
      <c r="CS27" s="12">
        <v>5.0232130893958882</v>
      </c>
      <c r="CT27" s="12">
        <v>5.0232308414187727</v>
      </c>
      <c r="CU27" s="12">
        <v>5.0232462357520813</v>
      </c>
      <c r="CV27" s="12">
        <v>5.0232595855263451</v>
      </c>
      <c r="CW27" s="12">
        <v>5.0232711622844306</v>
      </c>
      <c r="CX27" s="12">
        <v>5.0232812015049628</v>
      </c>
      <c r="CY27" s="12">
        <v>5.0232899073920629</v>
      </c>
      <c r="CZ27" s="12">
        <v>5.0232974570290008</v>
      </c>
      <c r="DA27" s="12">
        <v>5.0233040039802042</v>
      </c>
    </row>
    <row r="28" spans="2:105" ht="16" x14ac:dyDescent="0.35">
      <c r="B28" s="52"/>
      <c r="C28" s="10">
        <v>115.01</v>
      </c>
      <c r="D28" s="11">
        <v>120</v>
      </c>
      <c r="E28" s="12">
        <v>-57.640910419522612</v>
      </c>
      <c r="F28" s="12">
        <v>-49.180507751703878</v>
      </c>
      <c r="G28" s="12">
        <v>-41.862070835347069</v>
      </c>
      <c r="H28" s="12">
        <v>-35.531459751973806</v>
      </c>
      <c r="I28" s="12">
        <v>-30.055340035841997</v>
      </c>
      <c r="J28" s="12">
        <v>-25.318374401644707</v>
      </c>
      <c r="K28" s="12">
        <v>-21.220793526364606</v>
      </c>
      <c r="L28" s="12">
        <v>-17.67629472142308</v>
      </c>
      <c r="M28" s="12">
        <v>-14.610224237244271</v>
      </c>
      <c r="N28" s="12">
        <v>-11.973747744917659</v>
      </c>
      <c r="O28" s="12">
        <v>-9.6795189059786964</v>
      </c>
      <c r="P28" s="12">
        <v>-7.6949598147989207</v>
      </c>
      <c r="Q28" s="12">
        <v>-5.9782719589328224</v>
      </c>
      <c r="R28" s="12">
        <v>-4.4932986932961683</v>
      </c>
      <c r="S28" s="12">
        <v>-3.2087637138470058</v>
      </c>
      <c r="T28" s="12">
        <v>-2.0976123203429324</v>
      </c>
      <c r="U28" s="12">
        <v>-1.1364415939408445</v>
      </c>
      <c r="V28" s="12">
        <v>-0.30500748811759593</v>
      </c>
      <c r="W28" s="12">
        <v>0.41420154867211467</v>
      </c>
      <c r="X28" s="12">
        <v>1.0363333989019048</v>
      </c>
      <c r="Y28" s="12">
        <v>1.5744913186049243</v>
      </c>
      <c r="Z28" s="12">
        <v>2.0400099163621217</v>
      </c>
      <c r="AA28" s="12">
        <v>2.4426938812797601</v>
      </c>
      <c r="AB28" s="12">
        <v>2.7910244880117325</v>
      </c>
      <c r="AC28" s="12">
        <v>3.0923382282076846</v>
      </c>
      <c r="AD28" s="12">
        <v>3.3529813306977614</v>
      </c>
      <c r="AE28" s="12">
        <v>3.5784434248972197</v>
      </c>
      <c r="AF28" s="12">
        <v>3.7734731626311957</v>
      </c>
      <c r="AG28" s="12">
        <v>3.9421782335906137</v>
      </c>
      <c r="AH28" s="12">
        <v>4.0881118809313488</v>
      </c>
      <c r="AI28" s="12">
        <v>4.2143477391960378</v>
      </c>
      <c r="AJ28" s="12">
        <v>4.3235445707849696</v>
      </c>
      <c r="AK28" s="12">
        <v>4.4180022644464563</v>
      </c>
      <c r="AL28" s="12">
        <v>4.4997102752194635</v>
      </c>
      <c r="AM28" s="12">
        <v>4.5703895260638383</v>
      </c>
      <c r="AN28" s="12">
        <v>4.6315286537045903</v>
      </c>
      <c r="AO28" s="12">
        <v>4.6844153620951996</v>
      </c>
      <c r="AP28" s="12">
        <v>4.7301635438623135</v>
      </c>
      <c r="AQ28" s="12">
        <v>4.7697367409601554</v>
      </c>
      <c r="AR28" s="12">
        <v>4.8039684386594379</v>
      </c>
      <c r="AS28" s="12">
        <v>4.8335796203003589</v>
      </c>
      <c r="AT28" s="12">
        <v>4.8591939525450973</v>
      </c>
      <c r="AU28" s="12">
        <v>4.8813509209599522</v>
      </c>
      <c r="AV28" s="12">
        <v>4.9005171925865438</v>
      </c>
      <c r="AW28" s="12">
        <v>4.9170964448193732</v>
      </c>
      <c r="AX28" s="12">
        <v>4.931437867603865</v>
      </c>
      <c r="AY28" s="12">
        <v>4.9438435180273732</v>
      </c>
      <c r="AZ28" s="12">
        <v>4.9545746822042647</v>
      </c>
      <c r="BA28" s="12">
        <v>4.9638573784482931</v>
      </c>
      <c r="BB28" s="12">
        <v>4.9718871176395547</v>
      </c>
      <c r="BC28" s="12">
        <v>4.9788330210478611</v>
      </c>
      <c r="BD28" s="12">
        <v>4.9848413823418465</v>
      </c>
      <c r="BE28" s="12">
        <v>4.9900387488062066</v>
      </c>
      <c r="BF28" s="12">
        <v>4.994534586663339</v>
      </c>
      <c r="BG28" s="12">
        <v>4.9984235866359628</v>
      </c>
      <c r="BH28" s="12">
        <v>5.0017876583102012</v>
      </c>
      <c r="BI28" s="12">
        <v>5.004697655304029</v>
      </c>
      <c r="BJ28" s="12">
        <v>5.007214867576586</v>
      </c>
      <c r="BK28" s="12">
        <v>5.0093923123088402</v>
      </c>
      <c r="BL28" s="12">
        <v>5.0112758505442541</v>
      </c>
      <c r="BM28" s="12">
        <v>5.012905153107809</v>
      </c>
      <c r="BN28" s="12">
        <v>5.0143145361475172</v>
      </c>
      <c r="BO28" s="12">
        <v>5.0155336838963827</v>
      </c>
      <c r="BP28" s="12">
        <v>5.0165882738777574</v>
      </c>
      <c r="BQ28" s="12">
        <v>5.0175005177217331</v>
      </c>
      <c r="BR28" s="12">
        <v>5.0182896289835233</v>
      </c>
      <c r="BS28" s="12">
        <v>5.0189722278167244</v>
      </c>
      <c r="BT28" s="12">
        <v>5.019562691024686</v>
      </c>
      <c r="BU28" s="12">
        <v>5.0200734548628319</v>
      </c>
      <c r="BV28" s="12">
        <v>5.0205152769693546</v>
      </c>
      <c r="BW28" s="12">
        <v>5.0208974629410807</v>
      </c>
      <c r="BX28" s="12">
        <v>5.0212280623267365</v>
      </c>
      <c r="BY28" s="12">
        <v>5.0215140381654244</v>
      </c>
      <c r="BZ28" s="12">
        <v>5.0217614136411726</v>
      </c>
      <c r="CA28" s="12">
        <v>5.0219753989424616</v>
      </c>
      <c r="CB28" s="12">
        <v>5.0221605009984778</v>
      </c>
      <c r="CC28" s="12">
        <v>5.0223206184034348</v>
      </c>
      <c r="CD28" s="12">
        <v>5.0224591235282379</v>
      </c>
      <c r="CE28" s="12">
        <v>5.022578933548898</v>
      </c>
      <c r="CF28" s="12">
        <v>5.0226825718877199</v>
      </c>
      <c r="CG28" s="12">
        <v>5.0227722213612092</v>
      </c>
      <c r="CH28" s="12">
        <v>5.0228497701543402</v>
      </c>
      <c r="CI28" s="12">
        <v>5.0229168515892137</v>
      </c>
      <c r="CJ28" s="12">
        <v>5.022974878525825</v>
      </c>
      <c r="CK28" s="12">
        <v>5.0230250731195953</v>
      </c>
      <c r="CL28" s="12">
        <v>5.0230684925622038</v>
      </c>
      <c r="CM28" s="12">
        <v>5.0231060513480186</v>
      </c>
      <c r="CN28" s="12">
        <v>5.0231385405350482</v>
      </c>
      <c r="CO28" s="12">
        <v>5.0231666444061007</v>
      </c>
      <c r="CP28" s="12">
        <v>5.0231909548811</v>
      </c>
      <c r="CQ28" s="12">
        <v>5.0232119839839262</v>
      </c>
      <c r="CR28" s="12">
        <v>5.0232301746266623</v>
      </c>
      <c r="CS28" s="12">
        <v>5.0232459099381721</v>
      </c>
      <c r="CT28" s="12">
        <v>5.0232595213334053</v>
      </c>
      <c r="CU28" s="12">
        <v>5.0232712954937293</v>
      </c>
      <c r="CV28" s="12">
        <v>5.0232814804048882</v>
      </c>
      <c r="CW28" s="12">
        <v>5.0232902905800998</v>
      </c>
      <c r="CX28" s="12">
        <v>5.0232979115780658</v>
      </c>
      <c r="CY28" s="12">
        <v>5.0233045039112012</v>
      </c>
      <c r="CZ28" s="12">
        <v>5.0233102064263164</v>
      </c>
      <c r="DA28" s="12">
        <v>5.0233151392290276</v>
      </c>
    </row>
    <row r="29" spans="2:105" ht="16" x14ac:dyDescent="0.35">
      <c r="B29" s="52"/>
      <c r="C29" s="10">
        <v>120.01</v>
      </c>
      <c r="D29" s="11">
        <v>125</v>
      </c>
      <c r="E29" s="12">
        <v>-54.310910419522614</v>
      </c>
      <c r="F29" s="12">
        <v>-46.17179613389623</v>
      </c>
      <c r="G29" s="12">
        <v>-39.148860135624325</v>
      </c>
      <c r="H29" s="12">
        <v>-33.089032455980451</v>
      </c>
      <c r="I29" s="12">
        <v>-27.860234768515586</v>
      </c>
      <c r="J29" s="12">
        <v>-23.348501646420477</v>
      </c>
      <c r="K29" s="12">
        <v>-19.455496603634177</v>
      </c>
      <c r="L29" s="12">
        <v>-16.096368780018185</v>
      </c>
      <c r="M29" s="12">
        <v>-13.213646384236597</v>
      </c>
      <c r="N29" s="12">
        <v>-10.712669613218878</v>
      </c>
      <c r="O29" s="12">
        <v>-8.5546706983934087</v>
      </c>
      <c r="P29" s="12">
        <v>-6.6926144928522291</v>
      </c>
      <c r="Q29" s="12">
        <v>-5.0859161350475119</v>
      </c>
      <c r="R29" s="12">
        <v>-3.6995564723851828</v>
      </c>
      <c r="S29" s="12">
        <v>-2.5033187934699725</v>
      </c>
      <c r="T29" s="12">
        <v>-1.4711302330292853</v>
      </c>
      <c r="U29" s="12">
        <v>-0.58049349496000957</v>
      </c>
      <c r="V29" s="12">
        <v>0.1880034925090408</v>
      </c>
      <c r="W29" s="12">
        <v>0.8511106769592145</v>
      </c>
      <c r="X29" s="12">
        <v>1.4232809590023194</v>
      </c>
      <c r="Y29" s="12">
        <v>1.9169852037010533</v>
      </c>
      <c r="Z29" s="12">
        <v>2.3429840520914276</v>
      </c>
      <c r="AA29" s="12">
        <v>2.7105624571356386</v>
      </c>
      <c r="AB29" s="12">
        <v>3.0277320559863696</v>
      </c>
      <c r="AC29" s="12">
        <v>3.3014057894121303</v>
      </c>
      <c r="AD29" s="12">
        <v>3.5375485743403807</v>
      </c>
      <c r="AE29" s="12">
        <v>3.7413073135355841</v>
      </c>
      <c r="AF29" s="12">
        <v>3.9171230760668463</v>
      </c>
      <c r="AG29" s="12">
        <v>4.0688278936199014</v>
      </c>
      <c r="AH29" s="12">
        <v>4.199728282398822</v>
      </c>
      <c r="AI29" s="12">
        <v>4.3126773110378203</v>
      </c>
      <c r="AJ29" s="12">
        <v>4.4101367852953084</v>
      </c>
      <c r="AK29" s="12">
        <v>4.4942309048906326</v>
      </c>
      <c r="AL29" s="12">
        <v>4.566792561973136</v>
      </c>
      <c r="AM29" s="12">
        <v>4.6294032903320055</v>
      </c>
      <c r="AN29" s="12">
        <v>4.6834277360687944</v>
      </c>
      <c r="AO29" s="12">
        <v>4.7300434010462178</v>
      </c>
      <c r="AP29" s="12">
        <v>4.770266307392605</v>
      </c>
      <c r="AQ29" s="12">
        <v>4.8049731424390218</v>
      </c>
      <c r="AR29" s="12">
        <v>4.8349203667535852</v>
      </c>
      <c r="AS29" s="12">
        <v>4.8607607017466181</v>
      </c>
      <c r="AT29" s="12">
        <v>4.8830573562057262</v>
      </c>
      <c r="AU29" s="12">
        <v>4.9022963018387422</v>
      </c>
      <c r="AV29" s="12">
        <v>4.9188968653783789</v>
      </c>
      <c r="AW29" s="12">
        <v>4.9332208681116914</v>
      </c>
      <c r="AX29" s="12">
        <v>4.9455805120366669</v>
      </c>
      <c r="AY29" s="12">
        <v>4.9562451845305766</v>
      </c>
      <c r="AZ29" s="12">
        <v>4.9654473298425579</v>
      </c>
      <c r="BA29" s="12">
        <v>4.9733875153842462</v>
      </c>
      <c r="BB29" s="12">
        <v>4.9802388032414697</v>
      </c>
      <c r="BC29" s="12">
        <v>4.9861505221875975</v>
      </c>
      <c r="BD29" s="12">
        <v>4.9912515224121146</v>
      </c>
      <c r="BE29" s="12">
        <v>4.9956529839037351</v>
      </c>
      <c r="BF29" s="12">
        <v>4.9994508396985644</v>
      </c>
      <c r="BG29" s="12">
        <v>5.002727866810079</v>
      </c>
      <c r="BH29" s="12">
        <v>5.0055554904139754</v>
      </c>
      <c r="BI29" s="12">
        <v>5.0079953406114859</v>
      </c>
      <c r="BJ29" s="12">
        <v>5.0101005957020428</v>
      </c>
      <c r="BK29" s="12">
        <v>5.0119171412427761</v>
      </c>
      <c r="BL29" s="12">
        <v>5.0134845701573711</v>
      </c>
      <c r="BM29" s="12">
        <v>5.0148370456925146</v>
      </c>
      <c r="BN29" s="12">
        <v>5.0160040460305355</v>
      </c>
      <c r="BO29" s="12">
        <v>5.0170110067877349</v>
      </c>
      <c r="BP29" s="12">
        <v>5.0178798754019693</v>
      </c>
      <c r="BQ29" s="12">
        <v>5.0186295894930444</v>
      </c>
      <c r="BR29" s="12">
        <v>5.0192764896216975</v>
      </c>
      <c r="BS29" s="12">
        <v>5.0198346754440726</v>
      </c>
      <c r="BT29" s="12">
        <v>5.0203163130237911</v>
      </c>
      <c r="BU29" s="12">
        <v>5.0207319000002126</v>
      </c>
      <c r="BV29" s="12">
        <v>5.0210904943920376</v>
      </c>
      <c r="BW29" s="12">
        <v>5.0213999120233206</v>
      </c>
      <c r="BX29" s="12">
        <v>5.0216668968751144</v>
      </c>
      <c r="BY29" s="12">
        <v>5.02189726807533</v>
      </c>
      <c r="BZ29" s="12">
        <v>5.0220960467308657</v>
      </c>
      <c r="CA29" s="12">
        <v>5.0222675653662714</v>
      </c>
      <c r="CB29" s="12">
        <v>5.0224155623542366</v>
      </c>
      <c r="CC29" s="12">
        <v>5.0225432633961216</v>
      </c>
      <c r="CD29" s="12">
        <v>5.0226534518285115</v>
      </c>
      <c r="CE29" s="12">
        <v>5.0227485292879503</v>
      </c>
      <c r="CF29" s="12">
        <v>5.02283056805644</v>
      </c>
      <c r="CG29" s="12">
        <v>5.0229013562282532</v>
      </c>
      <c r="CH29" s="12">
        <v>5.0229624366827803</v>
      </c>
      <c r="CI29" s="12">
        <v>5.0230151407127206</v>
      </c>
      <c r="CJ29" s="12">
        <v>5.0230606170405023</v>
      </c>
      <c r="CK29" s="12">
        <v>5.0230998568555769</v>
      </c>
      <c r="CL29" s="12">
        <v>5.0231337154180862</v>
      </c>
      <c r="CM29" s="12">
        <v>5.0231629306998915</v>
      </c>
      <c r="CN29" s="12">
        <v>5.0231881394691857</v>
      </c>
      <c r="CO29" s="12">
        <v>5.0232098911693264</v>
      </c>
      <c r="CP29" s="12">
        <v>5.023228659894345</v>
      </c>
      <c r="CQ29" s="12">
        <v>5.0232448547221908</v>
      </c>
      <c r="CR29" s="12">
        <v>5.0232588286308211</v>
      </c>
      <c r="CS29" s="12">
        <v>5.0232708861917041</v>
      </c>
      <c r="CT29" s="12">
        <v>5.0232812902080859</v>
      </c>
      <c r="CU29" s="12">
        <v>5.0232902674430298</v>
      </c>
      <c r="CV29" s="12">
        <v>5.0232980135618543</v>
      </c>
      <c r="CW29" s="12">
        <v>5.0233046973968287</v>
      </c>
      <c r="CX29" s="12">
        <v>5.0233104646269888</v>
      </c>
      <c r="CY29" s="12">
        <v>5.0233154409532617</v>
      </c>
      <c r="CZ29" s="12">
        <v>5.0233197348382763</v>
      </c>
      <c r="DA29" s="12">
        <v>5.0233234398703681</v>
      </c>
    </row>
    <row r="30" spans="2:105" ht="16" x14ac:dyDescent="0.35">
      <c r="B30" s="52"/>
      <c r="C30" s="10">
        <v>125.01</v>
      </c>
      <c r="D30" s="11">
        <v>130</v>
      </c>
      <c r="E30" s="12">
        <v>-50.980910419522615</v>
      </c>
      <c r="F30" s="12">
        <v>-43.177771258854342</v>
      </c>
      <c r="G30" s="12">
        <v>-36.461547142112437</v>
      </c>
      <c r="H30" s="12">
        <v>-30.680839473374323</v>
      </c>
      <c r="I30" s="12">
        <v>-25.705338273509955</v>
      </c>
      <c r="J30" s="12">
        <v>-21.422884704074239</v>
      </c>
      <c r="K30" s="12">
        <v>-17.736942758190953</v>
      </c>
      <c r="L30" s="12">
        <v>-14.564423124729505</v>
      </c>
      <c r="M30" s="12">
        <v>-11.849552999581022</v>
      </c>
      <c r="N30" s="12">
        <v>-9.4992926496422996</v>
      </c>
      <c r="O30" s="12">
        <v>-7.4764048197745012</v>
      </c>
      <c r="P30" s="12">
        <v>-5.7352891291941148</v>
      </c>
      <c r="Q30" s="12">
        <v>-4.2366969664327456</v>
      </c>
      <c r="R30" s="12">
        <v>-2.9468467385359531</v>
      </c>
      <c r="S30" s="12">
        <v>-1.8366623589915179</v>
      </c>
      <c r="T30" s="12">
        <v>-0.88111780821510877</v>
      </c>
      <c r="U30" s="12">
        <v>-5.8672991532347389E-2</v>
      </c>
      <c r="V30" s="12">
        <v>0.649211822355926</v>
      </c>
      <c r="W30" s="12">
        <v>1.258493928059738</v>
      </c>
      <c r="X30" s="12">
        <v>1.7829078963320795</v>
      </c>
      <c r="Y30" s="12">
        <v>2.2342751817727864</v>
      </c>
      <c r="Z30" s="12">
        <v>2.6227706046489314</v>
      </c>
      <c r="AA30" s="12">
        <v>2.9571517139230492</v>
      </c>
      <c r="AB30" s="12">
        <v>3.2449562018411466</v>
      </c>
      <c r="AC30" s="12">
        <v>3.4926718202431912</v>
      </c>
      <c r="AD30" s="12">
        <v>3.7058826288868847</v>
      </c>
      <c r="AE30" s="12">
        <v>3.8893948725465517</v>
      </c>
      <c r="AF30" s="12">
        <v>4.0473453244360957</v>
      </c>
      <c r="AG30" s="12">
        <v>4.1832945382573579</v>
      </c>
      <c r="AH30" s="12">
        <v>4.3003071109820308</v>
      </c>
      <c r="AI30" s="12">
        <v>4.4010207656681777</v>
      </c>
      <c r="AJ30" s="12">
        <v>4.4877058115914732</v>
      </c>
      <c r="AK30" s="12">
        <v>4.562316322054409</v>
      </c>
      <c r="AL30" s="12">
        <v>4.6265341835350178</v>
      </c>
      <c r="AM30" s="12">
        <v>4.6818070091403303</v>
      </c>
      <c r="AN30" s="12">
        <v>4.7293807710183806</v>
      </c>
      <c r="AO30" s="12">
        <v>4.7703278873353501</v>
      </c>
      <c r="AP30" s="12">
        <v>4.8055713969609881</v>
      </c>
      <c r="AQ30" s="12">
        <v>4.835905766812969</v>
      </c>
      <c r="AR30" s="12">
        <v>4.8620148009044168</v>
      </c>
      <c r="AS30" s="12">
        <v>4.8844870548036585</v>
      </c>
      <c r="AT30" s="12">
        <v>4.9038291029829972</v>
      </c>
      <c r="AU30" s="12">
        <v>4.9204769581313519</v>
      </c>
      <c r="AV30" s="12">
        <v>4.934805899847909</v>
      </c>
      <c r="AW30" s="12">
        <v>4.9471389342770777</v>
      </c>
      <c r="AX30" s="12">
        <v>4.9577540753837841</v>
      </c>
      <c r="AY30" s="12">
        <v>4.9668906120052192</v>
      </c>
      <c r="AZ30" s="12">
        <v>4.9747545019521766</v>
      </c>
      <c r="BA30" s="12">
        <v>4.9815230147552558</v>
      </c>
      <c r="BB30" s="12">
        <v>4.9873487277133961</v>
      </c>
      <c r="BC30" s="12">
        <v>4.9923629653248298</v>
      </c>
      <c r="BD30" s="12">
        <v>4.9966787596326929</v>
      </c>
      <c r="BE30" s="12">
        <v>5.0003933982180655</v>
      </c>
      <c r="BF30" s="12">
        <v>5.0035906172780349</v>
      </c>
      <c r="BG30" s="12">
        <v>5.0063424892253279</v>
      </c>
      <c r="BH30" s="12">
        <v>5.0087110473604746</v>
      </c>
      <c r="BI30" s="12">
        <v>5.0107496842400163</v>
      </c>
      <c r="BJ30" s="12">
        <v>5.0125043552632738</v>
      </c>
      <c r="BK30" s="12">
        <v>5.0140146146089899</v>
      </c>
      <c r="BL30" s="12">
        <v>5.0153145068743177</v>
      </c>
      <c r="BM30" s="12">
        <v>5.0164333345155727</v>
      </c>
      <c r="BN30" s="12">
        <v>5.0173963183906585</v>
      </c>
      <c r="BO30" s="12">
        <v>5.0182251662931154</v>
      </c>
      <c r="BP30" s="12">
        <v>5.0189385622939886</v>
      </c>
      <c r="BQ30" s="12">
        <v>5.0195525879222975</v>
      </c>
      <c r="BR30" s="12">
        <v>5.0200810846783002</v>
      </c>
      <c r="BS30" s="12">
        <v>5.0205359660517246</v>
      </c>
      <c r="BT30" s="12">
        <v>5.0209274860781568</v>
      </c>
      <c r="BU30" s="12">
        <v>5.0212644704878224</v>
      </c>
      <c r="BV30" s="12">
        <v>5.0215545156571606</v>
      </c>
      <c r="BW30" s="12">
        <v>5.0218041598479353</v>
      </c>
      <c r="BX30" s="12">
        <v>5.0220190305942092</v>
      </c>
      <c r="BY30" s="12">
        <v>5.022203971559418</v>
      </c>
      <c r="BZ30" s="12">
        <v>5.0223631517233454</v>
      </c>
      <c r="CA30" s="12">
        <v>5.0225001593601259</v>
      </c>
      <c r="CB30" s="12">
        <v>5.022618082925927</v>
      </c>
      <c r="CC30" s="12">
        <v>5.0227195806796283</v>
      </c>
      <c r="CD30" s="12">
        <v>5.0228069406058218</v>
      </c>
      <c r="CE30" s="12">
        <v>5.0228821319911283</v>
      </c>
      <c r="CF30" s="12">
        <v>5.0229468498162166</v>
      </c>
      <c r="CG30" s="12">
        <v>5.0230025529644768</v>
      </c>
      <c r="CH30" s="12">
        <v>5.0230504971085095</v>
      </c>
      <c r="CI30" s="12">
        <v>5.0230917630156897</v>
      </c>
      <c r="CJ30" s="12">
        <v>5.0231272809111704</v>
      </c>
      <c r="CK30" s="12">
        <v>5.0231578514470954</v>
      </c>
      <c r="CL30" s="12">
        <v>5.0231841637512193</v>
      </c>
      <c r="CM30" s="12">
        <v>5.02320681096126</v>
      </c>
      <c r="CN30" s="12">
        <v>5.0232263035955782</v>
      </c>
      <c r="CO30" s="12">
        <v>5.0232430810614277</v>
      </c>
      <c r="CP30" s="12">
        <v>5.0232575215601027</v>
      </c>
      <c r="CQ30" s="12">
        <v>5.0232699506125007</v>
      </c>
      <c r="CR30" s="12">
        <v>5.0232806483970256</v>
      </c>
      <c r="CS30" s="12">
        <v>5.0232898560655093</v>
      </c>
      <c r="CT30" s="12">
        <v>5.0232977811792185</v>
      </c>
      <c r="CU30" s="12">
        <v>5.0233046023877943</v>
      </c>
      <c r="CV30" s="12">
        <v>5.0233104734564256</v>
      </c>
      <c r="CW30" s="12">
        <v>5.0233155267320351</v>
      </c>
      <c r="CX30" s="12">
        <v>5.0233198761266458</v>
      </c>
      <c r="CY30" s="12">
        <v>5.0233236196852866</v>
      </c>
      <c r="CZ30" s="12">
        <v>5.0233268417960648</v>
      </c>
      <c r="DA30" s="12">
        <v>5.0233296150925133</v>
      </c>
    </row>
    <row r="31" spans="2:105" ht="16" x14ac:dyDescent="0.35">
      <c r="B31" s="52"/>
      <c r="C31" s="10">
        <v>130.01</v>
      </c>
      <c r="D31" s="11">
        <v>135</v>
      </c>
      <c r="E31" s="12">
        <v>-47.650910419522603</v>
      </c>
      <c r="F31" s="12">
        <v>-40.198378542085031</v>
      </c>
      <c r="G31" s="12">
        <v>-33.799941016217467</v>
      </c>
      <c r="H31" s="12">
        <v>-28.306505570959505</v>
      </c>
      <c r="I31" s="12">
        <v>-23.590067711057973</v>
      </c>
      <c r="J31" s="12">
        <v>-19.540728038646865</v>
      </c>
      <c r="K31" s="12">
        <v>-16.064131448247824</v>
      </c>
      <c r="L31" s="12">
        <v>-13.095011353599133</v>
      </c>
      <c r="M31" s="12">
        <v>-10.532330743485772</v>
      </c>
      <c r="N31" s="12">
        <v>-8.3321185133033282</v>
      </c>
      <c r="O31" s="12">
        <v>-6.4431067344885804</v>
      </c>
      <c r="P31" s="12">
        <v>-4.8212788709987819</v>
      </c>
      <c r="Q31" s="12">
        <v>-3.4288441343333034</v>
      </c>
      <c r="R31" s="12">
        <v>-2.2333569069153469</v>
      </c>
      <c r="S31" s="12">
        <v>-1.2069607152043886</v>
      </c>
      <c r="T31" s="12">
        <v>-0.3257391360879609</v>
      </c>
      <c r="U31" s="12">
        <v>0.43084148820873702</v>
      </c>
      <c r="V31" s="12">
        <v>1.0804105121937453</v>
      </c>
      <c r="W31" s="12">
        <v>1.638103774974657</v>
      </c>
      <c r="X31" s="12">
        <v>2.116916285834773</v>
      </c>
      <c r="Y31" s="12">
        <v>2.5280050255713045</v>
      </c>
      <c r="Z31" s="12">
        <v>2.8809489192774413</v>
      </c>
      <c r="AA31" s="12">
        <v>3.1839720382864352</v>
      </c>
      <c r="AB31" s="12">
        <v>3.4441352321860226</v>
      </c>
      <c r="AC31" s="12">
        <v>3.6675006561886203</v>
      </c>
      <c r="AD31" s="12">
        <v>3.8592730275683813</v>
      </c>
      <c r="AE31" s="12">
        <v>4.023920902631577</v>
      </c>
      <c r="AF31" s="12">
        <v>4.1652808001381203</v>
      </c>
      <c r="AG31" s="12">
        <v>4.2866465973911234</v>
      </c>
      <c r="AH31" s="12">
        <v>4.3908462820447953</v>
      </c>
      <c r="AI31" s="12">
        <v>4.4803078480516607</v>
      </c>
      <c r="AJ31" s="12">
        <v>4.5571158712141164</v>
      </c>
      <c r="AK31" s="12">
        <v>4.6230600826274548</v>
      </c>
      <c r="AL31" s="12">
        <v>4.6796770718413194</v>
      </c>
      <c r="AM31" s="12">
        <v>4.7282860914799096</v>
      </c>
      <c r="AN31" s="12">
        <v>4.7700197976171239</v>
      </c>
      <c r="AO31" s="12">
        <v>4.8058506421989984</v>
      </c>
      <c r="AP31" s="12">
        <v>4.8366135324927324</v>
      </c>
      <c r="AQ31" s="12">
        <v>4.863025285558213</v>
      </c>
      <c r="AR31" s="12">
        <v>4.8857013310575725</v>
      </c>
      <c r="AS31" s="12">
        <v>4.905170051600809</v>
      </c>
      <c r="AT31" s="12">
        <v>4.9218850947771493</v>
      </c>
      <c r="AU31" s="12">
        <v>4.9362359437590637</v>
      </c>
      <c r="AV31" s="12">
        <v>4.9485569927883155</v>
      </c>
      <c r="AW31" s="12">
        <v>4.9591353390152459</v>
      </c>
      <c r="AX31" s="12">
        <v>4.9682174722517276</v>
      </c>
      <c r="AY31" s="12">
        <v>4.9760150185180141</v>
      </c>
      <c r="AZ31" s="12">
        <v>4.9827096712159609</v>
      </c>
      <c r="BA31" s="12">
        <v>4.9884574248317426</v>
      </c>
      <c r="BB31" s="12">
        <v>4.9933922098188299</v>
      </c>
      <c r="BC31" s="12">
        <v>4.9976290133592656</v>
      </c>
      <c r="BD31" s="12">
        <v>5.0012665587208449</v>
      </c>
      <c r="BE31" s="12">
        <v>5.0043896056432047</v>
      </c>
      <c r="BF31" s="12">
        <v>5.0070709253546442</v>
      </c>
      <c r="BG31" s="12">
        <v>5.0093729962404288</v>
      </c>
      <c r="BH31" s="12">
        <v>5.0113494596739461</v>
      </c>
      <c r="BI31" s="12">
        <v>5.0130463699333756</v>
      </c>
      <c r="BJ31" s="12">
        <v>5.0145032673288448</v>
      </c>
      <c r="BK31" s="12">
        <v>5.0157540995453038</v>
      </c>
      <c r="BL31" s="12">
        <v>5.0168280126695981</v>
      </c>
      <c r="BM31" s="12">
        <v>5.0177500303338052</v>
      </c>
      <c r="BN31" s="12">
        <v>5.0185416367997826</v>
      </c>
      <c r="BO31" s="12">
        <v>5.019221277571666</v>
      </c>
      <c r="BP31" s="12">
        <v>5.0198047892010695</v>
      </c>
      <c r="BQ31" s="12">
        <v>5.0203057683002079</v>
      </c>
      <c r="BR31" s="12">
        <v>5.0207358883614646</v>
      </c>
      <c r="BS31" s="12">
        <v>5.0211051717655319</v>
      </c>
      <c r="BT31" s="12">
        <v>5.0214222233164669</v>
      </c>
      <c r="BU31" s="12">
        <v>5.021694430745387</v>
      </c>
      <c r="BV31" s="12">
        <v>5.0219281368544744</v>
      </c>
      <c r="BW31" s="12">
        <v>5.0221287873130001</v>
      </c>
      <c r="BX31" s="12">
        <v>5.0223010575487548</v>
      </c>
      <c r="BY31" s="12">
        <v>5.0224489616918211</v>
      </c>
      <c r="BZ31" s="12">
        <v>5.0225759461093018</v>
      </c>
      <c r="CA31" s="12">
        <v>5.0226849697103155</v>
      </c>
      <c r="CB31" s="12">
        <v>5.0227785728926317</v>
      </c>
      <c r="CC31" s="12">
        <v>5.0228589367373111</v>
      </c>
      <c r="CD31" s="12">
        <v>5.0229279338309158</v>
      </c>
      <c r="CE31" s="12">
        <v>5.0229871718992669</v>
      </c>
      <c r="CF31" s="12">
        <v>5.023038031269726</v>
      </c>
      <c r="CG31" s="12">
        <v>5.0230816970345744</v>
      </c>
      <c r="CH31" s="12">
        <v>5.0231191866653413</v>
      </c>
      <c r="CI31" s="12">
        <v>5.023151373721273</v>
      </c>
      <c r="CJ31" s="12">
        <v>5.0231790082044077</v>
      </c>
      <c r="CK31" s="12">
        <v>5.0232027340356966</v>
      </c>
      <c r="CL31" s="12">
        <v>5.0232231040591424</v>
      </c>
      <c r="CM31" s="12">
        <v>5.0232405929239539</v>
      </c>
      <c r="CN31" s="12">
        <v>5.023255608144388</v>
      </c>
      <c r="CO31" s="12">
        <v>5.023268499595428</v>
      </c>
      <c r="CP31" s="12">
        <v>5.0232795676653881</v>
      </c>
      <c r="CQ31" s="12">
        <v>5.0232890702552808</v>
      </c>
      <c r="CR31" s="12">
        <v>5.0232972287883522</v>
      </c>
      <c r="CS31" s="12">
        <v>5.0233042333694788</v>
      </c>
      <c r="CT31" s="12">
        <v>5.0233102472149005</v>
      </c>
      <c r="CU31" s="12">
        <v>5.0233154104553801</v>
      </c>
      <c r="CV31" s="12">
        <v>5.0233198434014232</v>
      </c>
      <c r="CW31" s="12">
        <v>5.0233236493466604</v>
      </c>
      <c r="CX31" s="12">
        <v>5.0233269169747947</v>
      </c>
      <c r="CY31" s="12">
        <v>5.0233297224259994</v>
      </c>
      <c r="CZ31" s="12">
        <v>5.0233321310710828</v>
      </c>
      <c r="DA31" s="12">
        <v>5.0233341990347391</v>
      </c>
    </row>
    <row r="32" spans="2:105" ht="16" x14ac:dyDescent="0.35">
      <c r="B32" s="52"/>
      <c r="C32" s="10">
        <v>135.01</v>
      </c>
      <c r="D32" s="11">
        <v>140</v>
      </c>
      <c r="E32" s="12">
        <v>-44.320910419522612</v>
      </c>
      <c r="F32" s="12">
        <v>-37.233563580113774</v>
      </c>
      <c r="G32" s="12">
        <v>-31.163852178753519</v>
      </c>
      <c r="H32" s="12">
        <v>-25.965659211683263</v>
      </c>
      <c r="I32" s="12">
        <v>-21.513847859195725</v>
      </c>
      <c r="J32" s="12">
        <v>-17.701249049631546</v>
      </c>
      <c r="K32" s="12">
        <v>-14.436081563464814</v>
      </c>
      <c r="L32" s="12">
        <v>-11.655485400022485</v>
      </c>
      <c r="M32" s="12">
        <v>-9.2606582457310083</v>
      </c>
      <c r="N32" s="12">
        <v>-7.2096919233458721</v>
      </c>
      <c r="O32" s="12">
        <v>-5.4532132363474943</v>
      </c>
      <c r="P32" s="12">
        <v>-3.9489382298755942</v>
      </c>
      <c r="Q32" s="12">
        <v>-2.6606542832238063</v>
      </c>
      <c r="R32" s="12">
        <v>-1.5573483584027343</v>
      </c>
      <c r="S32" s="12">
        <v>-0.61246041897835823</v>
      </c>
      <c r="T32" s="12">
        <v>0.19675595336588314</v>
      </c>
      <c r="U32" s="12">
        <v>0.88978113650974167</v>
      </c>
      <c r="V32" s="12">
        <v>1.4832984217324858</v>
      </c>
      <c r="W32" s="12">
        <v>1.9915956328961189</v>
      </c>
      <c r="X32" s="12">
        <v>2.4269090792092425</v>
      </c>
      <c r="Y32" s="12">
        <v>2.7997181215945117</v>
      </c>
      <c r="Z32" s="12">
        <v>3.118997443796383</v>
      </c>
      <c r="AA32" s="12">
        <v>3.3924331011867359</v>
      </c>
      <c r="AB32" s="12">
        <v>3.6266075482410605</v>
      </c>
      <c r="AC32" s="12">
        <v>3.8271580988772076</v>
      </c>
      <c r="AD32" s="12">
        <v>3.9989126342946975</v>
      </c>
      <c r="AE32" s="12">
        <v>4.1460058252278875</v>
      </c>
      <c r="AF32" s="12">
        <v>4.2719786664475663</v>
      </c>
      <c r="AG32" s="12">
        <v>4.3798637196188306</v>
      </c>
      <c r="AH32" s="12">
        <v>4.4722581165783355</v>
      </c>
      <c r="AI32" s="12">
        <v>4.5513860804488866</v>
      </c>
      <c r="AJ32" s="12">
        <v>4.6191524696710102</v>
      </c>
      <c r="AK32" s="12">
        <v>4.6771886339241053</v>
      </c>
      <c r="AL32" s="12">
        <v>4.7268916858333716</v>
      </c>
      <c r="AM32" s="12">
        <v>4.7694581338557347</v>
      </c>
      <c r="AN32" s="12">
        <v>4.8059126859936558</v>
      </c>
      <c r="AO32" s="12">
        <v>4.8371329177329381</v>
      </c>
      <c r="AP32" s="12">
        <v>4.8638703980389986</v>
      </c>
      <c r="AQ32" s="12">
        <v>4.8867687819807921</v>
      </c>
      <c r="AR32" s="12">
        <v>4.9063793055283895</v>
      </c>
      <c r="AS32" s="12">
        <v>4.9231740555329573</v>
      </c>
      <c r="AT32" s="12">
        <v>4.9375573343389085</v>
      </c>
      <c r="AU32" s="12">
        <v>4.9498753926103074</v>
      </c>
      <c r="AV32" s="12">
        <v>4.9604247646710498</v>
      </c>
      <c r="AW32" s="12">
        <v>4.9694594070168003</v>
      </c>
      <c r="AX32" s="12">
        <v>4.9771968118448351</v>
      </c>
      <c r="AY32" s="12">
        <v>4.9838232427738927</v>
      </c>
      <c r="AZ32" s="12">
        <v>4.9894982187940906</v>
      </c>
      <c r="BA32" s="12">
        <v>4.994358354389643</v>
      </c>
      <c r="BB32" s="12">
        <v>4.9985206482783084</v>
      </c>
      <c r="BC32" s="12">
        <v>5.0020852999376908</v>
      </c>
      <c r="BD32" s="12">
        <v>5.0051381217212461</v>
      </c>
      <c r="BE32" s="12">
        <v>5.0077526046308263</v>
      </c>
      <c r="BF32" s="12">
        <v>5.0099916874758721</v>
      </c>
      <c r="BG32" s="12">
        <v>5.0119092720080012</v>
      </c>
      <c r="BH32" s="12">
        <v>5.013551520505426</v>
      </c>
      <c r="BI32" s="12">
        <v>5.0149579670438245</v>
      </c>
      <c r="BJ32" s="12">
        <v>5.016162469205625</v>
      </c>
      <c r="BK32" s="12">
        <v>5.017194023138309</v>
      </c>
      <c r="BL32" s="12">
        <v>5.0180774615826529</v>
      </c>
      <c r="BM32" s="12">
        <v>5.0188340516747516</v>
      </c>
      <c r="BN32" s="12">
        <v>5.0194820069127717</v>
      </c>
      <c r="BO32" s="12">
        <v>5.0200369256129296</v>
      </c>
      <c r="BP32" s="12">
        <v>5.0205121664100112</v>
      </c>
      <c r="BQ32" s="12">
        <v>5.0209191698416129</v>
      </c>
      <c r="BR32" s="12">
        <v>5.021267733757699</v>
      </c>
      <c r="BS32" s="12">
        <v>5.021566249185776</v>
      </c>
      <c r="BT32" s="12">
        <v>5.0218219023290862</v>
      </c>
      <c r="BU32" s="12">
        <v>5.0220408475611977</v>
      </c>
      <c r="BV32" s="12">
        <v>5.0222283555809977</v>
      </c>
      <c r="BW32" s="12">
        <v>5.0223889402950679</v>
      </c>
      <c r="BX32" s="12">
        <v>5.0225264674814625</v>
      </c>
      <c r="BY32" s="12">
        <v>5.0226442478512201</v>
      </c>
      <c r="BZ32" s="12">
        <v>5.0227451167474779</v>
      </c>
      <c r="CA32" s="12">
        <v>5.0228315024011749</v>
      </c>
      <c r="CB32" s="12">
        <v>5.0229054843861132</v>
      </c>
      <c r="CC32" s="12">
        <v>5.0229688436808795</v>
      </c>
      <c r="CD32" s="12">
        <v>5.02302310554255</v>
      </c>
      <c r="CE32" s="12">
        <v>5.0230695762244411</v>
      </c>
      <c r="CF32" s="12">
        <v>5.0231093744217237</v>
      </c>
      <c r="CG32" s="12">
        <v>5.0231434582019103</v>
      </c>
      <c r="CH32" s="12">
        <v>5.0231726480685674</v>
      </c>
      <c r="CI32" s="12">
        <v>5.0231976467134105</v>
      </c>
      <c r="CJ32" s="12">
        <v>5.0232190559322527</v>
      </c>
      <c r="CK32" s="12">
        <v>5.023237391112227</v>
      </c>
      <c r="CL32" s="12">
        <v>5.0232530936386288</v>
      </c>
      <c r="CM32" s="12">
        <v>5.0232665415205586</v>
      </c>
      <c r="CN32" s="12">
        <v>5.0232780584907584</v>
      </c>
      <c r="CO32" s="12">
        <v>5.0232879217988398</v>
      </c>
      <c r="CP32" s="12">
        <v>5.0232963688855703</v>
      </c>
      <c r="CQ32" s="12">
        <v>5.0233036030988538</v>
      </c>
      <c r="CR32" s="12">
        <v>5.0233097985889081</v>
      </c>
      <c r="CS32" s="12">
        <v>5.0233151045006181</v>
      </c>
      <c r="CT32" s="12">
        <v>5.0233196485639553</v>
      </c>
      <c r="CU32" s="12">
        <v>5.0233235401687493</v>
      </c>
      <c r="CV32" s="12">
        <v>5.0233268729981617</v>
      </c>
      <c r="CW32" s="12">
        <v>5.0233297272838469</v>
      </c>
      <c r="CX32" s="12">
        <v>5.023332171737442</v>
      </c>
      <c r="CY32" s="12">
        <v>5.0233342652045865</v>
      </c>
      <c r="CZ32" s="12">
        <v>5.023336058081644</v>
      </c>
      <c r="DA32" s="12">
        <v>5.0233375935287468</v>
      </c>
    </row>
    <row r="33" spans="2:105" ht="16" x14ac:dyDescent="0.35">
      <c r="B33" s="52"/>
      <c r="C33" s="10">
        <v>140.01</v>
      </c>
      <c r="D33" s="11">
        <v>145</v>
      </c>
      <c r="E33" s="12">
        <v>-40.990910419522606</v>
      </c>
      <c r="F33" s="12">
        <v>-34.283272149920911</v>
      </c>
      <c r="G33" s="12">
        <v>-28.553092302127272</v>
      </c>
      <c r="H33" s="12">
        <v>-23.657932520350617</v>
      </c>
      <c r="I33" s="12">
        <v>-19.476111019870078</v>
      </c>
      <c r="J33" s="12">
        <v>-15.903677873360099</v>
      </c>
      <c r="K33" s="12">
        <v>-12.867573896867157</v>
      </c>
      <c r="L33" s="12">
        <v>-10.260451932474197</v>
      </c>
      <c r="M33" s="12">
        <v>-8.0332480880438908</v>
      </c>
      <c r="N33" s="12">
        <v>-6.1305994845674121</v>
      </c>
      <c r="O33" s="12">
        <v>-4.5052108981729333</v>
      </c>
      <c r="P33" s="12">
        <v>-3.1166791157122447</v>
      </c>
      <c r="Q33" s="12">
        <v>-1.9304886089976208</v>
      </c>
      <c r="R33" s="12">
        <v>-0.91715356258883673</v>
      </c>
      <c r="S33" s="12">
        <v>-5.1484928024919434E-2</v>
      </c>
      <c r="T33" s="12">
        <v>0.68803571475112713</v>
      </c>
      <c r="U33" s="12">
        <v>1.319791053059542</v>
      </c>
      <c r="V33" s="12">
        <v>1.8594849904498152</v>
      </c>
      <c r="W33" s="12">
        <v>2.3205330076073767</v>
      </c>
      <c r="X33" s="12">
        <v>2.7143956386252595</v>
      </c>
      <c r="Y33" s="12">
        <v>3.0508633520506629</v>
      </c>
      <c r="Z33" s="12">
        <v>3.3382999181578539</v>
      </c>
      <c r="AA33" s="12">
        <v>3.5838503119664562</v>
      </c>
      <c r="AB33" s="12">
        <v>3.7936183199695757</v>
      </c>
      <c r="AC33" s="12">
        <v>3.9728182654434825</v>
      </c>
      <c r="AD33" s="12">
        <v>4.125904623861758</v>
      </c>
      <c r="AE33" s="12">
        <v>4.2566827503382294</v>
      </c>
      <c r="AF33" s="12">
        <v>4.3684034715142417</v>
      </c>
      <c r="AG33" s="12">
        <v>4.4638438932145297</v>
      </c>
      <c r="AH33" s="12">
        <v>4.5453764325541091</v>
      </c>
      <c r="AI33" s="12">
        <v>4.6150277904665238</v>
      </c>
      <c r="AJ33" s="12">
        <v>4.674529330567438</v>
      </c>
      <c r="AK33" s="12">
        <v>4.7253601166496502</v>
      </c>
      <c r="AL33" s="12">
        <v>4.7687836786171767</v>
      </c>
      <c r="AM33" s="12">
        <v>4.8058794207703359</v>
      </c>
      <c r="AN33" s="12">
        <v>4.837569453175365</v>
      </c>
      <c r="AO33" s="12">
        <v>4.8646415130814953</v>
      </c>
      <c r="AP33" s="12">
        <v>4.8877685461559057</v>
      </c>
      <c r="AQ33" s="12">
        <v>4.9075254342789405</v>
      </c>
      <c r="AR33" s="12">
        <v>4.9244032857115139</v>
      </c>
      <c r="AS33" s="12">
        <v>4.9388216428538785</v>
      </c>
      <c r="AT33" s="12">
        <v>4.9511389110509274</v>
      </c>
      <c r="AU33" s="12">
        <v>4.9616612676786671</v>
      </c>
      <c r="AV33" s="12">
        <v>4.9706502729702606</v>
      </c>
      <c r="AW33" s="12">
        <v>4.9783293717682682</v>
      </c>
      <c r="AX33" s="12">
        <v>4.9848894478208212</v>
      </c>
      <c r="AY33" s="12">
        <v>4.9904935686880298</v>
      </c>
      <c r="AZ33" s="12">
        <v>4.9952810392055502</v>
      </c>
      <c r="BA33" s="12">
        <v>4.9993708642644892</v>
      </c>
      <c r="BB33" s="12">
        <v>5.0028647069840604</v>
      </c>
      <c r="BC33" s="12">
        <v>5.0058494158097755</v>
      </c>
      <c r="BD33" s="12">
        <v>5.0083991833549657</v>
      </c>
      <c r="BE33" s="12">
        <v>5.0105773906489226</v>
      </c>
      <c r="BF33" s="12">
        <v>5.0124381826353632</v>
      </c>
      <c r="BG33" s="12">
        <v>5.0140278140843364</v>
      </c>
      <c r="BH33" s="12">
        <v>5.0153857993733881</v>
      </c>
      <c r="BI33" s="12">
        <v>5.0165458947190311</v>
      </c>
      <c r="BJ33" s="12">
        <v>5.0175369372743956</v>
      </c>
      <c r="BK33" s="12">
        <v>5.0183835619507384</v>
      </c>
      <c r="BL33" s="12">
        <v>5.0191068137815753</v>
      </c>
      <c r="BM33" s="12">
        <v>5.0197246710510557</v>
      </c>
      <c r="BN33" s="12">
        <v>5.0202524921904841</v>
      </c>
      <c r="BO33" s="12">
        <v>5.0207033975516442</v>
      </c>
      <c r="BP33" s="12">
        <v>5.021088595546801</v>
      </c>
      <c r="BQ33" s="12">
        <v>5.0214176612627215</v>
      </c>
      <c r="BR33" s="12">
        <v>5.021698774473986</v>
      </c>
      <c r="BS33" s="12">
        <v>5.0219389229723621</v>
      </c>
      <c r="BT33" s="12">
        <v>5.0221440762663594</v>
      </c>
      <c r="BU33" s="12">
        <v>5.0223193339686434</v>
      </c>
      <c r="BV33" s="12">
        <v>5.0224690525601119</v>
      </c>
      <c r="BW33" s="12">
        <v>5.0225969536813837</v>
      </c>
      <c r="BX33" s="12">
        <v>5.022706216643706</v>
      </c>
      <c r="BY33" s="12">
        <v>5.0227995574590052</v>
      </c>
      <c r="BZ33" s="12">
        <v>5.022879296353282</v>
      </c>
      <c r="CA33" s="12">
        <v>5.0229474154418075</v>
      </c>
      <c r="CB33" s="12">
        <v>5.0230056079997016</v>
      </c>
      <c r="CC33" s="12">
        <v>5.0230553205526203</v>
      </c>
      <c r="CD33" s="12">
        <v>5.0230977888339341</v>
      </c>
      <c r="CE33" s="12">
        <v>5.0231340685019816</v>
      </c>
      <c r="CF33" s="12">
        <v>5.0231650613811896</v>
      </c>
      <c r="CG33" s="12">
        <v>5.0231915378792946</v>
      </c>
      <c r="CH33" s="12">
        <v>5.0232141561377164</v>
      </c>
      <c r="CI33" s="12">
        <v>5.0232334783914574</v>
      </c>
      <c r="CJ33" s="12">
        <v>5.0232499849448153</v>
      </c>
      <c r="CK33" s="12">
        <v>5.0232640861106281</v>
      </c>
      <c r="CL33" s="12">
        <v>5.0232761324096193</v>
      </c>
      <c r="CM33" s="12">
        <v>5.0232864232835395</v>
      </c>
      <c r="CN33" s="12">
        <v>5.0232952145385186</v>
      </c>
      <c r="CO33" s="12">
        <v>5.0233027247038082</v>
      </c>
      <c r="CP33" s="12">
        <v>5.023309140463887</v>
      </c>
      <c r="CQ33" s="12">
        <v>5.023314621298951</v>
      </c>
      <c r="CR33" s="12">
        <v>5.0233193034492736</v>
      </c>
      <c r="CS33" s="12">
        <v>5.023323303301745</v>
      </c>
      <c r="CT33" s="12">
        <v>5.0233267202829541</v>
      </c>
      <c r="CU33" s="12">
        <v>5.0233296393307798</v>
      </c>
      <c r="CV33" s="12">
        <v>5.023332133005658</v>
      </c>
      <c r="CW33" s="12">
        <v>5.0233342632942808</v>
      </c>
      <c r="CX33" s="12">
        <v>5.0233360831504577</v>
      </c>
      <c r="CY33" s="12">
        <v>5.023337637811391</v>
      </c>
      <c r="CZ33" s="12">
        <v>5.0233389659221794</v>
      </c>
      <c r="DA33" s="12">
        <v>5.0233401004964362</v>
      </c>
    </row>
    <row r="34" spans="2:105" ht="16" x14ac:dyDescent="0.35">
      <c r="B34" s="52"/>
      <c r="C34" s="10">
        <v>145.01</v>
      </c>
      <c r="D34" s="11">
        <v>150</v>
      </c>
      <c r="E34" s="12">
        <v>-37.660910419522615</v>
      </c>
      <c r="F34" s="12">
        <v>-31.347450208379829</v>
      </c>
      <c r="G34" s="12">
        <v>-25.967474302569205</v>
      </c>
      <c r="H34" s="12">
        <v>-21.382961249644811</v>
      </c>
      <c r="I34" s="12">
        <v>-17.47629692616076</v>
      </c>
      <c r="J34" s="12">
        <v>-14.147257187327941</v>
      </c>
      <c r="K34" s="12">
        <v>-11.326179479396743</v>
      </c>
      <c r="L34" s="12">
        <v>-8.9088004786632524</v>
      </c>
      <c r="M34" s="12">
        <v>-6.8488459776108499</v>
      </c>
      <c r="N34" s="12">
        <v>-5.093468543986063</v>
      </c>
      <c r="O34" s="12">
        <v>-3.5976345666312568</v>
      </c>
      <c r="P34" s="12">
        <v>-2.3229689335037307</v>
      </c>
      <c r="Q34" s="12">
        <v>-1.2367705312254174</v>
      </c>
      <c r="R34" s="12">
        <v>-0.31117330913893682</v>
      </c>
      <c r="S34" s="12">
        <v>0.47756861474643042</v>
      </c>
      <c r="T34" s="12">
        <v>1.1496901462826155</v>
      </c>
      <c r="U34" s="12">
        <v>1.7224343348116218</v>
      </c>
      <c r="V34" s="12">
        <v>2.2104947377331192</v>
      </c>
      <c r="W34" s="12">
        <v>2.6263923787230121</v>
      </c>
      <c r="X34" s="12">
        <v>2.9807969703382438</v>
      </c>
      <c r="Y34" s="12">
        <v>3.2828006418642852</v>
      </c>
      <c r="Z34" s="12">
        <v>3.5401511948001829</v>
      </c>
      <c r="AA34" s="12">
        <v>3.7594508700715279</v>
      </c>
      <c r="AB34" s="12">
        <v>3.9463257262763163</v>
      </c>
      <c r="AC34" s="12">
        <v>4.1055699743051717</v>
      </c>
      <c r="AD34" s="12">
        <v>4.2412689711915625</v>
      </c>
      <c r="AE34" s="12">
        <v>4.3569040285572553</v>
      </c>
      <c r="AF34" s="12">
        <v>4.4554417244781641</v>
      </c>
      <c r="AG34" s="12">
        <v>4.53941001003622</v>
      </c>
      <c r="AH34" s="12">
        <v>4.610963063044653</v>
      </c>
      <c r="AI34" s="12">
        <v>4.6719365527473506</v>
      </c>
      <c r="AJ34" s="12">
        <v>4.7238947332891179</v>
      </c>
      <c r="AK34" s="12">
        <v>4.7681705741237579</v>
      </c>
      <c r="AL34" s="12">
        <v>4.8058999568922607</v>
      </c>
      <c r="AM34" s="12">
        <v>4.8380508160799574</v>
      </c>
      <c r="AN34" s="12">
        <v>4.8654479710466925</v>
      </c>
      <c r="AO34" s="12">
        <v>4.8887942864869345</v>
      </c>
      <c r="AP34" s="12">
        <v>4.9086887041845868</v>
      </c>
      <c r="AQ34" s="12">
        <v>4.9256416086607402</v>
      </c>
      <c r="AR34" s="12">
        <v>4.9400879209150306</v>
      </c>
      <c r="AS34" s="12">
        <v>4.9523982561759867</v>
      </c>
      <c r="AT34" s="12">
        <v>4.9628884319087119</v>
      </c>
      <c r="AU34" s="12">
        <v>4.9718275700045096</v>
      </c>
      <c r="AV34" s="12">
        <v>4.9794450010115554</v>
      </c>
      <c r="AW34" s="12">
        <v>4.9859361475320929</v>
      </c>
      <c r="AX34" s="12">
        <v>4.9914675377228308</v>
      </c>
      <c r="AY34" s="12">
        <v>4.9961810775182176</v>
      </c>
      <c r="AZ34" s="12">
        <v>5.0001976911789026</v>
      </c>
      <c r="BA34" s="12">
        <v>5.0036204235625314</v>
      </c>
      <c r="BB34" s="12">
        <v>5.0065370837045364</v>
      </c>
      <c r="BC34" s="12">
        <v>5.0090224975290738</v>
      </c>
      <c r="BD34" s="12">
        <v>5.0111404274826672</v>
      </c>
      <c r="BE34" s="12">
        <v>5.0129452083380865</v>
      </c>
      <c r="BF34" s="12">
        <v>5.014483141134467</v>
      </c>
      <c r="BG34" s="12">
        <v>5.0157936810147508</v>
      </c>
      <c r="BH34" s="12">
        <v>5.0169104494339356</v>
      </c>
      <c r="BI34" s="12">
        <v>5.0178620967060645</v>
      </c>
      <c r="BJ34" s="12">
        <v>5.018673037018277</v>
      </c>
      <c r="BK34" s="12">
        <v>5.0193640747685659</v>
      </c>
      <c r="BL34" s="12">
        <v>5.0199529382954067</v>
      </c>
      <c r="BM34" s="12">
        <v>5.0204547346923523</v>
      </c>
      <c r="BN34" s="12">
        <v>5.020882337375336</v>
      </c>
      <c r="BO34" s="12">
        <v>5.0212467163457886</v>
      </c>
      <c r="BP34" s="12">
        <v>5.0215572196222897</v>
      </c>
      <c r="BQ34" s="12">
        <v>5.0218218130608161</v>
      </c>
      <c r="BR34" s="12">
        <v>5.0220472847160513</v>
      </c>
      <c r="BS34" s="12">
        <v>5.0222394189866559</v>
      </c>
      <c r="BT34" s="12">
        <v>5.0224031450119933</v>
      </c>
      <c r="BU34" s="12">
        <v>5.0225426631275756</v>
      </c>
      <c r="BV34" s="12">
        <v>5.0226615526232239</v>
      </c>
      <c r="BW34" s="12">
        <v>5.0227628635685129</v>
      </c>
      <c r="BX34" s="12">
        <v>5.0228491950612897</v>
      </c>
      <c r="BY34" s="12">
        <v>5.0229227619066492</v>
      </c>
      <c r="BZ34" s="12">
        <v>5.0229854514370054</v>
      </c>
      <c r="CA34" s="12">
        <v>5.0230388719309227</v>
      </c>
      <c r="CB34" s="12">
        <v>5.0230843938730274</v>
      </c>
      <c r="CC34" s="12">
        <v>5.0231231851132474</v>
      </c>
      <c r="CD34" s="12">
        <v>5.0231562408276682</v>
      </c>
      <c r="CE34" s="12">
        <v>5.0231844090494011</v>
      </c>
      <c r="CF34" s="12">
        <v>5.0232084124245997</v>
      </c>
      <c r="CG34" s="12">
        <v>5.0232288667516878</v>
      </c>
      <c r="CH34" s="12">
        <v>5.0232462967794751</v>
      </c>
      <c r="CI34" s="12">
        <v>5.0232611496693931</v>
      </c>
      <c r="CJ34" s="12">
        <v>5.0232738064672917</v>
      </c>
      <c r="CK34" s="12">
        <v>5.0232845918790003</v>
      </c>
      <c r="CL34" s="12">
        <v>5.0232937826005948</v>
      </c>
      <c r="CM34" s="12">
        <v>5.0233016144169236</v>
      </c>
      <c r="CN34" s="12">
        <v>5.0233082882505764</v>
      </c>
      <c r="CO34" s="12">
        <v>5.0233139753164613</v>
      </c>
      <c r="CP34" s="12">
        <v>5.0233188215143265</v>
      </c>
      <c r="CQ34" s="12">
        <v>5.0233229511717425</v>
      </c>
      <c r="CR34" s="12">
        <v>5.0233264702336617</v>
      </c>
      <c r="CS34" s="12">
        <v>5.0233294689804238</v>
      </c>
      <c r="CT34" s="12">
        <v>5.0233320243438451</v>
      </c>
      <c r="CU34" s="12">
        <v>5.0233342018809175</v>
      </c>
      <c r="CV34" s="12">
        <v>5.0233360574556007</v>
      </c>
      <c r="CW34" s="12">
        <v>5.0233376386720474</v>
      </c>
      <c r="CX34" s="12">
        <v>5.0233389860958306</v>
      </c>
      <c r="CY34" s="12">
        <v>5.0233401342946333</v>
      </c>
      <c r="CZ34" s="12">
        <v>5.0233411127250926</v>
      </c>
      <c r="DA34" s="12">
        <v>5.0233419464885509</v>
      </c>
    </row>
    <row r="35" spans="2:105" ht="16" x14ac:dyDescent="0.35">
      <c r="B35" s="52"/>
      <c r="C35" s="10">
        <v>150.01</v>
      </c>
      <c r="D35" s="11">
        <v>155</v>
      </c>
      <c r="E35" s="12">
        <v>-34.330910419522603</v>
      </c>
      <c r="F35" s="12">
        <v>-28.426043891696526</v>
      </c>
      <c r="G35" s="12">
        <v>-23.406812332410983</v>
      </c>
      <c r="H35" s="12">
        <v>-19.140384746451151</v>
      </c>
      <c r="I35" s="12">
        <v>-15.513852650603784</v>
      </c>
      <c r="J35" s="12">
        <v>-12.446984846151594</v>
      </c>
      <c r="K35" s="12">
        <v>-9.8267162080409491</v>
      </c>
      <c r="L35" s="12">
        <v>-7.5994457049339275</v>
      </c>
      <c r="M35" s="12">
        <v>-5.7062299400085408</v>
      </c>
      <c r="N35" s="12">
        <v>-4.0969660775535743</v>
      </c>
      <c r="O35" s="12">
        <v>-2.7290659010485854</v>
      </c>
      <c r="P35" s="12">
        <v>-1.5663287411971822</v>
      </c>
      <c r="Q35" s="12">
        <v>-0.57798344662049317</v>
      </c>
      <c r="R35" s="12">
        <v>0.26212595646822168</v>
      </c>
      <c r="S35" s="12">
        <v>0.97623246664329399</v>
      </c>
      <c r="T35" s="12">
        <v>1.5832344904268143</v>
      </c>
      <c r="U35" s="12">
        <v>2.099195977442196</v>
      </c>
      <c r="V35" s="12">
        <v>2.5377715433418864</v>
      </c>
      <c r="W35" s="12">
        <v>2.9105678311363388</v>
      </c>
      <c r="X35" s="12">
        <v>3.2274506741379145</v>
      </c>
      <c r="Y35" s="12">
        <v>3.4968061894056257</v>
      </c>
      <c r="Z35" s="12">
        <v>3.7257627113741298</v>
      </c>
      <c r="AA35" s="12">
        <v>3.9203794390094071</v>
      </c>
      <c r="AB35" s="12">
        <v>4.0858067889264094</v>
      </c>
      <c r="AC35" s="12">
        <v>4.2264226981192072</v>
      </c>
      <c r="AD35" s="12">
        <v>4.3459484834747526</v>
      </c>
      <c r="AE35" s="12">
        <v>4.4475473242237928</v>
      </c>
      <c r="AF35" s="12">
        <v>4.5339079736087236</v>
      </c>
      <c r="AG35" s="12">
        <v>4.6073159151482397</v>
      </c>
      <c r="AH35" s="12">
        <v>4.6697138466071531</v>
      </c>
      <c r="AI35" s="12">
        <v>4.7227530923439938</v>
      </c>
      <c r="AJ35" s="12">
        <v>4.7678373046337414</v>
      </c>
      <c r="AK35" s="12">
        <v>4.8061596104951683</v>
      </c>
      <c r="AL35" s="12">
        <v>4.8387341870919132</v>
      </c>
      <c r="AM35" s="12">
        <v>4.8664231013314225</v>
      </c>
      <c r="AN35" s="12">
        <v>4.8899591239558822</v>
      </c>
      <c r="AO35" s="12">
        <v>4.9099651218865876</v>
      </c>
      <c r="AP35" s="12">
        <v>4.9269705420286902</v>
      </c>
      <c r="AQ35" s="12">
        <v>4.9414254227705223</v>
      </c>
      <c r="AR35" s="12">
        <v>4.9537123039833748</v>
      </c>
      <c r="AS35" s="12">
        <v>4.9641563507129822</v>
      </c>
      <c r="AT35" s="12">
        <v>4.9730339584802259</v>
      </c>
      <c r="AU35" s="12">
        <v>4.9805800679250822</v>
      </c>
      <c r="AV35" s="12">
        <v>4.9869943823718055</v>
      </c>
      <c r="AW35" s="12">
        <v>4.9924466528592992</v>
      </c>
      <c r="AX35" s="12">
        <v>4.9970811705019198</v>
      </c>
      <c r="AY35" s="12">
        <v>5.0010205850685985</v>
      </c>
      <c r="AZ35" s="12">
        <v>5.0043691508363226</v>
      </c>
      <c r="BA35" s="12">
        <v>5.0072154856180813</v>
      </c>
      <c r="BB35" s="12">
        <v>5.0096349159807358</v>
      </c>
      <c r="BC35" s="12">
        <v>5.0116914707181754</v>
      </c>
      <c r="BD35" s="12">
        <v>5.0134395753354255</v>
      </c>
      <c r="BE35" s="12">
        <v>5.0149254923874826</v>
      </c>
      <c r="BF35" s="12">
        <v>5.0161885457904827</v>
      </c>
      <c r="BG35" s="12">
        <v>5.0172621615058466</v>
      </c>
      <c r="BH35" s="12">
        <v>5.01817475213862</v>
      </c>
      <c r="BI35" s="12">
        <v>5.0189504688602549</v>
      </c>
      <c r="BJ35" s="12">
        <v>5.0196098405551099</v>
      </c>
      <c r="BK35" s="12">
        <v>5.0201703171051815</v>
      </c>
      <c r="BL35" s="12">
        <v>5.0206467311909293</v>
      </c>
      <c r="BM35" s="12">
        <v>5.02105169082943</v>
      </c>
      <c r="BN35" s="12">
        <v>5.0213959130380443</v>
      </c>
      <c r="BO35" s="12">
        <v>5.0216885074539848</v>
      </c>
      <c r="BP35" s="12">
        <v>5.0219372174154326</v>
      </c>
      <c r="BQ35" s="12">
        <v>5.0221486248844744</v>
      </c>
      <c r="BR35" s="12">
        <v>5.0223283246347439</v>
      </c>
      <c r="BS35" s="12">
        <v>5.0224810723138935</v>
      </c>
      <c r="BT35" s="12">
        <v>5.022610910298912</v>
      </c>
      <c r="BU35" s="12">
        <v>5.0227212746752947</v>
      </c>
      <c r="BV35" s="12">
        <v>5.0228150861710104</v>
      </c>
      <c r="BW35" s="12">
        <v>5.0228948274518226</v>
      </c>
      <c r="BX35" s="12">
        <v>5.0229626088235602</v>
      </c>
      <c r="BY35" s="12">
        <v>5.023020224080148</v>
      </c>
      <c r="BZ35" s="12">
        <v>5.0230691979753095</v>
      </c>
      <c r="CA35" s="12">
        <v>5.0231108265741886</v>
      </c>
      <c r="CB35" s="12">
        <v>5.0231462115530467</v>
      </c>
      <c r="CC35" s="12">
        <v>5.0231762893544296</v>
      </c>
      <c r="CD35" s="12">
        <v>5.0232018559695542</v>
      </c>
      <c r="CE35" s="12">
        <v>5.0232235880038045</v>
      </c>
      <c r="CF35" s="12">
        <v>5.0232420605825707</v>
      </c>
      <c r="CG35" s="12">
        <v>5.0232577625717578</v>
      </c>
      <c r="CH35" s="12">
        <v>5.0232711095152194</v>
      </c>
      <c r="CI35" s="12">
        <v>5.0232824546319099</v>
      </c>
      <c r="CJ35" s="12">
        <v>5.0232920981636493</v>
      </c>
      <c r="CK35" s="12">
        <v>5.0233002953207917</v>
      </c>
      <c r="CL35" s="12">
        <v>5.0233072630362514</v>
      </c>
      <c r="CM35" s="12">
        <v>5.0233131857065167</v>
      </c>
      <c r="CN35" s="12">
        <v>5.0233182200715198</v>
      </c>
      <c r="CO35" s="12">
        <v>5.0233224993627967</v>
      </c>
      <c r="CP35" s="12">
        <v>5.0233261368292244</v>
      </c>
      <c r="CQ35" s="12">
        <v>5.0233292287342124</v>
      </c>
      <c r="CR35" s="12">
        <v>5.0233318569032166</v>
      </c>
      <c r="CS35" s="12">
        <v>5.0233340908891462</v>
      </c>
      <c r="CT35" s="12">
        <v>5.023335989813142</v>
      </c>
      <c r="CU35" s="12">
        <v>5.0233376039290834</v>
      </c>
      <c r="CV35" s="12">
        <v>5.0233389759536102</v>
      </c>
      <c r="CW35" s="12">
        <v>5.023340142196524</v>
      </c>
      <c r="CX35" s="12">
        <v>5.0233411335217788</v>
      </c>
      <c r="CY35" s="12">
        <v>5.0233419761641906</v>
      </c>
      <c r="CZ35" s="12">
        <v>5.0233426924237978</v>
      </c>
      <c r="DA35" s="12">
        <v>5.0233433012559825</v>
      </c>
    </row>
    <row r="36" spans="2:105" ht="16" x14ac:dyDescent="0.35">
      <c r="B36" s="52"/>
      <c r="C36" s="10">
        <v>155.01</v>
      </c>
      <c r="D36" s="11">
        <v>160</v>
      </c>
      <c r="E36" s="12">
        <v>-31.000910419522601</v>
      </c>
      <c r="F36" s="12">
        <v>-25.518999514851078</v>
      </c>
      <c r="G36" s="12">
        <v>-20.870921772409222</v>
      </c>
      <c r="H36" s="12">
        <v>-16.929845918481579</v>
      </c>
      <c r="I36" s="12">
        <v>-13.603975343340295</v>
      </c>
      <c r="J36" s="12">
        <v>-10.770642376696244</v>
      </c>
      <c r="K36" s="12">
        <v>-8.3682771926939949</v>
      </c>
      <c r="L36" s="12">
        <v>-6.33132687825848</v>
      </c>
      <c r="M36" s="12">
        <v>-4.6042095311087081</v>
      </c>
      <c r="N36" s="12">
        <v>-3.139797606239398</v>
      </c>
      <c r="O36" s="12">
        <v>-1.8981319549514382</v>
      </c>
      <c r="P36" s="12">
        <v>-0.84533146664216474</v>
      </c>
      <c r="Q36" s="12">
        <v>4.7331439055946049E-2</v>
      </c>
      <c r="R36" s="12">
        <v>0.80421469667020662</v>
      </c>
      <c r="S36" s="12">
        <v>1.44597124553089</v>
      </c>
      <c r="T36" s="12">
        <v>1.9901125828670581</v>
      </c>
      <c r="U36" s="12">
        <v>2.451486596928369</v>
      </c>
      <c r="V36" s="12">
        <v>2.8426827186807264</v>
      </c>
      <c r="W36" s="12">
        <v>3.1743754473781571</v>
      </c>
      <c r="X36" s="12">
        <v>3.4556156237324487</v>
      </c>
      <c r="Y36" s="12">
        <v>3.6940773985998305</v>
      </c>
      <c r="Z36" s="12">
        <v>3.8962676361755033</v>
      </c>
      <c r="AA36" s="12">
        <v>4.0677034656439721</v>
      </c>
      <c r="AB36" s="12">
        <v>4.2130628261053777</v>
      </c>
      <c r="AC36" s="12">
        <v>4.3363121126708304</v>
      </c>
      <c r="AD36" s="12">
        <v>4.4408144067830158</v>
      </c>
      <c r="AE36" s="12">
        <v>4.5294212440234833</v>
      </c>
      <c r="AF36" s="12">
        <v>4.6045504234588126</v>
      </c>
      <c r="AG36" s="12">
        <v>4.6682519816953301</v>
      </c>
      <c r="AH36" s="12">
        <v>4.7222641318646552</v>
      </c>
      <c r="AI36" s="12">
        <v>4.7680606939374748</v>
      </c>
      <c r="AJ36" s="12">
        <v>4.8068913105878952</v>
      </c>
      <c r="AK36" s="12">
        <v>4.8398155459716419</v>
      </c>
      <c r="AL36" s="12">
        <v>4.86773179786542</v>
      </c>
      <c r="AM36" s="12">
        <v>4.891401812087885</v>
      </c>
      <c r="AN36" s="12">
        <v>4.91147146812279</v>
      </c>
      <c r="AO36" s="12">
        <v>4.9284884031179965</v>
      </c>
      <c r="AP36" s="12">
        <v>4.9429169551633052</v>
      </c>
      <c r="AQ36" s="12">
        <v>4.9551508336016221</v>
      </c>
      <c r="AR36" s="12">
        <v>4.9655238621060622</v>
      </c>
      <c r="AS36" s="12">
        <v>4.9743190876672934</v>
      </c>
      <c r="AT36" s="12">
        <v>4.9817765040466799</v>
      </c>
      <c r="AU36" s="12">
        <v>4.9880996004435447</v>
      </c>
      <c r="AV36" s="12">
        <v>4.9934609140687742</v>
      </c>
      <c r="AW36" s="12">
        <v>4.9980067381372546</v>
      </c>
      <c r="AX36" s="12">
        <v>5.0018611137448028</v>
      </c>
      <c r="AY36" s="12">
        <v>5.0051292145556525</v>
      </c>
      <c r="AZ36" s="12">
        <v>5.0079002166574726</v>
      </c>
      <c r="BA36" s="12">
        <v>5.0102497318936274</v>
      </c>
      <c r="BB36" s="12">
        <v>5.0122418710700378</v>
      </c>
      <c r="BC36" s="12">
        <v>5.0139309933353626</v>
      </c>
      <c r="BD36" s="12">
        <v>5.0153631894695723</v>
      </c>
      <c r="BE36" s="12">
        <v>5.0165775395547829</v>
      </c>
      <c r="BF36" s="12">
        <v>5.0176071793465988</v>
      </c>
      <c r="BG36" s="12">
        <v>5.0184802044435584</v>
      </c>
      <c r="BH36" s="12">
        <v>5.019220436926779</v>
      </c>
      <c r="BI36" s="12">
        <v>5.0198480753888708</v>
      </c>
      <c r="BJ36" s="12">
        <v>5.020380246089311</v>
      </c>
      <c r="BK36" s="12">
        <v>5.0208314702757146</v>
      </c>
      <c r="BL36" s="12">
        <v>5.0212140604225004</v>
      </c>
      <c r="BM36" s="12">
        <v>5.0215384561992078</v>
      </c>
      <c r="BN36" s="12">
        <v>5.0218135093359084</v>
      </c>
      <c r="BO36" s="12">
        <v>5.0220467251588063</v>
      </c>
      <c r="BP36" s="12">
        <v>5.0222444673867424</v>
      </c>
      <c r="BQ36" s="12">
        <v>5.0224121317768367</v>
      </c>
      <c r="BR36" s="12">
        <v>5.0225542933575991</v>
      </c>
      <c r="BS36" s="12">
        <v>5.0226748312668867</v>
      </c>
      <c r="BT36" s="12">
        <v>5.0227770346012708</v>
      </c>
      <c r="BU36" s="12">
        <v>5.02286369216504</v>
      </c>
      <c r="BV36" s="12">
        <v>5.0229371685677693</v>
      </c>
      <c r="BW36" s="12">
        <v>5.0229994687470398</v>
      </c>
      <c r="BX36" s="12">
        <v>5.0230522926768151</v>
      </c>
      <c r="BY36" s="12">
        <v>5.0230970817542948</v>
      </c>
      <c r="BZ36" s="12">
        <v>5.0231350581310936</v>
      </c>
      <c r="CA36" s="12">
        <v>5.0231672580618936</v>
      </c>
      <c r="CB36" s="12">
        <v>5.0231945601804817</v>
      </c>
      <c r="CC36" s="12">
        <v>5.0232177094749515</v>
      </c>
      <c r="CD36" s="12">
        <v>5.0232373376159867</v>
      </c>
      <c r="CE36" s="12">
        <v>5.0232539801931919</v>
      </c>
      <c r="CF36" s="12">
        <v>5.0232680913296175</v>
      </c>
      <c r="CG36" s="12">
        <v>5.0232800560733466</v>
      </c>
      <c r="CH36" s="12">
        <v>5.0232902009042331</v>
      </c>
      <c r="CI36" s="12">
        <v>5.0232988026424774</v>
      </c>
      <c r="CJ36" s="12">
        <v>5.0233060960021714</v>
      </c>
      <c r="CK36" s="12">
        <v>5.0233122799959435</v>
      </c>
      <c r="CL36" s="12">
        <v>5.023317523365316</v>
      </c>
      <c r="CM36" s="12">
        <v>5.023321969185206</v>
      </c>
      <c r="CN36" s="12">
        <v>5.0233257387678965</v>
      </c>
      <c r="CO36" s="12">
        <v>5.0233289349733301</v>
      </c>
      <c r="CP36" s="12">
        <v>5.0233316450157872</v>
      </c>
      <c r="CQ36" s="12">
        <v>5.0233339428437374</v>
      </c>
      <c r="CR36" s="12">
        <v>5.0233358911575809</v>
      </c>
      <c r="CS36" s="12">
        <v>5.0233375431206246</v>
      </c>
      <c r="CT36" s="12">
        <v>5.0233389438096783</v>
      </c>
      <c r="CU36" s="12">
        <v>5.0233401314451243</v>
      </c>
      <c r="CV36" s="12">
        <v>5.0233411384337279</v>
      </c>
      <c r="CW36" s="12">
        <v>5.023341992253032</v>
      </c>
      <c r="CX36" s="12">
        <v>5.0233427162010447</v>
      </c>
      <c r="CY36" s="12">
        <v>5.0233433300320085</v>
      </c>
      <c r="CZ36" s="12">
        <v>5.0233438504954142</v>
      </c>
      <c r="DA36" s="12">
        <v>5.0233442917930571</v>
      </c>
    </row>
    <row r="37" spans="2:105" ht="16" x14ac:dyDescent="0.35">
      <c r="B37" s="52"/>
      <c r="C37" s="10">
        <v>160.01</v>
      </c>
      <c r="D37" s="11">
        <v>165</v>
      </c>
      <c r="E37" s="12">
        <v>-27.670910419522603</v>
      </c>
      <c r="F37" s="12">
        <v>-22.626263571040685</v>
      </c>
      <c r="G37" s="12">
        <v>-18.359619224114841</v>
      </c>
      <c r="H37" s="12">
        <v>-14.750991201197312</v>
      </c>
      <c r="I37" s="12">
        <v>-11.714640827657263</v>
      </c>
      <c r="J37" s="12">
        <v>-9.1332517633852319</v>
      </c>
      <c r="K37" s="12">
        <v>-6.9499732526988112</v>
      </c>
      <c r="L37" s="12">
        <v>-5.103407339331028</v>
      </c>
      <c r="M37" s="12">
        <v>-3.5416250675219203</v>
      </c>
      <c r="N37" s="12">
        <v>-2.220706140729547</v>
      </c>
      <c r="O37" s="12">
        <v>-1.1035037991142786</v>
      </c>
      <c r="P37" s="12">
        <v>-0.15860018179574809</v>
      </c>
      <c r="Q37" s="12">
        <v>0.64057720332390411</v>
      </c>
      <c r="R37" s="12">
        <v>1.3165027487241616</v>
      </c>
      <c r="S37" s="12">
        <v>1.8881847700519079</v>
      </c>
      <c r="T37" s="12">
        <v>2.3717000562153352</v>
      </c>
      <c r="U37" s="12">
        <v>2.7806459793540834</v>
      </c>
      <c r="V37" s="12">
        <v>3.1265228788804489</v>
      </c>
      <c r="W37" s="12">
        <v>3.4190574729602004</v>
      </c>
      <c r="X37" s="12">
        <v>3.6664763923809396</v>
      </c>
      <c r="Y37" s="12">
        <v>3.8757375291018787</v>
      </c>
      <c r="Z37" s="12">
        <v>4.0527257054477284</v>
      </c>
      <c r="AA37" s="12">
        <v>4.2024181665376403</v>
      </c>
      <c r="AB37" s="12">
        <v>4.3290245499119129</v>
      </c>
      <c r="AC37" s="12">
        <v>4.4361052685693725</v>
      </c>
      <c r="AD37" s="12">
        <v>4.5266716365723481</v>
      </c>
      <c r="AE37" s="12">
        <v>4.6032705529420337</v>
      </c>
      <c r="AF37" s="12">
        <v>4.6680561253171815</v>
      </c>
      <c r="AG37" s="12">
        <v>4.7228502475697587</v>
      </c>
      <c r="AH37" s="12">
        <v>4.7691938349358516</v>
      </c>
      <c r="AI37" s="12">
        <v>4.8083901574913641</v>
      </c>
      <c r="AJ37" s="12">
        <v>4.841541490592542</v>
      </c>
      <c r="AK37" s="12">
        <v>4.8695801129614624</v>
      </c>
      <c r="AL37" s="12">
        <v>4.893294524142104</v>
      </c>
      <c r="AM37" s="12">
        <v>4.9133516186114434</v>
      </c>
      <c r="AN37" s="12">
        <v>4.930315440124371</v>
      </c>
      <c r="AO37" s="12">
        <v>4.9446630436998751</v>
      </c>
      <c r="AP37" s="12">
        <v>4.9567979113181604</v>
      </c>
      <c r="AQ37" s="12">
        <v>4.9670612986035962</v>
      </c>
      <c r="AR37" s="12">
        <v>4.9757418315837949</v>
      </c>
      <c r="AS37" s="12">
        <v>4.983083623404065</v>
      </c>
      <c r="AT37" s="12">
        <v>4.9892931392546513</v>
      </c>
      <c r="AU37" s="12">
        <v>4.9945450025657463</v>
      </c>
      <c r="AV37" s="12">
        <v>4.9989869057514724</v>
      </c>
      <c r="AW37" s="12">
        <v>5.0027437636022398</v>
      </c>
      <c r="AX37" s="12">
        <v>5.0059212261268788</v>
      </c>
      <c r="AY37" s="12">
        <v>5.0086086496325333</v>
      </c>
      <c r="AZ37" s="12">
        <v>5.0108816095943682</v>
      </c>
      <c r="BA37" s="12">
        <v>5.0128040259821134</v>
      </c>
      <c r="BB37" s="12">
        <v>5.0144299608115768</v>
      </c>
      <c r="BC37" s="12">
        <v>5.0158051384715669</v>
      </c>
      <c r="BD37" s="12">
        <v>5.0169682315810027</v>
      </c>
      <c r="BE37" s="12">
        <v>5.0179519485366963</v>
      </c>
      <c r="BF37" s="12">
        <v>5.018783953335852</v>
      </c>
      <c r="BG37" s="12">
        <v>5.0194876435404367</v>
      </c>
      <c r="BH37" s="12">
        <v>5.0200828082612992</v>
      </c>
      <c r="BI37" s="12">
        <v>5.020586184665647</v>
      </c>
      <c r="BJ37" s="12">
        <v>5.0210119286581296</v>
      </c>
      <c r="BK37" s="12">
        <v>5.0213720129719297</v>
      </c>
      <c r="BL37" s="12">
        <v>5.0216765638647898</v>
      </c>
      <c r="BM37" s="12">
        <v>5.0219341458887445</v>
      </c>
      <c r="BN37" s="12">
        <v>5.0221520027416462</v>
      </c>
      <c r="BO37" s="12">
        <v>5.0223362609737405</v>
      </c>
      <c r="BP37" s="12">
        <v>5.0224921022779911</v>
      </c>
      <c r="BQ37" s="12">
        <v>5.0226239092091269</v>
      </c>
      <c r="BR37" s="12">
        <v>5.022735388429493</v>
      </c>
      <c r="BS37" s="12">
        <v>5.0228296749473866</v>
      </c>
      <c r="BT37" s="12">
        <v>5.022909420279535</v>
      </c>
      <c r="BU37" s="12">
        <v>5.0229768670168191</v>
      </c>
      <c r="BV37" s="12">
        <v>5.0230339118901224</v>
      </c>
      <c r="BW37" s="12">
        <v>5.0230821591100971</v>
      </c>
      <c r="BX37" s="12">
        <v>5.023122965480602</v>
      </c>
      <c r="BY37" s="12">
        <v>5.0231574785546114</v>
      </c>
      <c r="BZ37" s="12">
        <v>5.0231866689055922</v>
      </c>
      <c r="CA37" s="12">
        <v>5.0232113574219124</v>
      </c>
      <c r="CB37" s="12">
        <v>5.0232322383917216</v>
      </c>
      <c r="CC37" s="12">
        <v>5.0232498990277419</v>
      </c>
      <c r="CD37" s="12">
        <v>5.0232648359807275</v>
      </c>
      <c r="CE37" s="12">
        <v>5.0232774693063016</v>
      </c>
      <c r="CF37" s="12">
        <v>5.0232881542776653</v>
      </c>
      <c r="CG37" s="12">
        <v>5.0232971913766011</v>
      </c>
      <c r="CH37" s="12">
        <v>5.0233048347435734</v>
      </c>
      <c r="CI37" s="12">
        <v>5.0233112993246438</v>
      </c>
      <c r="CJ37" s="12">
        <v>5.023316766916146</v>
      </c>
      <c r="CK37" s="12">
        <v>5.0233213912771841</v>
      </c>
      <c r="CL37" s="12">
        <v>5.0233253024536229</v>
      </c>
      <c r="CM37" s="12">
        <v>5.0233286104352004</v>
      </c>
      <c r="CN37" s="12">
        <v>5.0233314082486809</v>
      </c>
      <c r="CO37" s="12">
        <v>5.0233337745738948</v>
      </c>
      <c r="CP37" s="12">
        <v>5.0233357759564212</v>
      </c>
      <c r="CQ37" s="12">
        <v>5.0233374686789833</v>
      </c>
      <c r="CR37" s="12">
        <v>5.023338900344136</v>
      </c>
      <c r="CS37" s="12">
        <v>5.02334011121303</v>
      </c>
      <c r="CT37" s="12">
        <v>5.0233411353376489</v>
      </c>
      <c r="CU37" s="12">
        <v>5.0233420015182979</v>
      </c>
      <c r="CV37" s="12">
        <v>5.0233427341136379</v>
      </c>
      <c r="CW37" s="12">
        <v>5.023343353725644</v>
      </c>
      <c r="CX37" s="12">
        <v>5.0233438777789896</v>
      </c>
      <c r="CY37" s="12">
        <v>5.0233443210110513</v>
      </c>
      <c r="CZ37" s="12">
        <v>5.0233446958863821</v>
      </c>
      <c r="DA37" s="12">
        <v>5.0233450129471597</v>
      </c>
    </row>
    <row r="38" spans="2:105" ht="16" x14ac:dyDescent="0.35">
      <c r="B38" s="52"/>
      <c r="C38" s="10">
        <v>165.01</v>
      </c>
      <c r="D38" s="11">
        <v>170</v>
      </c>
      <c r="E38" s="12">
        <v>-24.34091041952259</v>
      </c>
      <c r="F38" s="12">
        <v>-19.747782731124349</v>
      </c>
      <c r="G38" s="12">
        <v>-15.872722502288074</v>
      </c>
      <c r="H38" s="12">
        <v>-12.61921335376384</v>
      </c>
      <c r="I38" s="12">
        <v>-9.8610604839605003</v>
      </c>
      <c r="J38" s="12">
        <v>-7.5341039489130566</v>
      </c>
      <c r="K38" s="12">
        <v>-5.5709325905445155</v>
      </c>
      <c r="L38" s="12">
        <v>-3.9146739865392277</v>
      </c>
      <c r="M38" s="12">
        <v>-2.5173468751549422</v>
      </c>
      <c r="N38" s="12">
        <v>-1.3384711540037557</v>
      </c>
      <c r="O38" s="12">
        <v>-0.34389518492881166</v>
      </c>
      <c r="P38" s="12">
        <v>0.49519356761196631</v>
      </c>
      <c r="Q38" s="12">
        <v>1.2031032261323666</v>
      </c>
      <c r="R38" s="12">
        <v>1.8003416983547944</v>
      </c>
      <c r="S38" s="12">
        <v>2.3042107844866306</v>
      </c>
      <c r="T38" s="12">
        <v>2.7293074046266503</v>
      </c>
      <c r="U38" s="12">
        <v>3.0879464666927969</v>
      </c>
      <c r="V38" s="12">
        <v>3.3905176252151437</v>
      </c>
      <c r="W38" s="12">
        <v>3.6457862661772573</v>
      </c>
      <c r="X38" s="12">
        <v>3.8611474373373689</v>
      </c>
      <c r="Y38" s="12">
        <v>4.042840080306136</v>
      </c>
      <c r="Z38" s="12">
        <v>4.1961277706132938</v>
      </c>
      <c r="AA38" s="12">
        <v>4.3254512017427738</v>
      </c>
      <c r="AB38" s="12">
        <v>4.4345568305482459</v>
      </c>
      <c r="AC38" s="12">
        <v>4.5266054108640308</v>
      </c>
      <c r="AD38" s="12">
        <v>4.604263559494119</v>
      </c>
      <c r="AE38" s="12">
        <v>4.669781007215339</v>
      </c>
      <c r="AF38" s="12">
        <v>4.7250557727309168</v>
      </c>
      <c r="AG38" s="12">
        <v>4.771689147642026</v>
      </c>
      <c r="AH38" s="12">
        <v>4.8110320853336814</v>
      </c>
      <c r="AI38" s="12">
        <v>4.8442243376456684</v>
      </c>
      <c r="AJ38" s="12">
        <v>4.8722274731048776</v>
      </c>
      <c r="AK38" s="12">
        <v>4.8958527332462021</v>
      </c>
      <c r="AL38" s="12">
        <v>4.9157845340103856</v>
      </c>
      <c r="AM38" s="12">
        <v>4.9326002930465229</v>
      </c>
      <c r="AN38" s="12">
        <v>4.9467871573096778</v>
      </c>
      <c r="AO38" s="12">
        <v>4.9587561155463185</v>
      </c>
      <c r="AP38" s="12">
        <v>4.9688539045019064</v>
      </c>
      <c r="AQ38" s="12">
        <v>4.9773730537691341</v>
      </c>
      <c r="AR38" s="12">
        <v>4.9845603602732309</v>
      </c>
      <c r="AS38" s="12">
        <v>4.9906240378968336</v>
      </c>
      <c r="AT38" s="12">
        <v>4.9957397493670497</v>
      </c>
      <c r="AU38" s="12">
        <v>5.000055695146326</v>
      </c>
      <c r="AV38" s="12">
        <v>5.0036969067506361</v>
      </c>
      <c r="AW38" s="12">
        <v>5.0067688688709966</v>
      </c>
      <c r="AX38" s="12">
        <v>5.0093605752298416</v>
      </c>
      <c r="AY38" s="12">
        <v>5.011547106699747</v>
      </c>
      <c r="AZ38" s="12">
        <v>5.0133918063712963</v>
      </c>
      <c r="BA38" s="12">
        <v>5.0149481145813679</v>
      </c>
      <c r="BB38" s="12">
        <v>5.016261117061986</v>
      </c>
      <c r="BC38" s="12">
        <v>5.0173688510589827</v>
      </c>
      <c r="BD38" s="12">
        <v>5.0183034072583999</v>
      </c>
      <c r="BE38" s="12">
        <v>5.0190918594429741</v>
      </c>
      <c r="BF38" s="12">
        <v>5.0197570488106731</v>
      </c>
      <c r="BG38" s="12">
        <v>5.0203182456765738</v>
      </c>
      <c r="BH38" s="12">
        <v>5.0207917077275273</v>
      </c>
      <c r="BI38" s="12">
        <v>5.0211911510018954</v>
      </c>
      <c r="BJ38" s="12">
        <v>5.0215281472387119</v>
      </c>
      <c r="BK38" s="12">
        <v>5.0218124591070374</v>
      </c>
      <c r="BL38" s="12">
        <v>5.0220523230272969</v>
      </c>
      <c r="BM38" s="12">
        <v>5.0222546877775764</v>
      </c>
      <c r="BN38" s="12">
        <v>5.0224254157975086</v>
      </c>
      <c r="BO38" s="12">
        <v>5.0225694530211351</v>
      </c>
      <c r="BP38" s="12">
        <v>5.022690972158987</v>
      </c>
      <c r="BQ38" s="12">
        <v>5.0227934935801395</v>
      </c>
      <c r="BR38" s="12">
        <v>5.0228799872961067</v>
      </c>
      <c r="BS38" s="12">
        <v>5.0229529590011301</v>
      </c>
      <c r="BT38" s="12">
        <v>5.0230145226612661</v>
      </c>
      <c r="BU38" s="12">
        <v>5.0230664617553034</v>
      </c>
      <c r="BV38" s="12">
        <v>5.0231102809415491</v>
      </c>
      <c r="BW38" s="12">
        <v>5.023147249647268</v>
      </c>
      <c r="BX38" s="12">
        <v>5.0231784388436163</v>
      </c>
      <c r="BY38" s="12">
        <v>5.0232047520712131</v>
      </c>
      <c r="BZ38" s="12">
        <v>5.0232269516155599</v>
      </c>
      <c r="CA38" s="12">
        <v>5.0232456805900645</v>
      </c>
      <c r="CB38" s="12">
        <v>5.0232614815669026</v>
      </c>
      <c r="CC38" s="12">
        <v>5.023274812295135</v>
      </c>
      <c r="CD38" s="12">
        <v>5.0232860589615225</v>
      </c>
      <c r="CE38" s="12">
        <v>5.0232955473782637</v>
      </c>
      <c r="CF38" s="12">
        <v>5.0233035524216252</v>
      </c>
      <c r="CG38" s="12">
        <v>5.023310305995059</v>
      </c>
      <c r="CH38" s="12">
        <v>5.0233160037473619</v>
      </c>
      <c r="CI38" s="12">
        <v>5.0233208107405103</v>
      </c>
      <c r="CJ38" s="12">
        <v>5.0233248662314978</v>
      </c>
      <c r="CK38" s="12">
        <v>5.0233282877065673</v>
      </c>
      <c r="CL38" s="12">
        <v>5.0233311742846993</v>
      </c>
      <c r="CM38" s="12">
        <v>5.0233336095891135</v>
      </c>
      <c r="CN38" s="12">
        <v>5.0233356641697631</v>
      </c>
      <c r="CO38" s="12">
        <v>5.0233373975471718</v>
      </c>
      <c r="CP38" s="12">
        <v>5.023338859936703</v>
      </c>
      <c r="CQ38" s="12">
        <v>5.0233400937032924</v>
      </c>
      <c r="CR38" s="12">
        <v>5.0233411345887697</v>
      </c>
      <c r="CS38" s="12">
        <v>5.0233420127472161</v>
      </c>
      <c r="CT38" s="12">
        <v>5.0233427536186026</v>
      </c>
      <c r="CU38" s="12">
        <v>5.0233433786657162</v>
      </c>
      <c r="CV38" s="12">
        <v>5.0233439059959961</v>
      </c>
      <c r="CW38" s="12">
        <v>5.0233443508859876</v>
      </c>
      <c r="CX38" s="12">
        <v>5.023344726224015</v>
      </c>
      <c r="CY38" s="12">
        <v>5.0233450428835136</v>
      </c>
      <c r="CZ38" s="12">
        <v>5.0233453100379899</v>
      </c>
      <c r="DA38" s="12">
        <v>5.0233455354268086</v>
      </c>
    </row>
    <row r="39" spans="2:105" ht="16" x14ac:dyDescent="0.35">
      <c r="B39" s="52"/>
      <c r="C39" s="10">
        <v>170.01</v>
      </c>
      <c r="D39" s="11">
        <v>175</v>
      </c>
      <c r="E39" s="12">
        <v>-21.010910419522606</v>
      </c>
      <c r="F39" s="12">
        <v>-16.883503843069281</v>
      </c>
      <c r="G39" s="12">
        <v>-13.425793456095661</v>
      </c>
      <c r="H39" s="12">
        <v>-10.502680111614566</v>
      </c>
      <c r="I39" s="12">
        <v>-8.0427098474302028</v>
      </c>
      <c r="J39" s="12">
        <v>-5.9725014813753745</v>
      </c>
      <c r="K39" s="12">
        <v>-4.2303004713544539</v>
      </c>
      <c r="L39" s="12">
        <v>-2.7641367705951012</v>
      </c>
      <c r="M39" s="12">
        <v>-1.5302745554661215</v>
      </c>
      <c r="N39" s="12">
        <v>-0.49190758107268096</v>
      </c>
      <c r="O39" s="12">
        <v>0.38193875305651392</v>
      </c>
      <c r="P39" s="12">
        <v>1.1173313786907375</v>
      </c>
      <c r="Q39" s="12">
        <v>1.7362071383242679</v>
      </c>
      <c r="R39" s="12">
        <v>2.2570271635885359</v>
      </c>
      <c r="S39" s="12">
        <v>2.6953275728288579</v>
      </c>
      <c r="T39" s="12">
        <v>3.0641829152146238</v>
      </c>
      <c r="U39" s="12">
        <v>3.3745961859718827</v>
      </c>
      <c r="V39" s="12">
        <v>3.6358270469348186</v>
      </c>
      <c r="W39" s="12">
        <v>3.8556680432716135</v>
      </c>
      <c r="X39" s="12">
        <v>4.0406770559594891</v>
      </c>
      <c r="Y39" s="12">
        <v>4.1963729240918441</v>
      </c>
      <c r="Z39" s="12">
        <v>4.3274000724523738</v>
      </c>
      <c r="AA39" s="12">
        <v>4.4376670552145603</v>
      </c>
      <c r="AB39" s="12">
        <v>4.5304631485403357</v>
      </c>
      <c r="AC39" s="12">
        <v>4.6085564700479908</v>
      </c>
      <c r="AD39" s="12">
        <v>4.6742765520635983</v>
      </c>
      <c r="AE39" s="12">
        <v>4.7295838318252281</v>
      </c>
      <c r="AF39" s="12">
        <v>4.7761281315402622</v>
      </c>
      <c r="AG39" s="12">
        <v>4.8152978727623736</v>
      </c>
      <c r="AH39" s="12">
        <v>4.8482614931584607</v>
      </c>
      <c r="AI39" s="12">
        <v>4.8760023011320364</v>
      </c>
      <c r="AJ39" s="12">
        <v>4.899347808020531</v>
      </c>
      <c r="AK39" s="12">
        <v>4.9189944128490577</v>
      </c>
      <c r="AL39" s="12">
        <v>4.935528175989516</v>
      </c>
      <c r="AM39" s="12">
        <v>4.9494423014056199</v>
      </c>
      <c r="AN39" s="12">
        <v>4.961151848981098</v>
      </c>
      <c r="AO39" s="12">
        <v>4.971006115801484</v>
      </c>
      <c r="AP39" s="12">
        <v>4.979299055724355</v>
      </c>
      <c r="AQ39" s="12">
        <v>4.9862780480550413</v>
      </c>
      <c r="AR39" s="12">
        <v>4.9921512768985083</v>
      </c>
      <c r="AS39" s="12">
        <v>4.9970939413137945</v>
      </c>
      <c r="AT39" s="12">
        <v>5.0012534815213101</v>
      </c>
      <c r="AU39" s="12">
        <v>5.0047539770605765</v>
      </c>
      <c r="AV39" s="12">
        <v>5.0076998480966068</v>
      </c>
      <c r="AW39" s="12">
        <v>5.0101789702847439</v>
      </c>
      <c r="AX39" s="12">
        <v>5.0122652961111553</v>
      </c>
      <c r="AY39" s="12">
        <v>5.0140210609035218</v>
      </c>
      <c r="AZ39" s="12">
        <v>5.0154986393177436</v>
      </c>
      <c r="BA39" s="12">
        <v>5.0167421076796099</v>
      </c>
      <c r="BB39" s="12">
        <v>5.0177885587863997</v>
      </c>
      <c r="BC39" s="12">
        <v>5.0186692083891744</v>
      </c>
      <c r="BD39" s="12">
        <v>5.0194103263619212</v>
      </c>
      <c r="BE39" s="12">
        <v>5.020034020334867</v>
      </c>
      <c r="BF39" s="12">
        <v>5.0205588951674862</v>
      </c>
      <c r="BG39" s="12">
        <v>5.0210006079334608</v>
      </c>
      <c r="BH39" s="12">
        <v>5.021372334972944</v>
      </c>
      <c r="BI39" s="12">
        <v>5.021685164944194</v>
      </c>
      <c r="BJ39" s="12">
        <v>5.0219484295994921</v>
      </c>
      <c r="BK39" s="12">
        <v>5.0221699821523069</v>
      </c>
      <c r="BL39" s="12">
        <v>5.0223564315395359</v>
      </c>
      <c r="BM39" s="12">
        <v>5.0225133395668076</v>
      </c>
      <c r="BN39" s="12">
        <v>5.0226453868177297</v>
      </c>
      <c r="BO39" s="12">
        <v>5.0227565122762652</v>
      </c>
      <c r="BP39" s="12">
        <v>5.0228500308269908</v>
      </c>
      <c r="BQ39" s="12">
        <v>5.0229287321385137</v>
      </c>
      <c r="BR39" s="12">
        <v>5.0229949638795723</v>
      </c>
      <c r="BS39" s="12">
        <v>5.0230507017502246</v>
      </c>
      <c r="BT39" s="12">
        <v>5.0230976084172863</v>
      </c>
      <c r="BU39" s="12">
        <v>5.0231370831117435</v>
      </c>
      <c r="BV39" s="12">
        <v>5.0231703033680786</v>
      </c>
      <c r="BW39" s="12">
        <v>5.0231982601501342</v>
      </c>
      <c r="BX39" s="12">
        <v>5.0232217874118064</v>
      </c>
      <c r="BY39" s="12">
        <v>5.0232415869738967</v>
      </c>
      <c r="BZ39" s="12">
        <v>5.0232582494594764</v>
      </c>
      <c r="CA39" s="12">
        <v>5.0232722719123197</v>
      </c>
      <c r="CB39" s="12">
        <v>5.02328407262375</v>
      </c>
      <c r="CC39" s="12">
        <v>5.0232940036102613</v>
      </c>
      <c r="CD39" s="12">
        <v>5.0233023611142835</v>
      </c>
      <c r="CE39" s="12">
        <v>5.0233093944410712</v>
      </c>
      <c r="CF39" s="12">
        <v>5.0233153133955195</v>
      </c>
      <c r="CG39" s="12">
        <v>5.0233202945406941</v>
      </c>
      <c r="CH39" s="12">
        <v>5.023324486464702</v>
      </c>
      <c r="CI39" s="12">
        <v>5.0233280142131065</v>
      </c>
      <c r="CJ39" s="12">
        <v>5.0233309830190187</v>
      </c>
      <c r="CK39" s="12">
        <v>5.023333481442231</v>
      </c>
      <c r="CL39" s="12">
        <v>5.0233355840110061</v>
      </c>
      <c r="CM39" s="12">
        <v>5.0233373534451715</v>
      </c>
      <c r="CN39" s="12">
        <v>5.0233388425271741</v>
      </c>
      <c r="CO39" s="12">
        <v>5.0233400956764696</v>
      </c>
      <c r="CP39" s="12">
        <v>5.0233411502746446</v>
      </c>
      <c r="CQ39" s="12">
        <v>5.0233420377804805</v>
      </c>
      <c r="CR39" s="12">
        <v>5.023342784668376</v>
      </c>
      <c r="CS39" s="12">
        <v>5.0233434132180665</v>
      </c>
      <c r="CT39" s="12">
        <v>5.0233439421792747</v>
      </c>
      <c r="CU39" s="12">
        <v>5.023344387330968</v>
      </c>
      <c r="CV39" s="12">
        <v>5.0233447619520577</v>
      </c>
      <c r="CW39" s="12">
        <v>5.0233450772175487</v>
      </c>
      <c r="CX39" s="12">
        <v>5.0233453425318304</v>
      </c>
      <c r="CY39" s="12">
        <v>5.0233455658092714</v>
      </c>
      <c r="CZ39" s="12">
        <v>5.0233457537102444</v>
      </c>
      <c r="DA39" s="12">
        <v>5.0233459118398649</v>
      </c>
    </row>
    <row r="40" spans="2:105" ht="16" x14ac:dyDescent="0.35">
      <c r="B40" s="52"/>
      <c r="C40" s="10">
        <v>175.01</v>
      </c>
      <c r="D40" s="11">
        <v>180</v>
      </c>
      <c r="E40" s="12">
        <v>-17.680910419522608</v>
      </c>
      <c r="F40" s="12">
        <v>-14.033373931399002</v>
      </c>
      <c r="G40" s="12">
        <v>-10.987166646668641</v>
      </c>
      <c r="H40" s="12">
        <v>-8.4167911266735018</v>
      </c>
      <c r="I40" s="12">
        <v>-6.2590713504003048</v>
      </c>
      <c r="J40" s="12">
        <v>-4.4477583353551751</v>
      </c>
      <c r="K40" s="12">
        <v>-2.9272389080649219</v>
      </c>
      <c r="L40" s="12">
        <v>-1.6508281996101317</v>
      </c>
      <c r="M40" s="12">
        <v>-0.5793362690127708</v>
      </c>
      <c r="N40" s="12">
        <v>0.32013515482473398</v>
      </c>
      <c r="O40" s="12">
        <v>1.0752027565464046</v>
      </c>
      <c r="P40" s="12">
        <v>1.7090495559670278</v>
      </c>
      <c r="Q40" s="12">
        <v>2.2411367018327728</v>
      </c>
      <c r="R40" s="12">
        <v>2.6878009920908092</v>
      </c>
      <c r="S40" s="12">
        <v>3.0627564664748181</v>
      </c>
      <c r="T40" s="12">
        <v>3.377515471922325</v>
      </c>
      <c r="U40" s="12">
        <v>3.6417421288955572</v>
      </c>
      <c r="V40" s="12">
        <v>3.8635490511661308</v>
      </c>
      <c r="W40" s="12">
        <v>4.0497464293213588</v>
      </c>
      <c r="X40" s="12">
        <v>4.2060511256625954</v>
      </c>
      <c r="Y40" s="12">
        <v>4.3372622003854433</v>
      </c>
      <c r="Z40" s="12">
        <v>4.4474082582642005</v>
      </c>
      <c r="AA40" s="12">
        <v>4.539871139860578</v>
      </c>
      <c r="AB40" s="12">
        <v>4.6174897549772149</v>
      </c>
      <c r="AC40" s="12">
        <v>4.6826472463792612</v>
      </c>
      <c r="AD40" s="12">
        <v>4.7373441599924115</v>
      </c>
      <c r="AE40" s="12">
        <v>4.7832598681393819</v>
      </c>
      <c r="AF40" s="12">
        <v>4.821804131706946</v>
      </c>
      <c r="AG40" s="12">
        <v>4.8541603843691039</v>
      </c>
      <c r="AH40" s="12">
        <v>4.8813220678321541</v>
      </c>
      <c r="AI40" s="12">
        <v>4.9041231337111064</v>
      </c>
      <c r="AJ40" s="12">
        <v>4.9232636485442223</v>
      </c>
      <c r="AK40" s="12">
        <v>4.9393312881020268</v>
      </c>
      <c r="AL40" s="12">
        <v>4.9528193809360062</v>
      </c>
      <c r="AM40" s="12">
        <v>4.9641420551622728</v>
      </c>
      <c r="AN40" s="12">
        <v>4.9736469535353978</v>
      </c>
      <c r="AO40" s="12">
        <v>4.9816259072064151</v>
      </c>
      <c r="AP40" s="12">
        <v>4.9883238958839549</v>
      </c>
      <c r="AQ40" s="12">
        <v>4.9939465695043301</v>
      </c>
      <c r="AR40" s="12">
        <v>4.9986665623504551</v>
      </c>
      <c r="AS40" s="12">
        <v>5.0026287934831144</v>
      </c>
      <c r="AT40" s="12">
        <v>5.0059549162253454</v>
      </c>
      <c r="AU40" s="12">
        <v>5.0087470533132272</v>
      </c>
      <c r="AV40" s="12">
        <v>5.0110909323946284</v>
      </c>
      <c r="AW40" s="12">
        <v>5.0130585181453231</v>
      </c>
      <c r="AX40" s="12">
        <v>5.0147102218177126</v>
      </c>
      <c r="AY40" s="12">
        <v>5.0160967560617431</v>
      </c>
      <c r="AZ40" s="12">
        <v>5.0172606919674223</v>
      </c>
      <c r="BA40" s="12">
        <v>5.018237766135174</v>
      </c>
      <c r="BB40" s="12">
        <v>5.0190579779050992</v>
      </c>
      <c r="BC40" s="12">
        <v>5.0197465104338912</v>
      </c>
      <c r="BD40" s="12">
        <v>5.0203245038991913</v>
      </c>
      <c r="BE40" s="12">
        <v>5.0208097045716205</v>
      </c>
      <c r="BF40" s="12">
        <v>5.0212170096825588</v>
      </c>
      <c r="BG40" s="12">
        <v>5.0215589248175414</v>
      </c>
      <c r="BH40" s="12">
        <v>5.0218459478781048</v>
      </c>
      <c r="BI40" s="12">
        <v>5.0220868914014156</v>
      </c>
      <c r="BJ40" s="12">
        <v>5.0222891531336673</v>
      </c>
      <c r="BK40" s="12">
        <v>5.0224589431648354</v>
      </c>
      <c r="BL40" s="12">
        <v>5.0226014745985692</v>
      </c>
      <c r="BM40" s="12">
        <v>5.022721123611289</v>
      </c>
      <c r="BN40" s="12">
        <v>5.0228215638150431</v>
      </c>
      <c r="BO40" s="12">
        <v>5.0229058790492598</v>
      </c>
      <c r="BP40" s="12">
        <v>5.0229766580645636</v>
      </c>
      <c r="BQ40" s="12">
        <v>5.0230360740058977</v>
      </c>
      <c r="BR40" s="12">
        <v>5.0230859511350019</v>
      </c>
      <c r="BS40" s="12">
        <v>5.0231278208411929</v>
      </c>
      <c r="BT40" s="12">
        <v>5.0231629686600154</v>
      </c>
      <c r="BU40" s="12">
        <v>5.0231924737432916</v>
      </c>
      <c r="BV40" s="12">
        <v>5.0232172419925876</v>
      </c>
      <c r="BW40" s="12">
        <v>5.0232380338733602</v>
      </c>
      <c r="BX40" s="12">
        <v>5.0232554877636488</v>
      </c>
      <c r="BY40" s="12">
        <v>5.0232701395543966</v>
      </c>
      <c r="BZ40" s="12">
        <v>5.0232824391029984</v>
      </c>
      <c r="CA40" s="12">
        <v>5.0232927640454328</v>
      </c>
      <c r="CB40" s="12">
        <v>5.0233014313908404</v>
      </c>
      <c r="CC40" s="12">
        <v>5.0233087072547962</v>
      </c>
      <c r="CD40" s="12">
        <v>5.0233148150298819</v>
      </c>
      <c r="CE40" s="12">
        <v>5.0233199422445463</v>
      </c>
      <c r="CF40" s="12">
        <v>5.0233242463209082</v>
      </c>
      <c r="CG40" s="12">
        <v>5.0233278594080151</v>
      </c>
      <c r="CH40" s="12">
        <v>5.0233308924393638</v>
      </c>
      <c r="CI40" s="12">
        <v>5.0233334385388169</v>
      </c>
      <c r="CJ40" s="12">
        <v>5.0233355758798766</v>
      </c>
      <c r="CK40" s="12">
        <v>5.0233373700858381</v>
      </c>
      <c r="CL40" s="12">
        <v>5.0233388762446358</v>
      </c>
      <c r="CM40" s="12">
        <v>5.0233401406002116</v>
      </c>
      <c r="CN40" s="12">
        <v>5.0233412019723573</v>
      </c>
      <c r="CO40" s="12">
        <v>5.0233420929486723</v>
      </c>
      <c r="CP40" s="12">
        <v>5.0233428408849967</v>
      </c>
      <c r="CQ40" s="12">
        <v>5.0233434687453933</v>
      </c>
      <c r="CR40" s="12">
        <v>5.0233439958072097</v>
      </c>
      <c r="CS40" s="12">
        <v>5.0233444382529564</v>
      </c>
      <c r="CT40" s="12">
        <v>5.0233448096671447</v>
      </c>
      <c r="CU40" s="12">
        <v>5.023345121453386</v>
      </c>
      <c r="CV40" s="12">
        <v>5.0233453831845338</v>
      </c>
      <c r="CW40" s="12">
        <v>5.0233456028965939</v>
      </c>
      <c r="CX40" s="12">
        <v>5.0233457873354244</v>
      </c>
      <c r="CY40" s="12">
        <v>5.0233459421638855</v>
      </c>
      <c r="CZ40" s="12">
        <v>5.0233460721357304</v>
      </c>
      <c r="DA40" s="12">
        <v>5.0233461812415099</v>
      </c>
    </row>
    <row r="41" spans="2:105" ht="16" x14ac:dyDescent="0.35">
      <c r="B41" s="52"/>
      <c r="C41" s="10">
        <v>180.01</v>
      </c>
      <c r="D41" s="11">
        <v>185</v>
      </c>
      <c r="E41" s="12">
        <v>-14.350910419522609</v>
      </c>
      <c r="F41" s="12">
        <v>-11.213083025379746</v>
      </c>
      <c r="G41" s="12">
        <v>-8.5724063120736957</v>
      </c>
      <c r="H41" s="12">
        <v>-6.3612066204970859</v>
      </c>
      <c r="I41" s="12">
        <v>-4.5096342370275835</v>
      </c>
      <c r="J41" s="12">
        <v>-2.9591997356630912</v>
      </c>
      <c r="K41" s="12">
        <v>-1.6609263521958724</v>
      </c>
      <c r="L41" s="12">
        <v>-0.57380285440476086</v>
      </c>
      <c r="M41" s="12">
        <v>0.33651196410698203</v>
      </c>
      <c r="N41" s="12">
        <v>1.098774090246128</v>
      </c>
      <c r="O41" s="12">
        <v>1.7370626659457917</v>
      </c>
      <c r="P41" s="12">
        <v>2.27154062555827</v>
      </c>
      <c r="Q41" s="12">
        <v>2.7190916239422975</v>
      </c>
      <c r="R41" s="12">
        <v>3.0938533752028636</v>
      </c>
      <c r="S41" s="12">
        <v>3.4076642497512344</v>
      </c>
      <c r="T41" s="12">
        <v>3.670437237265471</v>
      </c>
      <c r="U41" s="12">
        <v>3.8904730886888546</v>
      </c>
      <c r="V41" s="12">
        <v>4.0747225291264106</v>
      </c>
      <c r="W41" s="12">
        <v>4.229005824698266</v>
      </c>
      <c r="X41" s="12">
        <v>4.3581966392591305</v>
      </c>
      <c r="Y41" s="12">
        <v>4.4663759888448213</v>
      </c>
      <c r="Z41" s="12">
        <v>4.5569611571213793</v>
      </c>
      <c r="AA41" s="12">
        <v>4.6328136441544361</v>
      </c>
      <c r="AB41" s="12">
        <v>4.6963295584985394</v>
      </c>
      <c r="AC41" s="12">
        <v>4.7495153080074388</v>
      </c>
      <c r="AD41" s="12">
        <v>4.7940509803666309</v>
      </c>
      <c r="AE41" s="12">
        <v>4.8313434154794095</v>
      </c>
      <c r="AF41" s="12">
        <v>4.8625706462131308</v>
      </c>
      <c r="AG41" s="12">
        <v>4.8887191113467887</v>
      </c>
      <c r="AH41" s="12">
        <v>4.9106148162422025</v>
      </c>
      <c r="AI41" s="12">
        <v>4.9289494255746069</v>
      </c>
      <c r="AJ41" s="12">
        <v>4.9443021123675974</v>
      </c>
      <c r="AK41" s="12">
        <v>4.9571578535230794</v>
      </c>
      <c r="AL41" s="12">
        <v>4.96792274978423</v>
      </c>
      <c r="AM41" s="12">
        <v>4.9769368540752135</v>
      </c>
      <c r="AN41" s="12">
        <v>4.9844849134524294</v>
      </c>
      <c r="AO41" s="12">
        <v>4.9908053639955803</v>
      </c>
      <c r="AP41" s="12">
        <v>4.9960978627786412</v>
      </c>
      <c r="AQ41" s="12">
        <v>5.0005295948486062</v>
      </c>
      <c r="AR41" s="12">
        <v>5.0042405544435109</v>
      </c>
      <c r="AS41" s="12">
        <v>5.0073479672783794</v>
      </c>
      <c r="AT41" s="12">
        <v>5.009949993595157</v>
      </c>
      <c r="AU41" s="12">
        <v>5.0121288289520605</v>
      </c>
      <c r="AV41" s="12">
        <v>5.0139533007038928</v>
      </c>
      <c r="AW41" s="12">
        <v>5.0154810421932856</v>
      </c>
      <c r="AX41" s="12">
        <v>5.0167603133335614</v>
      </c>
      <c r="AY41" s="12">
        <v>5.0178315250940004</v>
      </c>
      <c r="AZ41" s="12">
        <v>5.0187285160442281</v>
      </c>
      <c r="BA41" s="12">
        <v>5.0194796212827004</v>
      </c>
      <c r="BB41" s="12">
        <v>5.0201085675157948</v>
      </c>
      <c r="BC41" s="12">
        <v>5.0206352225620794</v>
      </c>
      <c r="BD41" s="12">
        <v>5.0210762229579249</v>
      </c>
      <c r="BE41" s="12">
        <v>5.0214454994900999</v>
      </c>
      <c r="BF41" s="12">
        <v>5.0217547172561261</v>
      </c>
      <c r="BG41" s="12">
        <v>5.0220136441536933</v>
      </c>
      <c r="BH41" s="12">
        <v>5.0222304594393963</v>
      </c>
      <c r="BI41" s="12">
        <v>5.022412012103687</v>
      </c>
      <c r="BJ41" s="12">
        <v>5.0225640372241021</v>
      </c>
      <c r="BK41" s="12">
        <v>5.0226913371308619</v>
      </c>
      <c r="BL41" s="12">
        <v>5.0227979331079959</v>
      </c>
      <c r="BM41" s="12">
        <v>5.022887192421936</v>
      </c>
      <c r="BN41" s="12">
        <v>5.0229619346902554</v>
      </c>
      <c r="BO41" s="12">
        <v>5.0230245209507514</v>
      </c>
      <c r="BP41" s="12">
        <v>5.0230769282443788</v>
      </c>
      <c r="BQ41" s="12">
        <v>5.0231208120681421</v>
      </c>
      <c r="BR41" s="12">
        <v>5.02315755867067</v>
      </c>
      <c r="BS41" s="12">
        <v>5.0231883288424806</v>
      </c>
      <c r="BT41" s="12">
        <v>5.023214094584298</v>
      </c>
      <c r="BU41" s="12">
        <v>5.0232356698116138</v>
      </c>
      <c r="BV41" s="12">
        <v>5.0232537360655289</v>
      </c>
      <c r="BW41" s="12">
        <v>5.023268864041956</v>
      </c>
      <c r="BX41" s="12">
        <v>5.0232815316194097</v>
      </c>
      <c r="BY41" s="12">
        <v>5.0232921389547203</v>
      </c>
      <c r="BZ41" s="12">
        <v>5.0233010211236317</v>
      </c>
      <c r="CA41" s="12">
        <v>5.0233084587054595</v>
      </c>
      <c r="CB41" s="12">
        <v>5.0233146866464118</v>
      </c>
      <c r="CC41" s="12">
        <v>5.0233199016812708</v>
      </c>
      <c r="CD41" s="12">
        <v>5.0233242685480723</v>
      </c>
      <c r="CE41" s="12">
        <v>5.0233279251920271</v>
      </c>
      <c r="CF41" s="12">
        <v>5.0233309871230576</v>
      </c>
      <c r="CG41" s="12">
        <v>5.0233335510646944</v>
      </c>
      <c r="CH41" s="12">
        <v>5.0233356980094053</v>
      </c>
      <c r="CI41" s="12">
        <v>5.0233374957771959</v>
      </c>
      <c r="CJ41" s="12">
        <v>5.0233390011578161</v>
      </c>
      <c r="CK41" s="12">
        <v>5.0233402617048384</v>
      </c>
      <c r="CL41" s="12">
        <v>5.0233413172377546</v>
      </c>
      <c r="CM41" s="12">
        <v>5.0233422010998492</v>
      </c>
      <c r="CN41" s="12">
        <v>5.0233429412114994</v>
      </c>
      <c r="CO41" s="12">
        <v>5.023343560952136</v>
      </c>
      <c r="CP41" s="12">
        <v>5.0233440798987772</v>
      </c>
      <c r="CQ41" s="12">
        <v>5.0233445144444433</v>
      </c>
      <c r="CR41" s="12">
        <v>5.0233448783160313</v>
      </c>
      <c r="CS41" s="12">
        <v>5.0233451830079252</v>
      </c>
      <c r="CT41" s="12">
        <v>5.0233454381450144</v>
      </c>
      <c r="CU41" s="12">
        <v>5.0233456517868857</v>
      </c>
      <c r="CV41" s="12">
        <v>5.0233458306822394</v>
      </c>
      <c r="CW41" s="12">
        <v>5.023345980482234</v>
      </c>
      <c r="CX41" s="12">
        <v>5.0233461059189066</v>
      </c>
      <c r="CY41" s="12">
        <v>5.0233462109546974</v>
      </c>
      <c r="CZ41" s="12">
        <v>5.0233462989075539</v>
      </c>
      <c r="DA41" s="12">
        <v>5.023346372555852</v>
      </c>
    </row>
    <row r="42" spans="2:105" ht="16" x14ac:dyDescent="0.35">
      <c r="B42" s="52"/>
      <c r="C42" s="10">
        <v>185.01</v>
      </c>
      <c r="D42" s="11">
        <v>190</v>
      </c>
      <c r="E42" s="12">
        <v>-11.036653248259469</v>
      </c>
      <c r="F42" s="12">
        <v>-8.3910928435244898</v>
      </c>
      <c r="G42" s="12">
        <v>-6.1813350449602211</v>
      </c>
      <c r="H42" s="12">
        <v>-4.33559018138574</v>
      </c>
      <c r="I42" s="12">
        <v>-2.7938944789766111</v>
      </c>
      <c r="J42" s="12">
        <v>-1.5061619836934881</v>
      </c>
      <c r="K42" s="12">
        <v>-0.43055739011718686</v>
      </c>
      <c r="L42" s="12">
        <v>0.46786308615421168</v>
      </c>
      <c r="M42" s="12">
        <v>1.2182869473056508</v>
      </c>
      <c r="N42" s="12">
        <v>1.8450936444576778</v>
      </c>
      <c r="O42" s="12">
        <v>2.3686466069018404</v>
      </c>
      <c r="P42" s="12">
        <v>2.805954800527581</v>
      </c>
      <c r="Q42" s="12">
        <v>3.1712253078692338</v>
      </c>
      <c r="R42" s="12">
        <v>3.4763248817588011</v>
      </c>
      <c r="S42" s="12">
        <v>3.7311654673430272</v>
      </c>
      <c r="T42" s="12">
        <v>3.9440262171401441</v>
      </c>
      <c r="U42" s="12">
        <v>4.1218224606243288</v>
      </c>
      <c r="V42" s="12">
        <v>4.2703303665075065</v>
      </c>
      <c r="W42" s="12">
        <v>4.394374596450783</v>
      </c>
      <c r="X42" s="12">
        <v>4.4979850466198608</v>
      </c>
      <c r="Y42" s="12">
        <v>4.5845277692369946</v>
      </c>
      <c r="Z42" s="12">
        <v>4.6568143274535219</v>
      </c>
      <c r="AA42" s="12">
        <v>4.7171931362172392</v>
      </c>
      <c r="AB42" s="12">
        <v>4.7676257565780578</v>
      </c>
      <c r="AC42" s="12">
        <v>4.8097506220488739</v>
      </c>
      <c r="AD42" s="12">
        <v>4.844936267336335</v>
      </c>
      <c r="AE42" s="12">
        <v>4.8743257887142555</v>
      </c>
      <c r="AF42" s="12">
        <v>4.8988739804488635</v>
      </c>
      <c r="AG42" s="12">
        <v>4.9193783537487867</v>
      </c>
      <c r="AH42" s="12">
        <v>4.9365050459698789</v>
      </c>
      <c r="AI42" s="12">
        <v>4.9508104618021509</v>
      </c>
      <c r="AJ42" s="12">
        <v>4.9627593495087092</v>
      </c>
      <c r="AK42" s="12">
        <v>4.972739899469496</v>
      </c>
      <c r="AL42" s="12">
        <v>4.9810763555452375</v>
      </c>
      <c r="AM42" s="12">
        <v>4.9880395489740481</v>
      </c>
      <c r="AN42" s="12">
        <v>4.9938556970214361</v>
      </c>
      <c r="AO42" s="12">
        <v>4.9987137522305591</v>
      </c>
      <c r="AP42" s="12">
        <v>5.0027715410321401</v>
      </c>
      <c r="AQ42" s="12">
        <v>5.0061608911423017</v>
      </c>
      <c r="AR42" s="12">
        <v>5.0089919143253603</v>
      </c>
      <c r="AS42" s="12">
        <v>5.0113565836579816</v>
      </c>
      <c r="AT42" s="12">
        <v>5.0133317215113644</v>
      </c>
      <c r="AU42" s="12">
        <v>5.014981495323716</v>
      </c>
      <c r="AV42" s="12">
        <v>5.0163595022447538</v>
      </c>
      <c r="AW42" s="12">
        <v>5.0175105103770035</v>
      </c>
      <c r="AX42" s="12">
        <v>5.0184719131829576</v>
      </c>
      <c r="AY42" s="12">
        <v>5.0192749443079654</v>
      </c>
      <c r="AZ42" s="12">
        <v>5.0199456922855035</v>
      </c>
      <c r="BA42" s="12">
        <v>5.0205059480904968</v>
      </c>
      <c r="BB42" s="12">
        <v>5.0209739130751814</v>
      </c>
      <c r="BC42" s="12">
        <v>5.0213647902868797</v>
      </c>
      <c r="BD42" s="12">
        <v>5.0216912783781309</v>
      </c>
      <c r="BE42" s="12">
        <v>5.021963984155124</v>
      </c>
      <c r="BF42" s="12">
        <v>5.0221917671671434</v>
      </c>
      <c r="BG42" s="12">
        <v>5.0223820275317399</v>
      </c>
      <c r="BH42" s="12">
        <v>5.0225409463466919</v>
      </c>
      <c r="BI42" s="12">
        <v>5.0226736864988508</v>
      </c>
      <c r="BJ42" s="12">
        <v>5.0227845603938155</v>
      </c>
      <c r="BK42" s="12">
        <v>5.0228771700555104</v>
      </c>
      <c r="BL42" s="12">
        <v>5.0229545241472096</v>
      </c>
      <c r="BM42" s="12">
        <v>5.0230191357157272</v>
      </c>
      <c r="BN42" s="12">
        <v>5.0230731038342231</v>
      </c>
      <c r="BO42" s="12">
        <v>5.0231181817959758</v>
      </c>
      <c r="BP42" s="12">
        <v>5.0231558340746263</v>
      </c>
      <c r="BQ42" s="12">
        <v>5.0231872839013576</v>
      </c>
      <c r="BR42" s="12">
        <v>5.023213553004795</v>
      </c>
      <c r="BS42" s="12">
        <v>5.0232354948043723</v>
      </c>
      <c r="BT42" s="12">
        <v>5.0232538221359357</v>
      </c>
      <c r="BU42" s="12">
        <v>5.0232691304100614</v>
      </c>
      <c r="BV42" s="12">
        <v>5.0232819169554066</v>
      </c>
      <c r="BW42" s="12">
        <v>5.0232925971758586</v>
      </c>
      <c r="BX42" s="12">
        <v>5.0233015180458347</v>
      </c>
      <c r="BY42" s="12">
        <v>5.0233089693828044</v>
      </c>
      <c r="BZ42" s="12">
        <v>5.0233151932626052</v>
      </c>
      <c r="CA42" s="12">
        <v>5.0233203918839937</v>
      </c>
      <c r="CB42" s="12">
        <v>5.0233247341375842</v>
      </c>
      <c r="CC42" s="12">
        <v>5.0233283610926645</v>
      </c>
      <c r="CD42" s="12">
        <v>5.023331390580192</v>
      </c>
      <c r="CE42" s="12">
        <v>5.0233339210208827</v>
      </c>
      <c r="CF42" s="12">
        <v>5.0233360346226208</v>
      </c>
      <c r="CG42" s="12">
        <v>5.0233378000511797</v>
      </c>
      <c r="CH42" s="12">
        <v>5.023339274661069</v>
      </c>
      <c r="CI42" s="12">
        <v>5.0233405063587799</v>
      </c>
      <c r="CJ42" s="12">
        <v>5.0233415351592026</v>
      </c>
      <c r="CK42" s="12">
        <v>5.0233423944855344</v>
      </c>
      <c r="CL42" s="12">
        <v>5.0233431122552226</v>
      </c>
      <c r="CM42" s="12">
        <v>5.0233437117868691</v>
      </c>
      <c r="CN42" s="12">
        <v>5.0233442125577943</v>
      </c>
      <c r="CO42" s="12">
        <v>5.0233446308368279</v>
      </c>
      <c r="CP42" s="12">
        <v>5.0233449802128449</v>
      </c>
      <c r="CQ42" s="12">
        <v>5.0233452720362211</v>
      </c>
      <c r="CR42" s="12">
        <v>5.0233455157875957</v>
      </c>
      <c r="CS42" s="12">
        <v>5.0233457193858566</v>
      </c>
      <c r="CT42" s="12">
        <v>5.023345889445423</v>
      </c>
      <c r="CU42" s="12">
        <v>5.0233460314911094</v>
      </c>
      <c r="CV42" s="12">
        <v>5.0233461501376349</v>
      </c>
      <c r="CW42" s="12">
        <v>5.0233462492395509</v>
      </c>
      <c r="CX42" s="12">
        <v>5.0233463320164358</v>
      </c>
      <c r="CY42" s="12">
        <v>5.0233464011574958</v>
      </c>
      <c r="CZ42" s="12">
        <v>5.023346458908966</v>
      </c>
      <c r="DA42" s="12">
        <v>5.0233465071470347</v>
      </c>
    </row>
    <row r="43" spans="2:105" ht="16" x14ac:dyDescent="0.35">
      <c r="B43" s="52"/>
      <c r="C43" s="10">
        <v>190.01</v>
      </c>
      <c r="D43" s="11">
        <v>195</v>
      </c>
      <c r="E43" s="12">
        <v>-7.706653248259471</v>
      </c>
      <c r="F43" s="12">
        <v>-5.583093765467126</v>
      </c>
      <c r="G43" s="12">
        <v>-3.8137766139361418</v>
      </c>
      <c r="H43" s="12">
        <v>-2.3396087330415156</v>
      </c>
      <c r="I43" s="12">
        <v>-1.1113546921077528</v>
      </c>
      <c r="J43" s="12">
        <v>-8.7992286358812066E-2</v>
      </c>
      <c r="K43" s="12">
        <v>0.76465755528474655</v>
      </c>
      <c r="L43" s="12">
        <v>1.4750723099900926</v>
      </c>
      <c r="M43" s="12">
        <v>2.0669789744306928</v>
      </c>
      <c r="N43" s="12">
        <v>2.5601465178814382</v>
      </c>
      <c r="O43" s="12">
        <v>2.9710461419684515</v>
      </c>
      <c r="P43" s="12">
        <v>3.3134013989536903</v>
      </c>
      <c r="Q43" s="12">
        <v>3.5986465418419256</v>
      </c>
      <c r="R43" s="12">
        <v>3.8363084146515387</v>
      </c>
      <c r="S43" s="12">
        <v>4.0343246375237607</v>
      </c>
      <c r="T43" s="12">
        <v>4.1993087136695735</v>
      </c>
      <c r="U43" s="12">
        <v>4.3367709124069771</v>
      </c>
      <c r="V43" s="12">
        <v>4.4513023055156076</v>
      </c>
      <c r="W43" s="12">
        <v>4.5467281035014446</v>
      </c>
      <c r="X43" s="12">
        <v>4.6262354130178363</v>
      </c>
      <c r="Y43" s="12">
        <v>4.6924796823869563</v>
      </c>
      <c r="Z43" s="12">
        <v>4.7476733903735564</v>
      </c>
      <c r="AA43" s="12">
        <v>4.7936599403094622</v>
      </c>
      <c r="AB43" s="12">
        <v>4.8319752275433103</v>
      </c>
      <c r="AC43" s="12">
        <v>4.8638989364942304</v>
      </c>
      <c r="AD43" s="12">
        <v>4.8904972805693987</v>
      </c>
      <c r="AE43" s="12">
        <v>4.9126586124067328</v>
      </c>
      <c r="AF43" s="12">
        <v>4.9311230937826123</v>
      </c>
      <c r="AG43" s="12">
        <v>4.9465074161230849</v>
      </c>
      <c r="AH43" s="12">
        <v>4.9593253972544256</v>
      </c>
      <c r="AI43" s="12">
        <v>4.9700051422992093</v>
      </c>
      <c r="AJ43" s="12">
        <v>4.9789033418715922</v>
      </c>
      <c r="AK43" s="12">
        <v>4.9863171851139132</v>
      </c>
      <c r="AL43" s="12">
        <v>4.9924942854559102</v>
      </c>
      <c r="AM43" s="12">
        <v>4.9976409506048691</v>
      </c>
      <c r="AN43" s="12">
        <v>5.0019290729744137</v>
      </c>
      <c r="AO43" s="12">
        <v>5.0055018706840189</v>
      </c>
      <c r="AP43" s="12">
        <v>5.0084786708715123</v>
      </c>
      <c r="AQ43" s="12">
        <v>5.0109588950757722</v>
      </c>
      <c r="AR43" s="12">
        <v>5.0130253797962698</v>
      </c>
      <c r="AS43" s="12">
        <v>5.0147471431322961</v>
      </c>
      <c r="AT43" s="12">
        <v>5.0161816899043465</v>
      </c>
      <c r="AU43" s="12">
        <v>5.017376932245825</v>
      </c>
      <c r="AV43" s="12">
        <v>5.0183727898105142</v>
      </c>
      <c r="AW43" s="12">
        <v>5.0192025230409598</v>
      </c>
      <c r="AX43" s="12">
        <v>5.0198938440271164</v>
      </c>
      <c r="AY43" s="12">
        <v>5.0204698420568112</v>
      </c>
      <c r="AZ43" s="12">
        <v>5.020949754770081</v>
      </c>
      <c r="BA43" s="12">
        <v>5.0213496106732025</v>
      </c>
      <c r="BB43" s="12">
        <v>5.021682764471473</v>
      </c>
      <c r="BC43" s="12">
        <v>5.0219603431002664</v>
      </c>
      <c r="BD43" s="12">
        <v>5.0221916173512389</v>
      </c>
      <c r="BE43" s="12">
        <v>5.0223843115057054</v>
      </c>
      <c r="BF43" s="12">
        <v>5.0225448613161623</v>
      </c>
      <c r="BG43" s="12">
        <v>5.0226786289528302</v>
      </c>
      <c r="BH43" s="12">
        <v>5.0227900820935689</v>
      </c>
      <c r="BI43" s="12">
        <v>5.0228829431389332</v>
      </c>
      <c r="BJ43" s="12">
        <v>5.0229603135359557</v>
      </c>
      <c r="BK43" s="12">
        <v>5.0230247773626431</v>
      </c>
      <c r="BL43" s="12">
        <v>5.0230784876331409</v>
      </c>
      <c r="BM43" s="12">
        <v>5.0231232382057218</v>
      </c>
      <c r="BN43" s="12">
        <v>5.0231605236956289</v>
      </c>
      <c r="BO43" s="12">
        <v>5.0231915893932433</v>
      </c>
      <c r="BP43" s="12">
        <v>5.0232174728554497</v>
      </c>
      <c r="BQ43" s="12">
        <v>5.0232390385586951</v>
      </c>
      <c r="BR43" s="12">
        <v>5.0232570067714795</v>
      </c>
      <c r="BS43" s="12">
        <v>5.0232719776104373</v>
      </c>
      <c r="BT43" s="12">
        <v>5.023284451083569</v>
      </c>
      <c r="BU43" s="12">
        <v>5.0232948437898424</v>
      </c>
      <c r="BV43" s="12">
        <v>5.0233035028331248</v>
      </c>
      <c r="BW43" s="12">
        <v>5.0233107174150016</v>
      </c>
      <c r="BX43" s="12">
        <v>5.0233167284938363</v>
      </c>
      <c r="BY43" s="12">
        <v>5.0233217368324246</v>
      </c>
      <c r="BZ43" s="12">
        <v>5.023325909703229</v>
      </c>
      <c r="CA43" s="12">
        <v>5.0233293864750994</v>
      </c>
      <c r="CB43" s="12">
        <v>5.0233322832680267</v>
      </c>
      <c r="CC43" s="12">
        <v>5.0233346968314203</v>
      </c>
      <c r="CD43" s="12">
        <v>5.0233367077753766</v>
      </c>
      <c r="CE43" s="12">
        <v>5.0233383832630025</v>
      </c>
      <c r="CF43" s="12">
        <v>5.0233397792535479</v>
      </c>
      <c r="CG43" s="12">
        <v>5.0233409423714503</v>
      </c>
      <c r="CH43" s="12">
        <v>5.0233419114634126</v>
      </c>
      <c r="CI43" s="12">
        <v>5.0233427188959663</v>
      </c>
      <c r="CJ43" s="12">
        <v>5.023343391636363</v>
      </c>
      <c r="CK43" s="12">
        <v>5.0233439521533407</v>
      </c>
      <c r="CL43" s="12">
        <v>5.0233444191674677</v>
      </c>
      <c r="CM43" s="12">
        <v>5.0233448082764687</v>
      </c>
      <c r="CN43" s="12">
        <v>5.0233451324761242</v>
      </c>
      <c r="CO43" s="12">
        <v>5.0233454025942859</v>
      </c>
      <c r="CP43" s="12">
        <v>5.0233456276525912</v>
      </c>
      <c r="CQ43" s="12">
        <v>5.0233458151677164</v>
      </c>
      <c r="CR43" s="12">
        <v>5.023345971402442</v>
      </c>
      <c r="CS43" s="12">
        <v>5.0233461015748144</v>
      </c>
      <c r="CT43" s="12">
        <v>5.0233462100324351</v>
      </c>
      <c r="CU43" s="12">
        <v>5.0233463003976615</v>
      </c>
      <c r="CV43" s="12">
        <v>5.0233463756885799</v>
      </c>
      <c r="CW43" s="12">
        <v>5.0233464384198223</v>
      </c>
      <c r="CX43" s="12">
        <v>5.0233464906865244</v>
      </c>
      <c r="CY43" s="12">
        <v>5.0233465342343342</v>
      </c>
      <c r="CZ43" s="12">
        <v>5.0233465705177105</v>
      </c>
      <c r="DA43" s="12">
        <v>5.0233466007484617</v>
      </c>
    </row>
    <row r="44" spans="2:105" ht="16" x14ac:dyDescent="0.35">
      <c r="B44" s="52"/>
      <c r="C44" s="10">
        <v>195.01</v>
      </c>
      <c r="D44" s="11">
        <v>200</v>
      </c>
      <c r="E44" s="12">
        <v>-4.3766532482594727</v>
      </c>
      <c r="F44" s="12">
        <v>-2.7890335164694591</v>
      </c>
      <c r="G44" s="12">
        <v>-1.4695559562506162</v>
      </c>
      <c r="H44" s="12">
        <v>-0.37293250350596452</v>
      </c>
      <c r="I44" s="12">
        <v>0.53847594584279079</v>
      </c>
      <c r="J44" s="12">
        <v>1.2959514124355849</v>
      </c>
      <c r="K44" s="12">
        <v>1.9254925176337463</v>
      </c>
      <c r="L44" s="12">
        <v>2.4487068270249308</v>
      </c>
      <c r="M44" s="12">
        <v>2.8835524809326758</v>
      </c>
      <c r="N44" s="12">
        <v>3.244954566709894</v>
      </c>
      <c r="O44" s="12">
        <v>3.5453173883924149</v>
      </c>
      <c r="P44" s="12">
        <v>3.7949502162026789</v>
      </c>
      <c r="Q44" s="12">
        <v>4.0024211287859091</v>
      </c>
      <c r="R44" s="12">
        <v>4.1748510930085514</v>
      </c>
      <c r="S44" s="12">
        <v>4.3181583749384451</v>
      </c>
      <c r="T44" s="12">
        <v>4.4372616708575885</v>
      </c>
      <c r="U44" s="12">
        <v>4.5362489303168925</v>
      </c>
      <c r="V44" s="12">
        <v>4.6185176657002991</v>
      </c>
      <c r="W44" s="12">
        <v>4.686891564104549</v>
      </c>
      <c r="X44" s="12">
        <v>4.7437174039719965</v>
      </c>
      <c r="Y44" s="12">
        <v>4.790945602919332</v>
      </c>
      <c r="Z44" s="12">
        <v>4.8301971613830696</v>
      </c>
      <c r="AA44" s="12">
        <v>4.8628192997701642</v>
      </c>
      <c r="AB44" s="12">
        <v>4.8899316987320907</v>
      </c>
      <c r="AC44" s="12">
        <v>4.9124649296548517</v>
      </c>
      <c r="AD44" s="12">
        <v>4.9311923944037979</v>
      </c>
      <c r="AE44" s="12">
        <v>4.9467568705823295</v>
      </c>
      <c r="AF44" s="12">
        <v>4.9596925734102166</v>
      </c>
      <c r="AG44" s="12">
        <v>4.9704434914451241</v>
      </c>
      <c r="AH44" s="12">
        <v>4.9793786254792627</v>
      </c>
      <c r="AI44" s="12">
        <v>4.9868046536518369</v>
      </c>
      <c r="AJ44" s="12">
        <v>4.9929764574780755</v>
      </c>
      <c r="AK44" s="12">
        <v>4.9981058700771452</v>
      </c>
      <c r="AL44" s="12">
        <v>5.0023689468618837</v>
      </c>
      <c r="AM44" s="12">
        <v>5.0059120082400694</v>
      </c>
      <c r="AN44" s="12">
        <v>5.0088566617294372</v>
      </c>
      <c r="AO44" s="12">
        <v>5.0113039758589091</v>
      </c>
      <c r="AP44" s="12">
        <v>5.013337949115841</v>
      </c>
      <c r="AQ44" s="12">
        <v>5.0150283930029111</v>
      </c>
      <c r="AR44" s="12">
        <v>5.0164333281590796</v>
      </c>
      <c r="AS44" s="12">
        <v>5.0176009757858893</v>
      </c>
      <c r="AT44" s="12">
        <v>5.0185714127305703</v>
      </c>
      <c r="AU44" s="12">
        <v>5.0193779470325151</v>
      </c>
      <c r="AV44" s="12">
        <v>5.0200482611459192</v>
      </c>
      <c r="AW44" s="12">
        <v>5.0206053620770952</v>
      </c>
      <c r="AX44" s="12">
        <v>5.0210683710475479</v>
      </c>
      <c r="AY44" s="12">
        <v>5.0214531797863433</v>
      </c>
      <c r="AZ44" s="12">
        <v>5.0217729959776181</v>
      </c>
      <c r="BA44" s="12">
        <v>5.0220387965842317</v>
      </c>
      <c r="BB44" s="12">
        <v>5.0222597046070394</v>
      </c>
      <c r="BC44" s="12">
        <v>5.022443302211137</v>
      </c>
      <c r="BD44" s="12">
        <v>5.022595890966401</v>
      </c>
      <c r="BE44" s="12">
        <v>5.0227227081345793</v>
      </c>
      <c r="BF44" s="12">
        <v>5.0228281064263065</v>
      </c>
      <c r="BG44" s="12">
        <v>5.0229157033980716</v>
      </c>
      <c r="BH44" s="12">
        <v>5.0229885056165591</v>
      </c>
      <c r="BI44" s="12">
        <v>5.023049011852236</v>
      </c>
      <c r="BJ44" s="12">
        <v>5.023099298843885</v>
      </c>
      <c r="BK44" s="12">
        <v>5.0231410925780695</v>
      </c>
      <c r="BL44" s="12">
        <v>5.0231758275295952</v>
      </c>
      <c r="BM44" s="12">
        <v>5.0232046958966148</v>
      </c>
      <c r="BN44" s="12">
        <v>5.0232286885200912</v>
      </c>
      <c r="BO44" s="12">
        <v>5.0232486288922562</v>
      </c>
      <c r="BP44" s="12">
        <v>5.023265201420994</v>
      </c>
      <c r="BQ44" s="12">
        <v>5.0232789749206015</v>
      </c>
      <c r="BR44" s="12">
        <v>5.0232904221351333</v>
      </c>
      <c r="BS44" s="12">
        <v>5.0232999359641806</v>
      </c>
      <c r="BT44" s="12">
        <v>5.0233078429482481</v>
      </c>
      <c r="BU44" s="12">
        <v>5.0233144144765918</v>
      </c>
      <c r="BV44" s="12">
        <v>5.0233198761019322</v>
      </c>
      <c r="BW44" s="12">
        <v>5.0233244152821532</v>
      </c>
      <c r="BX44" s="12">
        <v>5.0233281878142844</v>
      </c>
      <c r="BY44" s="12">
        <v>5.023331323181905</v>
      </c>
      <c r="BZ44" s="12">
        <v>5.0233339289993557</v>
      </c>
      <c r="CA44" s="12">
        <v>5.0233360947054146</v>
      </c>
      <c r="CB44" s="12">
        <v>5.0233378946329887</v>
      </c>
      <c r="CC44" s="12">
        <v>5.0233393905605039</v>
      </c>
      <c r="CD44" s="12">
        <v>5.0233406338322784</v>
      </c>
      <c r="CE44" s="12">
        <v>5.023341667120766</v>
      </c>
      <c r="CF44" s="12">
        <v>5.0233425258912545</v>
      </c>
      <c r="CG44" s="12">
        <v>5.0233432396190976</v>
      </c>
      <c r="CH44" s="12">
        <v>5.0233438328013564</v>
      </c>
      <c r="CI44" s="12">
        <v>5.0233443257976784</v>
      </c>
      <c r="CJ44" s="12">
        <v>5.0233447355290268</v>
      </c>
      <c r="CK44" s="12">
        <v>5.0233450760585097</v>
      </c>
      <c r="CL44" s="12">
        <v>5.0233453590740202</v>
      </c>
      <c r="CM44" s="12">
        <v>5.023345594289423</v>
      </c>
      <c r="CN44" s="12">
        <v>5.0233457897779594</v>
      </c>
      <c r="CO44" s="12">
        <v>5.0233459522493185</v>
      </c>
      <c r="CP44" s="12">
        <v>5.0233460872799496</v>
      </c>
      <c r="CQ44" s="12">
        <v>5.023346199504501</v>
      </c>
      <c r="CR44" s="12">
        <v>5.0233462927747929</v>
      </c>
      <c r="CS44" s="12">
        <v>5.023346370292141</v>
      </c>
      <c r="CT44" s="12">
        <v>5.0233464347171397</v>
      </c>
      <c r="CU44" s="12">
        <v>5.0233464882610308</v>
      </c>
      <c r="CV44" s="12">
        <v>5.0233465327615789</v>
      </c>
      <c r="CW44" s="12">
        <v>5.0233465697461828</v>
      </c>
      <c r="CX44" s="12">
        <v>5.0233466004842509</v>
      </c>
      <c r="CY44" s="12">
        <v>5.023346626030782</v>
      </c>
      <c r="CZ44" s="12">
        <v>5.0233466472626205</v>
      </c>
      <c r="DA44" s="12">
        <v>5.0233466649084946</v>
      </c>
    </row>
    <row r="45" spans="2:105" ht="16" x14ac:dyDescent="0.35">
      <c r="B45" s="52"/>
      <c r="C45" s="53" t="s">
        <v>5</v>
      </c>
      <c r="D45" s="54"/>
      <c r="E45" s="12">
        <v>-1.0466532482594744</v>
      </c>
      <c r="F45" s="12">
        <v>-8.8599956145003489E-3</v>
      </c>
      <c r="G45" s="12">
        <v>0.85150082947931671</v>
      </c>
      <c r="H45" s="12">
        <v>1.5647650056238178</v>
      </c>
      <c r="I45" s="12">
        <v>2.1560817766025626</v>
      </c>
      <c r="J45" s="12">
        <v>2.6463005978123384</v>
      </c>
      <c r="K45" s="12">
        <v>3.052706274875332</v>
      </c>
      <c r="L45" s="12">
        <v>3.3896284149543749</v>
      </c>
      <c r="M45" s="12">
        <v>3.6689466796395438</v>
      </c>
      <c r="N45" s="12">
        <v>3.9005096543031792</v>
      </c>
      <c r="O45" s="12">
        <v>4.0924821029917942</v>
      </c>
      <c r="P45" s="12">
        <v>4.2516328528430609</v>
      </c>
      <c r="Q45" s="12">
        <v>4.3835734586499964</v>
      </c>
      <c r="R45" s="12">
        <v>4.4929560627343141</v>
      </c>
      <c r="S45" s="12">
        <v>4.5836374265426123</v>
      </c>
      <c r="T45" s="12">
        <v>4.6588149176159988</v>
      </c>
      <c r="U45" s="12">
        <v>4.7211392467475788</v>
      </c>
      <c r="V45" s="12">
        <v>4.7728079303687316</v>
      </c>
      <c r="W45" s="12">
        <v>4.8156427735887064</v>
      </c>
      <c r="X45" s="12">
        <v>4.8511541058907577</v>
      </c>
      <c r="Y45" s="12">
        <v>4.8805940343945409</v>
      </c>
      <c r="Z45" s="12">
        <v>4.9050005923613238</v>
      </c>
      <c r="AA45" s="12">
        <v>4.9252343395903493</v>
      </c>
      <c r="AB45" s="12">
        <v>4.9420087052131123</v>
      </c>
      <c r="AC45" s="12">
        <v>4.9559151427533905</v>
      </c>
      <c r="AD45" s="12">
        <v>4.9674439844044223</v>
      </c>
      <c r="AE45" s="12">
        <v>4.9770017298320353</v>
      </c>
      <c r="AF45" s="12">
        <v>4.9849253790956771</v>
      </c>
      <c r="AG45" s="12">
        <v>4.9914943150574809</v>
      </c>
      <c r="AH45" s="12">
        <v>4.9969401542452818</v>
      </c>
      <c r="AI45" s="12">
        <v>5.0014549135049036</v>
      </c>
      <c r="AJ45" s="12">
        <v>5.0051977803926935</v>
      </c>
      <c r="AK45" s="12">
        <v>5.0083007260281516</v>
      </c>
      <c r="AL45" s="12">
        <v>5.010873158312072</v>
      </c>
      <c r="AM45" s="12">
        <v>5.0130057795799861</v>
      </c>
      <c r="AN45" s="12">
        <v>5.0147737847091411</v>
      </c>
      <c r="AO45" s="12">
        <v>5.0162395124423149</v>
      </c>
      <c r="AP45" s="12">
        <v>5.0174546434124263</v>
      </c>
      <c r="AQ45" s="12">
        <v>5.0184620223690564</v>
      </c>
      <c r="AR45" s="12">
        <v>5.0192971688571442</v>
      </c>
      <c r="AS45" s="12">
        <v>5.0199895296137154</v>
      </c>
      <c r="AT45" s="12">
        <v>5.0205635168411966</v>
      </c>
      <c r="AU45" s="12">
        <v>5.0210393689662443</v>
      </c>
      <c r="AV45" s="12">
        <v>5.0214338642338641</v>
      </c>
      <c r="AW45" s="12">
        <v>5.0217609122976947</v>
      </c>
      <c r="AX45" s="12">
        <v>5.0220320446656626</v>
      </c>
      <c r="AY45" s="12">
        <v>5.0222568212935847</v>
      </c>
      <c r="AZ45" s="12">
        <v>5.0224431676632086</v>
      </c>
      <c r="BA45" s="12">
        <v>5.0225976542297142</v>
      </c>
      <c r="BB45" s="12">
        <v>5.0227257280916966</v>
      </c>
      <c r="BC45" s="12">
        <v>5.0228319050525645</v>
      </c>
      <c r="BD45" s="12">
        <v>5.022919928844809</v>
      </c>
      <c r="BE45" s="12">
        <v>5.0229929031316667</v>
      </c>
      <c r="BF45" s="12">
        <v>5.0230534009403511</v>
      </c>
      <c r="BG45" s="12">
        <v>5.0231035553853376</v>
      </c>
      <c r="BH45" s="12">
        <v>5.0231451348806395</v>
      </c>
      <c r="BI45" s="12">
        <v>5.0231796054929596</v>
      </c>
      <c r="BJ45" s="12">
        <v>5.0232081826343018</v>
      </c>
      <c r="BK45" s="12">
        <v>5.0232318739165827</v>
      </c>
      <c r="BL45" s="12">
        <v>5.0232515146794432</v>
      </c>
      <c r="BM45" s="12">
        <v>5.0232677974437578</v>
      </c>
      <c r="BN45" s="12">
        <v>5.0232812963294888</v>
      </c>
      <c r="BO45" s="12">
        <v>5.02329248729884</v>
      </c>
      <c r="BP45" s="12">
        <v>5.0233017649382861</v>
      </c>
      <c r="BQ45" s="12">
        <v>5.0233094563715319</v>
      </c>
      <c r="BR45" s="12">
        <v>5.0233158327936556</v>
      </c>
      <c r="BS45" s="12">
        <v>5.0233211190332678</v>
      </c>
      <c r="BT45" s="12">
        <v>5.023325501479829</v>
      </c>
      <c r="BU45" s="12">
        <v>5.0233291346556337</v>
      </c>
      <c r="BV45" s="12">
        <v>5.0233321466641652</v>
      </c>
      <c r="BW45" s="12">
        <v>5.0233346437069493</v>
      </c>
      <c r="BX45" s="12">
        <v>5.0233367138281233</v>
      </c>
      <c r="BY45" s="12">
        <v>5.0233384300188577</v>
      </c>
      <c r="BZ45" s="12">
        <v>5.0233398527909463</v>
      </c>
      <c r="CA45" s="12">
        <v>5.0233410323104399</v>
      </c>
      <c r="CB45" s="12">
        <v>5.0233420101664468</v>
      </c>
      <c r="CC45" s="12">
        <v>5.0233428208375441</v>
      </c>
      <c r="CD45" s="12">
        <v>5.0233434929074878</v>
      </c>
      <c r="CE45" s="12">
        <v>5.023344050073046</v>
      </c>
      <c r="CF45" s="12">
        <v>5.0233445119795146</v>
      </c>
      <c r="CG45" s="12">
        <v>5.0233448949134214</v>
      </c>
      <c r="CH45" s="12">
        <v>5.0233452123767881</v>
      </c>
      <c r="CI45" s="12">
        <v>5.0233454755631612</v>
      </c>
      <c r="CJ45" s="12">
        <v>5.0233456937523275</v>
      </c>
      <c r="CK45" s="12">
        <v>5.023345874637501</v>
      </c>
      <c r="CL45" s="12">
        <v>5.02334602459658</v>
      </c>
      <c r="CM45" s="12">
        <v>5.0233461489170228</v>
      </c>
      <c r="CN45" s="12">
        <v>5.0233462519822787</v>
      </c>
      <c r="CO45" s="12">
        <v>5.0233463374263865</v>
      </c>
      <c r="CP45" s="12">
        <v>5.0233464082620349</v>
      </c>
      <c r="CQ45" s="12">
        <v>5.0233464669868484</v>
      </c>
      <c r="CR45" s="12">
        <v>5.0233465156714381</v>
      </c>
      <c r="CS45" s="12">
        <v>5.0233465560323749</v>
      </c>
      <c r="CT45" s="12">
        <v>5.0233465894927765</v>
      </c>
      <c r="CU45" s="12">
        <v>5.0233466172324093</v>
      </c>
      <c r="CV45" s="12">
        <v>5.0233466402293798</v>
      </c>
      <c r="CW45" s="12">
        <v>5.0233466592945408</v>
      </c>
      <c r="CX45" s="12">
        <v>5.0233466751001083</v>
      </c>
      <c r="CY45" s="12">
        <v>5.0233466882033824</v>
      </c>
      <c r="CZ45" s="12">
        <v>5.0233466990663933</v>
      </c>
      <c r="DA45" s="12">
        <v>5.0233467080721228</v>
      </c>
    </row>
  </sheetData>
  <mergeCells count="3">
    <mergeCell ref="DA3:DA4"/>
    <mergeCell ref="B5:B45"/>
    <mergeCell ref="C45:D45"/>
  </mergeCells>
  <conditionalFormatting sqref="E5:DA45">
    <cfRule type="expression" dxfId="0" priority="1">
      <formula>E5="OFERTA"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Simulações % Excedente 2ª LVECO</vt:lpstr>
      <vt:lpstr>variações_pp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 Rodrigues dos Anjos</dc:creator>
  <cp:lastModifiedBy>Hudson de Moraes Filadelfo</cp:lastModifiedBy>
  <dcterms:created xsi:type="dcterms:W3CDTF">2021-05-04T01:10:10Z</dcterms:created>
  <dcterms:modified xsi:type="dcterms:W3CDTF">2021-06-08T15:32:38Z</dcterms:modified>
</cp:coreProperties>
</file>