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NP\ANP`mariana\OPP\Editais OPP\Edital OPP_retificação julho2025\"/>
    </mc:Choice>
  </mc:AlternateContent>
  <xr:revisionPtr revIDLastSave="0" documentId="13_ncr:1_{FE49A347-1BAF-4751-8115-8F7DA909F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ção % Exced EditalOPP v02" sheetId="13" r:id="rId1"/>
    <sheet name="Tabela Auxiliar do Edital" sheetId="12" state="hidden" r:id="rId2"/>
  </sheets>
  <definedNames>
    <definedName name="_xlnm.Print_Titles" localSheetId="0">'Simulação % Exced EditalOPP v02'!$A:$C,'Simulação % Exced EditalOPP v02'!$1:$3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3" l="1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14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CF13" i="13"/>
  <c r="CG13" i="13"/>
  <c r="CH13" i="13"/>
  <c r="CI13" i="13"/>
  <c r="CJ13" i="13"/>
  <c r="CK13" i="13"/>
  <c r="CL13" i="13"/>
  <c r="CM13" i="13"/>
  <c r="CN13" i="13"/>
  <c r="CO13" i="13"/>
  <c r="CP13" i="13"/>
  <c r="CQ13" i="13"/>
  <c r="CR13" i="13"/>
  <c r="CS13" i="13"/>
  <c r="CT13" i="13"/>
  <c r="CU13" i="13"/>
  <c r="CV13" i="13"/>
  <c r="CW13" i="13"/>
  <c r="CX13" i="13"/>
  <c r="CY13" i="13"/>
  <c r="CZ13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CF14" i="13"/>
  <c r="CG14" i="13"/>
  <c r="CH14" i="13"/>
  <c r="CI14" i="13"/>
  <c r="CJ14" i="13"/>
  <c r="CK14" i="13"/>
  <c r="CL14" i="13"/>
  <c r="CM14" i="13"/>
  <c r="CN14" i="13"/>
  <c r="CO14" i="13"/>
  <c r="CP14" i="13"/>
  <c r="CQ14" i="13"/>
  <c r="CR14" i="13"/>
  <c r="CS14" i="13"/>
  <c r="CT14" i="13"/>
  <c r="CU14" i="13"/>
  <c r="CV14" i="13"/>
  <c r="CW14" i="13"/>
  <c r="CX14" i="13"/>
  <c r="CY14" i="13"/>
  <c r="CZ14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BK15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CF15" i="13"/>
  <c r="CG15" i="13"/>
  <c r="CH15" i="13"/>
  <c r="CI15" i="13"/>
  <c r="CJ15" i="13"/>
  <c r="CK15" i="13"/>
  <c r="CL15" i="13"/>
  <c r="CM15" i="13"/>
  <c r="CN15" i="13"/>
  <c r="CO15" i="13"/>
  <c r="CP15" i="13"/>
  <c r="CQ15" i="13"/>
  <c r="CR15" i="13"/>
  <c r="CS15" i="13"/>
  <c r="CT15" i="13"/>
  <c r="CU15" i="13"/>
  <c r="CV15" i="13"/>
  <c r="CW15" i="13"/>
  <c r="CX15" i="13"/>
  <c r="CY15" i="13"/>
  <c r="CZ15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CY16" i="13"/>
  <c r="CZ16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BK17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CF17" i="13"/>
  <c r="CG17" i="13"/>
  <c r="CH17" i="13"/>
  <c r="CI17" i="13"/>
  <c r="CJ17" i="13"/>
  <c r="CK17" i="13"/>
  <c r="CL17" i="13"/>
  <c r="CM17" i="13"/>
  <c r="CN17" i="13"/>
  <c r="CO17" i="13"/>
  <c r="CP17" i="13"/>
  <c r="CQ17" i="13"/>
  <c r="CR17" i="13"/>
  <c r="CS17" i="13"/>
  <c r="CT17" i="13"/>
  <c r="CU17" i="13"/>
  <c r="CV17" i="13"/>
  <c r="CW17" i="13"/>
  <c r="CX17" i="13"/>
  <c r="CY17" i="13"/>
  <c r="CZ17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CF18" i="13"/>
  <c r="CG18" i="13"/>
  <c r="CH18" i="13"/>
  <c r="CI18" i="13"/>
  <c r="CJ18" i="13"/>
  <c r="CK18" i="13"/>
  <c r="CL18" i="13"/>
  <c r="CM18" i="13"/>
  <c r="CN18" i="13"/>
  <c r="CO18" i="13"/>
  <c r="CP18" i="13"/>
  <c r="CQ18" i="13"/>
  <c r="CR18" i="13"/>
  <c r="CS18" i="13"/>
  <c r="CT18" i="13"/>
  <c r="CU18" i="13"/>
  <c r="CV18" i="13"/>
  <c r="CW18" i="13"/>
  <c r="CX18" i="13"/>
  <c r="CY18" i="13"/>
  <c r="CZ18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BK19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CF19" i="13"/>
  <c r="CG19" i="13"/>
  <c r="CH19" i="13"/>
  <c r="CI19" i="13"/>
  <c r="CJ19" i="13"/>
  <c r="CK19" i="13"/>
  <c r="CL19" i="13"/>
  <c r="CM19" i="13"/>
  <c r="CN19" i="13"/>
  <c r="CO19" i="13"/>
  <c r="CP19" i="13"/>
  <c r="CQ19" i="13"/>
  <c r="CR19" i="13"/>
  <c r="CS19" i="13"/>
  <c r="CT19" i="13"/>
  <c r="CU19" i="13"/>
  <c r="CV19" i="13"/>
  <c r="CW19" i="13"/>
  <c r="CX19" i="13"/>
  <c r="CY19" i="13"/>
  <c r="CZ19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S20" i="13"/>
  <c r="CT20" i="13"/>
  <c r="CU20" i="13"/>
  <c r="CV20" i="13"/>
  <c r="CW20" i="13"/>
  <c r="CX20" i="13"/>
  <c r="CY20" i="13"/>
  <c r="CZ20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CF21" i="13"/>
  <c r="CG21" i="13"/>
  <c r="CH21" i="13"/>
  <c r="CI21" i="13"/>
  <c r="CJ21" i="13"/>
  <c r="CK21" i="13"/>
  <c r="CL21" i="13"/>
  <c r="CM21" i="13"/>
  <c r="CN21" i="13"/>
  <c r="CO21" i="13"/>
  <c r="CP21" i="13"/>
  <c r="CQ21" i="13"/>
  <c r="CR21" i="13"/>
  <c r="CS21" i="13"/>
  <c r="CT21" i="13"/>
  <c r="CU21" i="13"/>
  <c r="CV21" i="13"/>
  <c r="CW21" i="13"/>
  <c r="CX21" i="13"/>
  <c r="CY21" i="13"/>
  <c r="CZ21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CF22" i="13"/>
  <c r="CG22" i="13"/>
  <c r="CH22" i="13"/>
  <c r="CI22" i="13"/>
  <c r="CJ22" i="13"/>
  <c r="CK22" i="13"/>
  <c r="CL22" i="13"/>
  <c r="CM22" i="13"/>
  <c r="CN22" i="13"/>
  <c r="CO22" i="13"/>
  <c r="CP22" i="13"/>
  <c r="CQ22" i="13"/>
  <c r="CR22" i="13"/>
  <c r="CS22" i="13"/>
  <c r="CT22" i="13"/>
  <c r="CU22" i="13"/>
  <c r="CV22" i="13"/>
  <c r="CW22" i="13"/>
  <c r="CX22" i="13"/>
  <c r="CY22" i="13"/>
  <c r="CZ22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BK23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CF23" i="13"/>
  <c r="CG23" i="13"/>
  <c r="CH23" i="13"/>
  <c r="CI23" i="13"/>
  <c r="CJ23" i="13"/>
  <c r="CK23" i="13"/>
  <c r="CL23" i="13"/>
  <c r="CM23" i="13"/>
  <c r="CN23" i="13"/>
  <c r="CO23" i="13"/>
  <c r="CP23" i="13"/>
  <c r="CQ23" i="13"/>
  <c r="CR23" i="13"/>
  <c r="CS23" i="13"/>
  <c r="CT23" i="13"/>
  <c r="CU23" i="13"/>
  <c r="CV23" i="13"/>
  <c r="CW23" i="13"/>
  <c r="CX23" i="13"/>
  <c r="CY23" i="13"/>
  <c r="CZ23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CF24" i="13"/>
  <c r="CG24" i="13"/>
  <c r="CH24" i="13"/>
  <c r="CI24" i="13"/>
  <c r="CJ24" i="13"/>
  <c r="CK24" i="13"/>
  <c r="CL24" i="13"/>
  <c r="CM24" i="13"/>
  <c r="CN24" i="13"/>
  <c r="CO24" i="13"/>
  <c r="CP24" i="13"/>
  <c r="CQ24" i="13"/>
  <c r="CR24" i="13"/>
  <c r="CS24" i="13"/>
  <c r="CT24" i="13"/>
  <c r="CU24" i="13"/>
  <c r="CV24" i="13"/>
  <c r="CW24" i="13"/>
  <c r="CX24" i="13"/>
  <c r="CY24" i="13"/>
  <c r="CZ24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BK25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CF25" i="13"/>
  <c r="CG25" i="13"/>
  <c r="CH25" i="13"/>
  <c r="CI25" i="13"/>
  <c r="CJ25" i="13"/>
  <c r="CK25" i="13"/>
  <c r="CL25" i="13"/>
  <c r="CM25" i="13"/>
  <c r="CN25" i="13"/>
  <c r="CO25" i="13"/>
  <c r="CP25" i="13"/>
  <c r="CQ25" i="13"/>
  <c r="CR25" i="13"/>
  <c r="CS25" i="13"/>
  <c r="CT25" i="13"/>
  <c r="CU25" i="13"/>
  <c r="CV25" i="13"/>
  <c r="CW25" i="13"/>
  <c r="CX25" i="13"/>
  <c r="CY25" i="13"/>
  <c r="CZ25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CF26" i="13"/>
  <c r="CG26" i="13"/>
  <c r="CH26" i="13"/>
  <c r="CI26" i="13"/>
  <c r="CJ26" i="13"/>
  <c r="CK26" i="13"/>
  <c r="CL26" i="13"/>
  <c r="CM26" i="13"/>
  <c r="CN26" i="13"/>
  <c r="CO26" i="13"/>
  <c r="CP26" i="13"/>
  <c r="CQ26" i="13"/>
  <c r="CR26" i="13"/>
  <c r="CS26" i="13"/>
  <c r="CT26" i="13"/>
  <c r="CU26" i="13"/>
  <c r="CV26" i="13"/>
  <c r="CW26" i="13"/>
  <c r="CX26" i="13"/>
  <c r="CY26" i="13"/>
  <c r="CZ26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BK27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CF27" i="13"/>
  <c r="CG27" i="13"/>
  <c r="CH27" i="13"/>
  <c r="CI27" i="13"/>
  <c r="CJ27" i="13"/>
  <c r="CK27" i="13"/>
  <c r="CL27" i="13"/>
  <c r="CM27" i="13"/>
  <c r="CN27" i="13"/>
  <c r="CO27" i="13"/>
  <c r="CP27" i="13"/>
  <c r="CQ27" i="13"/>
  <c r="CR27" i="13"/>
  <c r="CS27" i="13"/>
  <c r="CT27" i="13"/>
  <c r="CU27" i="13"/>
  <c r="CV27" i="13"/>
  <c r="CW27" i="13"/>
  <c r="CX27" i="13"/>
  <c r="CY27" i="13"/>
  <c r="CZ27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CY28" i="13"/>
  <c r="CZ28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BK29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CF29" i="13"/>
  <c r="CG29" i="13"/>
  <c r="CH29" i="13"/>
  <c r="CI29" i="13"/>
  <c r="CJ29" i="13"/>
  <c r="CK29" i="13"/>
  <c r="CL29" i="13"/>
  <c r="CM29" i="13"/>
  <c r="CN29" i="13"/>
  <c r="CO29" i="13"/>
  <c r="CP29" i="13"/>
  <c r="CQ29" i="13"/>
  <c r="CR29" i="13"/>
  <c r="CS29" i="13"/>
  <c r="CT29" i="13"/>
  <c r="CU29" i="13"/>
  <c r="CV29" i="13"/>
  <c r="CW29" i="13"/>
  <c r="CX29" i="13"/>
  <c r="CY29" i="13"/>
  <c r="CZ29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CF30" i="13"/>
  <c r="CG30" i="13"/>
  <c r="CH30" i="13"/>
  <c r="CI30" i="13"/>
  <c r="CJ30" i="13"/>
  <c r="CK30" i="13"/>
  <c r="CL30" i="13"/>
  <c r="CM30" i="13"/>
  <c r="CN30" i="13"/>
  <c r="CO30" i="13"/>
  <c r="CP30" i="13"/>
  <c r="CQ30" i="13"/>
  <c r="CR30" i="13"/>
  <c r="CS30" i="13"/>
  <c r="CT30" i="13"/>
  <c r="CU30" i="13"/>
  <c r="CV30" i="13"/>
  <c r="CW30" i="13"/>
  <c r="CX30" i="13"/>
  <c r="CY30" i="13"/>
  <c r="CZ30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BK31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CF31" i="13"/>
  <c r="CG31" i="13"/>
  <c r="CH31" i="13"/>
  <c r="CI31" i="13"/>
  <c r="CJ31" i="13"/>
  <c r="CK31" i="13"/>
  <c r="CL31" i="13"/>
  <c r="CM31" i="13"/>
  <c r="CN31" i="13"/>
  <c r="CO31" i="13"/>
  <c r="CP31" i="13"/>
  <c r="CQ31" i="13"/>
  <c r="CR31" i="13"/>
  <c r="CS31" i="13"/>
  <c r="CT31" i="13"/>
  <c r="CU31" i="13"/>
  <c r="CV31" i="13"/>
  <c r="CW31" i="13"/>
  <c r="CX31" i="13"/>
  <c r="CY31" i="13"/>
  <c r="CZ31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BK32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CF32" i="13"/>
  <c r="CG32" i="13"/>
  <c r="CH32" i="13"/>
  <c r="CI32" i="13"/>
  <c r="CJ32" i="13"/>
  <c r="CK32" i="13"/>
  <c r="CL32" i="13"/>
  <c r="CM32" i="13"/>
  <c r="CN32" i="13"/>
  <c r="CO32" i="13"/>
  <c r="CP32" i="13"/>
  <c r="CQ32" i="13"/>
  <c r="CR32" i="13"/>
  <c r="CS32" i="13"/>
  <c r="CT32" i="13"/>
  <c r="CU32" i="13"/>
  <c r="CV32" i="13"/>
  <c r="CW32" i="13"/>
  <c r="CX32" i="13"/>
  <c r="CY32" i="13"/>
  <c r="CZ32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BK33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CF33" i="13"/>
  <c r="CG33" i="13"/>
  <c r="CH33" i="13"/>
  <c r="CI33" i="13"/>
  <c r="CJ33" i="13"/>
  <c r="CK33" i="13"/>
  <c r="CL33" i="13"/>
  <c r="CM33" i="13"/>
  <c r="CN33" i="13"/>
  <c r="CO33" i="13"/>
  <c r="CP33" i="13"/>
  <c r="CQ33" i="13"/>
  <c r="CR33" i="13"/>
  <c r="CS33" i="13"/>
  <c r="CT33" i="13"/>
  <c r="CU33" i="13"/>
  <c r="CV33" i="13"/>
  <c r="CW33" i="13"/>
  <c r="CX33" i="13"/>
  <c r="CY33" i="13"/>
  <c r="CZ33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BK34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CF34" i="13"/>
  <c r="CG34" i="13"/>
  <c r="CH34" i="13"/>
  <c r="CI34" i="13"/>
  <c r="CJ34" i="13"/>
  <c r="CK34" i="13"/>
  <c r="CL34" i="13"/>
  <c r="CM34" i="13"/>
  <c r="CN34" i="13"/>
  <c r="CO34" i="13"/>
  <c r="CP34" i="13"/>
  <c r="CQ34" i="13"/>
  <c r="CR34" i="13"/>
  <c r="CS34" i="13"/>
  <c r="CT34" i="13"/>
  <c r="CU34" i="13"/>
  <c r="CV34" i="13"/>
  <c r="CW34" i="13"/>
  <c r="CX34" i="13"/>
  <c r="CY34" i="13"/>
  <c r="CZ34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BK35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CF35" i="13"/>
  <c r="CG35" i="13"/>
  <c r="CH35" i="13"/>
  <c r="CI35" i="13"/>
  <c r="CJ35" i="13"/>
  <c r="CK35" i="13"/>
  <c r="CL35" i="13"/>
  <c r="CM35" i="13"/>
  <c r="CN35" i="13"/>
  <c r="CO35" i="13"/>
  <c r="CP35" i="13"/>
  <c r="CQ35" i="13"/>
  <c r="CR35" i="13"/>
  <c r="CS35" i="13"/>
  <c r="CT35" i="13"/>
  <c r="CU35" i="13"/>
  <c r="CV35" i="13"/>
  <c r="CW35" i="13"/>
  <c r="CX35" i="13"/>
  <c r="CY35" i="13"/>
  <c r="CZ35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CN36" i="13"/>
  <c r="CO36" i="13"/>
  <c r="CP36" i="13"/>
  <c r="CQ36" i="13"/>
  <c r="CR36" i="13"/>
  <c r="CS36" i="13"/>
  <c r="CT36" i="13"/>
  <c r="CU36" i="13"/>
  <c r="CV36" i="13"/>
  <c r="CW36" i="13"/>
  <c r="CX36" i="13"/>
  <c r="CY36" i="13"/>
  <c r="CZ36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BK37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CF37" i="13"/>
  <c r="CG37" i="13"/>
  <c r="CH37" i="13"/>
  <c r="CI37" i="13"/>
  <c r="CJ37" i="13"/>
  <c r="CK37" i="13"/>
  <c r="CL37" i="13"/>
  <c r="CM37" i="13"/>
  <c r="CN37" i="13"/>
  <c r="CO37" i="13"/>
  <c r="CP37" i="13"/>
  <c r="CQ37" i="13"/>
  <c r="CR37" i="13"/>
  <c r="CS37" i="13"/>
  <c r="CT37" i="13"/>
  <c r="CU37" i="13"/>
  <c r="CV37" i="13"/>
  <c r="CW37" i="13"/>
  <c r="CX37" i="13"/>
  <c r="CY37" i="13"/>
  <c r="CZ37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BK38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CF38" i="13"/>
  <c r="CG38" i="13"/>
  <c r="CH38" i="13"/>
  <c r="CI38" i="13"/>
  <c r="CJ38" i="13"/>
  <c r="CK38" i="13"/>
  <c r="CL38" i="13"/>
  <c r="CM38" i="13"/>
  <c r="CN38" i="13"/>
  <c r="CO38" i="13"/>
  <c r="CP38" i="13"/>
  <c r="CQ38" i="13"/>
  <c r="CR38" i="13"/>
  <c r="CS38" i="13"/>
  <c r="CT38" i="13"/>
  <c r="CU38" i="13"/>
  <c r="CV38" i="13"/>
  <c r="CW38" i="13"/>
  <c r="CX38" i="13"/>
  <c r="CY38" i="13"/>
  <c r="CZ38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BK39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CF39" i="13"/>
  <c r="CG39" i="13"/>
  <c r="CH39" i="13"/>
  <c r="CI39" i="13"/>
  <c r="CJ39" i="13"/>
  <c r="CK39" i="13"/>
  <c r="CL39" i="13"/>
  <c r="CM39" i="13"/>
  <c r="CN39" i="13"/>
  <c r="CO39" i="13"/>
  <c r="CP39" i="13"/>
  <c r="CQ39" i="13"/>
  <c r="CR39" i="13"/>
  <c r="CS39" i="13"/>
  <c r="CT39" i="13"/>
  <c r="CU39" i="13"/>
  <c r="CV39" i="13"/>
  <c r="CW39" i="13"/>
  <c r="CX39" i="13"/>
  <c r="CY39" i="13"/>
  <c r="CZ39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BK40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CF40" i="13"/>
  <c r="CG40" i="13"/>
  <c r="CH40" i="13"/>
  <c r="CI40" i="13"/>
  <c r="CJ40" i="13"/>
  <c r="CK40" i="13"/>
  <c r="CL40" i="13"/>
  <c r="CM40" i="13"/>
  <c r="CN40" i="13"/>
  <c r="CO40" i="13"/>
  <c r="CP40" i="13"/>
  <c r="CQ40" i="13"/>
  <c r="CR40" i="13"/>
  <c r="CS40" i="13"/>
  <c r="CT40" i="13"/>
  <c r="CU40" i="13"/>
  <c r="CV40" i="13"/>
  <c r="CW40" i="13"/>
  <c r="CX40" i="13"/>
  <c r="CY40" i="13"/>
  <c r="CZ40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BK41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CF41" i="13"/>
  <c r="CG41" i="13"/>
  <c r="CH41" i="13"/>
  <c r="CI41" i="13"/>
  <c r="CJ41" i="13"/>
  <c r="CK41" i="13"/>
  <c r="CL41" i="13"/>
  <c r="CM41" i="13"/>
  <c r="CN41" i="13"/>
  <c r="CO41" i="13"/>
  <c r="CP41" i="13"/>
  <c r="CQ41" i="13"/>
  <c r="CR41" i="13"/>
  <c r="CS41" i="13"/>
  <c r="CT41" i="13"/>
  <c r="CU41" i="13"/>
  <c r="CV41" i="13"/>
  <c r="CW41" i="13"/>
  <c r="CX41" i="13"/>
  <c r="CY41" i="13"/>
  <c r="CZ41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BK42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CF42" i="13"/>
  <c r="CG42" i="13"/>
  <c r="CH42" i="13"/>
  <c r="CI42" i="13"/>
  <c r="CJ42" i="13"/>
  <c r="CK42" i="13"/>
  <c r="CL42" i="13"/>
  <c r="CM42" i="13"/>
  <c r="CN42" i="13"/>
  <c r="CO42" i="13"/>
  <c r="CP42" i="13"/>
  <c r="CQ42" i="13"/>
  <c r="CR42" i="13"/>
  <c r="CS42" i="13"/>
  <c r="CT42" i="13"/>
  <c r="CU42" i="13"/>
  <c r="CV42" i="13"/>
  <c r="CW42" i="13"/>
  <c r="CX42" i="13"/>
  <c r="CY42" i="13"/>
  <c r="CZ42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BK43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CF43" i="13"/>
  <c r="CG43" i="13"/>
  <c r="CH43" i="13"/>
  <c r="CI43" i="13"/>
  <c r="CJ43" i="13"/>
  <c r="CK43" i="13"/>
  <c r="CL43" i="13"/>
  <c r="CM43" i="13"/>
  <c r="CN43" i="13"/>
  <c r="CO43" i="13"/>
  <c r="CP43" i="13"/>
  <c r="CQ43" i="13"/>
  <c r="CR43" i="13"/>
  <c r="CS43" i="13"/>
  <c r="CT43" i="13"/>
  <c r="CU43" i="13"/>
  <c r="CV43" i="13"/>
  <c r="CW43" i="13"/>
  <c r="CX43" i="13"/>
  <c r="CY43" i="13"/>
  <c r="CZ43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CY44" i="13"/>
  <c r="CZ44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H5" i="13"/>
  <c r="BI5" i="13"/>
  <c r="BJ5" i="13"/>
  <c r="BK5" i="13"/>
  <c r="BL5" i="13"/>
  <c r="BM5" i="13"/>
  <c r="BN5" i="13"/>
  <c r="BO5" i="13"/>
  <c r="BP5" i="13"/>
  <c r="BQ5" i="13"/>
  <c r="BR5" i="13"/>
  <c r="BS5" i="13"/>
  <c r="BT5" i="13"/>
  <c r="BU5" i="13"/>
  <c r="BV5" i="13"/>
  <c r="BW5" i="13"/>
  <c r="BX5" i="13"/>
  <c r="BY5" i="13"/>
  <c r="BZ5" i="13"/>
  <c r="CA5" i="13"/>
  <c r="CB5" i="13"/>
  <c r="CC5" i="13"/>
  <c r="CD5" i="13"/>
  <c r="CE5" i="13"/>
  <c r="CF5" i="13"/>
  <c r="CG5" i="13"/>
  <c r="CH5" i="13"/>
  <c r="CI5" i="13"/>
  <c r="CJ5" i="13"/>
  <c r="CK5" i="13"/>
  <c r="CL5" i="13"/>
  <c r="CM5" i="13"/>
  <c r="CN5" i="13"/>
  <c r="CO5" i="13"/>
  <c r="CP5" i="13"/>
  <c r="CQ5" i="13"/>
  <c r="CR5" i="13"/>
  <c r="CS5" i="13"/>
  <c r="CT5" i="13"/>
  <c r="CU5" i="13"/>
  <c r="CV5" i="13"/>
  <c r="CW5" i="13"/>
  <c r="CX5" i="13"/>
  <c r="CY5" i="13"/>
  <c r="CZ5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CF6" i="13"/>
  <c r="CG6" i="13"/>
  <c r="CH6" i="13"/>
  <c r="CI6" i="13"/>
  <c r="CJ6" i="13"/>
  <c r="CK6" i="13"/>
  <c r="CL6" i="13"/>
  <c r="CM6" i="13"/>
  <c r="CN6" i="13"/>
  <c r="CO6" i="13"/>
  <c r="CP6" i="13"/>
  <c r="CQ6" i="13"/>
  <c r="CR6" i="13"/>
  <c r="CS6" i="13"/>
  <c r="CT6" i="13"/>
  <c r="CU6" i="13"/>
  <c r="CV6" i="13"/>
  <c r="CW6" i="13"/>
  <c r="CX6" i="13"/>
  <c r="CY6" i="13"/>
  <c r="CZ6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CF7" i="13"/>
  <c r="CG7" i="13"/>
  <c r="CH7" i="13"/>
  <c r="CI7" i="13"/>
  <c r="CJ7" i="13"/>
  <c r="CK7" i="13"/>
  <c r="CL7" i="13"/>
  <c r="CM7" i="13"/>
  <c r="CN7" i="13"/>
  <c r="CO7" i="13"/>
  <c r="CP7" i="13"/>
  <c r="CQ7" i="13"/>
  <c r="CR7" i="13"/>
  <c r="CS7" i="13"/>
  <c r="CT7" i="13"/>
  <c r="CU7" i="13"/>
  <c r="CV7" i="13"/>
  <c r="CW7" i="13"/>
  <c r="CX7" i="13"/>
  <c r="CY7" i="13"/>
  <c r="CZ7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CF8" i="13"/>
  <c r="CG8" i="13"/>
  <c r="CH8" i="13"/>
  <c r="CI8" i="13"/>
  <c r="CJ8" i="13"/>
  <c r="CK8" i="13"/>
  <c r="CL8" i="13"/>
  <c r="CM8" i="13"/>
  <c r="CN8" i="13"/>
  <c r="CO8" i="13"/>
  <c r="CP8" i="13"/>
  <c r="CQ8" i="13"/>
  <c r="CR8" i="13"/>
  <c r="CS8" i="13"/>
  <c r="CT8" i="13"/>
  <c r="CU8" i="13"/>
  <c r="CV8" i="13"/>
  <c r="CW8" i="13"/>
  <c r="CX8" i="13"/>
  <c r="CY8" i="13"/>
  <c r="CZ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CY9" i="13"/>
  <c r="CZ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CF10" i="13"/>
  <c r="CG10" i="13"/>
  <c r="CH10" i="13"/>
  <c r="CI10" i="13"/>
  <c r="CJ10" i="13"/>
  <c r="CK10" i="13"/>
  <c r="CL10" i="13"/>
  <c r="CM10" i="13"/>
  <c r="CN10" i="13"/>
  <c r="CO10" i="13"/>
  <c r="CP10" i="13"/>
  <c r="CQ10" i="13"/>
  <c r="CR10" i="13"/>
  <c r="CS10" i="13"/>
  <c r="CT10" i="13"/>
  <c r="CU10" i="13"/>
  <c r="CV10" i="13"/>
  <c r="CW10" i="13"/>
  <c r="CX10" i="13"/>
  <c r="CY10" i="13"/>
  <c r="CZ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CF11" i="13"/>
  <c r="CG11" i="13"/>
  <c r="CH11" i="13"/>
  <c r="CI11" i="13"/>
  <c r="CJ11" i="13"/>
  <c r="CK11" i="13"/>
  <c r="CL11" i="13"/>
  <c r="CM11" i="13"/>
  <c r="CN11" i="13"/>
  <c r="CO11" i="13"/>
  <c r="CP11" i="13"/>
  <c r="CQ11" i="13"/>
  <c r="CR11" i="13"/>
  <c r="CS11" i="13"/>
  <c r="CT11" i="13"/>
  <c r="CU11" i="13"/>
  <c r="CV11" i="13"/>
  <c r="CW11" i="13"/>
  <c r="CX11" i="13"/>
  <c r="CY11" i="13"/>
  <c r="CZ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CF12" i="13"/>
  <c r="CG12" i="13"/>
  <c r="CH12" i="13"/>
  <c r="CI12" i="13"/>
  <c r="CJ12" i="13"/>
  <c r="CK12" i="13"/>
  <c r="CL12" i="13"/>
  <c r="CM12" i="13"/>
  <c r="CN12" i="13"/>
  <c r="CO12" i="13"/>
  <c r="CP12" i="13"/>
  <c r="CQ12" i="13"/>
  <c r="CR12" i="13"/>
  <c r="CS12" i="13"/>
  <c r="CT12" i="13"/>
  <c r="CU12" i="13"/>
  <c r="CV12" i="13"/>
  <c r="CW12" i="13"/>
  <c r="CX12" i="13"/>
  <c r="CY12" i="13"/>
  <c r="CZ12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BJ4" i="13"/>
  <c r="BK4" i="13"/>
  <c r="BL4" i="13"/>
  <c r="BM4" i="13"/>
  <c r="BN4" i="13"/>
  <c r="BO4" i="13"/>
  <c r="BP4" i="13"/>
  <c r="BQ4" i="13"/>
  <c r="BR4" i="13"/>
  <c r="BS4" i="13"/>
  <c r="BT4" i="13"/>
  <c r="BU4" i="13"/>
  <c r="BV4" i="13"/>
  <c r="BW4" i="13"/>
  <c r="BX4" i="13"/>
  <c r="BY4" i="13"/>
  <c r="BZ4" i="13"/>
  <c r="CA4" i="13"/>
  <c r="CB4" i="13"/>
  <c r="CC4" i="13"/>
  <c r="CD4" i="13"/>
  <c r="CE4" i="13"/>
  <c r="CF4" i="13"/>
  <c r="CG4" i="13"/>
  <c r="CH4" i="13"/>
  <c r="CI4" i="13"/>
  <c r="CJ4" i="13"/>
  <c r="CK4" i="13"/>
  <c r="CL4" i="13"/>
  <c r="CM4" i="13"/>
  <c r="CN4" i="13"/>
  <c r="CO4" i="13"/>
  <c r="CP4" i="13"/>
  <c r="CQ4" i="13"/>
  <c r="CR4" i="13"/>
  <c r="CS4" i="13"/>
  <c r="CT4" i="13"/>
  <c r="CU4" i="13"/>
  <c r="CV4" i="13"/>
  <c r="CW4" i="13"/>
  <c r="CX4" i="13"/>
  <c r="CY4" i="13"/>
  <c r="CZ4" i="13"/>
  <c r="G4" i="13"/>
  <c r="H4" i="13"/>
  <c r="I4" i="13"/>
  <c r="J4" i="13"/>
  <c r="K4" i="13"/>
</calcChain>
</file>

<file path=xl/sharedStrings.xml><?xml version="1.0" encoding="utf-8"?>
<sst xmlns="http://schemas.openxmlformats.org/spreadsheetml/2006/main" count="36" uniqueCount="9">
  <si>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</si>
  <si>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Produção Média dos Poços Produtores (bbld)</t>
  </si>
  <si>
    <t>De</t>
  </si>
  <si>
    <t>até</t>
  </si>
  <si>
    <t>Preço Dated Brent - US$/Barril</t>
  </si>
  <si>
    <t>&gt; 200,01</t>
  </si>
  <si>
    <t>1%</t>
  </si>
  <si>
    <t>OFERTA</t>
  </si>
  <si>
    <t>&gt;50.000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</si>
</sst>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Blue]\+0.0000\p\p;[Red]\-0.0000\p\p"/>
    <numFmt numFmtId="165" formatCode="[Blue]\+0.00\p\p;[Red]\-0.00\p\p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Segoe UI"/>
      <family val="2"/>
    </font>
    <font>
      <sz val="1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1" fillId="0" borderId="0" xfId="1"/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5" xfId="2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2" fontId="2" fillId="2" borderId="9" xfId="1" applyNumberFormat="1" applyFont="1" applyFill="1" applyBorder="1" applyAlignment="1">
      <alignment horizontal="center" vertical="center"/>
    </xf>
    <xf numFmtId="164" fontId="3" fillId="3" borderId="0" xfId="3" applyNumberFormat="1" applyFont="1" applyFill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9" fontId="1" fillId="0" borderId="0" xfId="4" applyFont="1"/>
    <xf numFmtId="10" fontId="3" fillId="3" borderId="0" xfId="4" applyNumberFormat="1" applyFont="1" applyFill="1" applyAlignment="1">
      <alignment horizontal="center" vertical="center"/>
    </xf>
    <xf numFmtId="10" fontId="5" fillId="4" borderId="11" xfId="4" applyNumberFormat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2" fillId="2" borderId="12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4" builtinId="5"/>
    <cellStyle name="Porcentagem 2" xfId="3" xr:uid="{00000000-0005-0000-0000-000002000000}"/>
    <cellStyle name="Vírgula 2" xfId="2" xr:uid="{00000000-0005-0000-0000-000003000000}"/>
  </cellStyles>
  <dxfs count="2"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</dxfs>
  <tableStyles count="1" defaultTableStyle="TableStyleMedium2" defaultPivotStyle="PivotStyleLight16">
    <tableStyle name="Invisible" pivot="0" table="0" count="0" xr9:uid="{F566D5E0-758D-4279-B0A7-FA177D27DB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9E81-73C8-46BD-A205-3D421992C3F4}">
  <sheetPr>
    <pageSetUpPr fitToPage="1"/>
  </sheetPr>
  <dimension ref="A1:CZ4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W13" sqref="W13"/>
    </sheetView>
  </sheetViews>
  <sheetFormatPr defaultColWidth="9.125" defaultRowHeight="15" x14ac:dyDescent="0.25"/>
  <cols>
    <col min="1" max="1" width="3.5" style="5" bestFit="1" customWidth="1"/>
    <col min="2" max="2" width="7" style="5" bestFit="1" customWidth="1"/>
    <col min="3" max="3" width="6.5" style="5" bestFit="1" customWidth="1"/>
    <col min="4" max="104" width="7.875" style="5" customWidth="1"/>
    <col min="105" max="16384" width="9.125" style="5"/>
  </cols>
  <sheetData>
    <row r="1" spans="1:104" x14ac:dyDescent="0.25">
      <c r="A1" s="1"/>
      <c r="B1" s="1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 t="s">
        <v>1</v>
      </c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 t="s">
        <v>1</v>
      </c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</row>
    <row r="2" spans="1:104" x14ac:dyDescent="0.25">
      <c r="A2" s="1"/>
      <c r="B2" s="6" t="s">
        <v>2</v>
      </c>
      <c r="C2" s="7"/>
      <c r="D2" s="8">
        <v>0</v>
      </c>
      <c r="E2" s="8">
        <v>500.1</v>
      </c>
      <c r="F2" s="8">
        <v>1000.1</v>
      </c>
      <c r="G2" s="8">
        <v>1500.1</v>
      </c>
      <c r="H2" s="8">
        <v>2000.1</v>
      </c>
      <c r="I2" s="8">
        <v>2500.1</v>
      </c>
      <c r="J2" s="8">
        <v>3000.1</v>
      </c>
      <c r="K2" s="8">
        <v>3500.1</v>
      </c>
      <c r="L2" s="8">
        <v>4000.1</v>
      </c>
      <c r="M2" s="8">
        <v>4500.1000000000004</v>
      </c>
      <c r="N2" s="8">
        <v>5000.1000000000004</v>
      </c>
      <c r="O2" s="8">
        <v>5500.1</v>
      </c>
      <c r="P2" s="8">
        <v>6000.1</v>
      </c>
      <c r="Q2" s="8">
        <v>6500.1</v>
      </c>
      <c r="R2" s="8">
        <v>7000.1</v>
      </c>
      <c r="S2" s="8">
        <v>7500.1</v>
      </c>
      <c r="T2" s="8">
        <v>8000.1</v>
      </c>
      <c r="U2" s="8">
        <v>8500.1</v>
      </c>
      <c r="V2" s="8">
        <v>9000.1</v>
      </c>
      <c r="W2" s="8">
        <v>9500.1</v>
      </c>
      <c r="X2" s="8">
        <v>10000.1</v>
      </c>
      <c r="Y2" s="8">
        <v>10500.1</v>
      </c>
      <c r="Z2" s="8">
        <v>11000.1</v>
      </c>
      <c r="AA2" s="8">
        <v>11500.1</v>
      </c>
      <c r="AB2" s="8">
        <v>12000.1</v>
      </c>
      <c r="AC2" s="8">
        <v>12500.1</v>
      </c>
      <c r="AD2" s="8">
        <v>13000.1</v>
      </c>
      <c r="AE2" s="8">
        <v>13500.1</v>
      </c>
      <c r="AF2" s="8">
        <v>14000.1</v>
      </c>
      <c r="AG2" s="8">
        <v>14500.1</v>
      </c>
      <c r="AH2" s="8">
        <v>15000.1</v>
      </c>
      <c r="AI2" s="8">
        <v>15500.1</v>
      </c>
      <c r="AJ2" s="8">
        <v>16000.1</v>
      </c>
      <c r="AK2" s="8">
        <v>16500.099999999999</v>
      </c>
      <c r="AL2" s="8">
        <v>17000.099999999999</v>
      </c>
      <c r="AM2" s="8">
        <v>17500.099999999999</v>
      </c>
      <c r="AN2" s="8">
        <v>18000.099999999999</v>
      </c>
      <c r="AO2" s="8">
        <v>18500.099999999999</v>
      </c>
      <c r="AP2" s="8">
        <v>19000.099999999999</v>
      </c>
      <c r="AQ2" s="8">
        <v>19500.099999999999</v>
      </c>
      <c r="AR2" s="8">
        <v>20000.099999999999</v>
      </c>
      <c r="AS2" s="8">
        <v>20500.099999999999</v>
      </c>
      <c r="AT2" s="8">
        <v>21000.1</v>
      </c>
      <c r="AU2" s="8">
        <v>21500.1</v>
      </c>
      <c r="AV2" s="8">
        <v>22000.1</v>
      </c>
      <c r="AW2" s="8">
        <v>22500.1</v>
      </c>
      <c r="AX2" s="8">
        <v>23000.1</v>
      </c>
      <c r="AY2" s="8">
        <v>23500.1</v>
      </c>
      <c r="AZ2" s="8">
        <v>24000.1</v>
      </c>
      <c r="BA2" s="8">
        <v>24500.1</v>
      </c>
      <c r="BB2" s="8">
        <v>25000.1</v>
      </c>
      <c r="BC2" s="8">
        <v>25500.1</v>
      </c>
      <c r="BD2" s="8">
        <v>26000.1</v>
      </c>
      <c r="BE2" s="8">
        <v>26500.1</v>
      </c>
      <c r="BF2" s="8">
        <v>27000.1</v>
      </c>
      <c r="BG2" s="8">
        <v>27500.1</v>
      </c>
      <c r="BH2" s="8">
        <v>28000.1</v>
      </c>
      <c r="BI2" s="8">
        <v>28500.1</v>
      </c>
      <c r="BJ2" s="8">
        <v>29000.1</v>
      </c>
      <c r="BK2" s="8">
        <v>29500.1</v>
      </c>
      <c r="BL2" s="8">
        <v>30000.1</v>
      </c>
      <c r="BM2" s="8">
        <v>30500.1</v>
      </c>
      <c r="BN2" s="8">
        <v>31000.1</v>
      </c>
      <c r="BO2" s="8">
        <v>31500.1</v>
      </c>
      <c r="BP2" s="8">
        <v>32000.1</v>
      </c>
      <c r="BQ2" s="8">
        <v>32500.1</v>
      </c>
      <c r="BR2" s="8">
        <v>33000.1</v>
      </c>
      <c r="BS2" s="8">
        <v>33500.1</v>
      </c>
      <c r="BT2" s="8">
        <v>34000.1</v>
      </c>
      <c r="BU2" s="8">
        <v>34500.1</v>
      </c>
      <c r="BV2" s="8">
        <v>35000.1</v>
      </c>
      <c r="BW2" s="8">
        <v>35500.1</v>
      </c>
      <c r="BX2" s="8">
        <v>36000.1</v>
      </c>
      <c r="BY2" s="8">
        <v>36500.1</v>
      </c>
      <c r="BZ2" s="8">
        <v>37000.1</v>
      </c>
      <c r="CA2" s="8">
        <v>37500.1</v>
      </c>
      <c r="CB2" s="8">
        <v>38000.1</v>
      </c>
      <c r="CC2" s="8">
        <v>38500.1</v>
      </c>
      <c r="CD2" s="8">
        <v>39000.1</v>
      </c>
      <c r="CE2" s="8">
        <v>39500.1</v>
      </c>
      <c r="CF2" s="8">
        <v>40000.1</v>
      </c>
      <c r="CG2" s="8">
        <v>40500.1</v>
      </c>
      <c r="CH2" s="8">
        <v>41000.1</v>
      </c>
      <c r="CI2" s="8">
        <v>41500.1</v>
      </c>
      <c r="CJ2" s="8">
        <v>42000.1</v>
      </c>
      <c r="CK2" s="8">
        <v>42500.1</v>
      </c>
      <c r="CL2" s="8">
        <v>43000.1</v>
      </c>
      <c r="CM2" s="8">
        <v>43500.1</v>
      </c>
      <c r="CN2" s="8">
        <v>44000.1</v>
      </c>
      <c r="CO2" s="8">
        <v>44500.1</v>
      </c>
      <c r="CP2" s="8">
        <v>45000.1</v>
      </c>
      <c r="CQ2" s="8">
        <v>45500.1</v>
      </c>
      <c r="CR2" s="8">
        <v>46000.1</v>
      </c>
      <c r="CS2" s="8">
        <v>46500.1</v>
      </c>
      <c r="CT2" s="8">
        <v>47000.1</v>
      </c>
      <c r="CU2" s="8">
        <v>47500.1</v>
      </c>
      <c r="CV2" s="8">
        <v>48000.1</v>
      </c>
      <c r="CW2" s="8">
        <v>48500.1</v>
      </c>
      <c r="CX2" s="8">
        <v>49000.1</v>
      </c>
      <c r="CY2" s="8">
        <v>49500.1</v>
      </c>
      <c r="CZ2" s="24" t="s">
        <v>8</v>
      </c>
    </row>
    <row r="3" spans="1:104" x14ac:dyDescent="0.25">
      <c r="A3" s="9"/>
      <c r="B3" s="10"/>
      <c r="C3" s="11" t="s">
        <v>3</v>
      </c>
      <c r="D3" s="12">
        <v>500</v>
      </c>
      <c r="E3" s="12">
        <v>1000</v>
      </c>
      <c r="F3" s="12">
        <v>1500</v>
      </c>
      <c r="G3" s="12">
        <v>2000</v>
      </c>
      <c r="H3" s="12">
        <v>2500</v>
      </c>
      <c r="I3" s="12">
        <v>3000</v>
      </c>
      <c r="J3" s="12">
        <v>3500</v>
      </c>
      <c r="K3" s="12">
        <v>4000</v>
      </c>
      <c r="L3" s="12">
        <v>4500</v>
      </c>
      <c r="M3" s="12">
        <v>5000</v>
      </c>
      <c r="N3" s="12">
        <v>5500</v>
      </c>
      <c r="O3" s="12">
        <v>6000</v>
      </c>
      <c r="P3" s="12">
        <v>6500</v>
      </c>
      <c r="Q3" s="12">
        <v>7000</v>
      </c>
      <c r="R3" s="12">
        <v>7500</v>
      </c>
      <c r="S3" s="12">
        <v>8000</v>
      </c>
      <c r="T3" s="12">
        <v>8500</v>
      </c>
      <c r="U3" s="12">
        <v>9000</v>
      </c>
      <c r="V3" s="12">
        <v>9500</v>
      </c>
      <c r="W3" s="12">
        <v>10000</v>
      </c>
      <c r="X3" s="12">
        <v>10500</v>
      </c>
      <c r="Y3" s="12">
        <v>11000</v>
      </c>
      <c r="Z3" s="12">
        <v>11500</v>
      </c>
      <c r="AA3" s="12">
        <v>12000</v>
      </c>
      <c r="AB3" s="12">
        <v>12500</v>
      </c>
      <c r="AC3" s="12">
        <v>13000</v>
      </c>
      <c r="AD3" s="12">
        <v>13500</v>
      </c>
      <c r="AE3" s="12">
        <v>14000</v>
      </c>
      <c r="AF3" s="12">
        <v>14500</v>
      </c>
      <c r="AG3" s="12">
        <v>15000</v>
      </c>
      <c r="AH3" s="12">
        <v>15500</v>
      </c>
      <c r="AI3" s="12">
        <v>16000</v>
      </c>
      <c r="AJ3" s="12">
        <v>16500</v>
      </c>
      <c r="AK3" s="12">
        <v>17000</v>
      </c>
      <c r="AL3" s="12">
        <v>17500</v>
      </c>
      <c r="AM3" s="12">
        <v>18000</v>
      </c>
      <c r="AN3" s="12">
        <v>18500</v>
      </c>
      <c r="AO3" s="12">
        <v>19000</v>
      </c>
      <c r="AP3" s="12">
        <v>19500</v>
      </c>
      <c r="AQ3" s="12">
        <v>20000</v>
      </c>
      <c r="AR3" s="12">
        <v>20500</v>
      </c>
      <c r="AS3" s="12">
        <v>21000</v>
      </c>
      <c r="AT3" s="12">
        <v>21500</v>
      </c>
      <c r="AU3" s="12">
        <v>22000</v>
      </c>
      <c r="AV3" s="12">
        <v>22500</v>
      </c>
      <c r="AW3" s="12">
        <v>23000</v>
      </c>
      <c r="AX3" s="12">
        <v>23500</v>
      </c>
      <c r="AY3" s="12">
        <v>24000</v>
      </c>
      <c r="AZ3" s="12">
        <v>24500</v>
      </c>
      <c r="BA3" s="12">
        <v>25000</v>
      </c>
      <c r="BB3" s="12">
        <v>25500</v>
      </c>
      <c r="BC3" s="12">
        <v>26000</v>
      </c>
      <c r="BD3" s="12">
        <v>26500</v>
      </c>
      <c r="BE3" s="12">
        <v>27000</v>
      </c>
      <c r="BF3" s="12">
        <v>27500</v>
      </c>
      <c r="BG3" s="12">
        <v>28000</v>
      </c>
      <c r="BH3" s="12">
        <v>28500</v>
      </c>
      <c r="BI3" s="12">
        <v>29000</v>
      </c>
      <c r="BJ3" s="12">
        <v>29500</v>
      </c>
      <c r="BK3" s="12">
        <v>30000</v>
      </c>
      <c r="BL3" s="12">
        <v>30500</v>
      </c>
      <c r="BM3" s="12">
        <v>31000</v>
      </c>
      <c r="BN3" s="12">
        <v>31500</v>
      </c>
      <c r="BO3" s="12">
        <v>32000</v>
      </c>
      <c r="BP3" s="12">
        <v>32500</v>
      </c>
      <c r="BQ3" s="12">
        <v>33000</v>
      </c>
      <c r="BR3" s="12">
        <v>33500</v>
      </c>
      <c r="BS3" s="12">
        <v>34000</v>
      </c>
      <c r="BT3" s="12">
        <v>34500</v>
      </c>
      <c r="BU3" s="12">
        <v>35000</v>
      </c>
      <c r="BV3" s="12">
        <v>35500</v>
      </c>
      <c r="BW3" s="12">
        <v>36000</v>
      </c>
      <c r="BX3" s="12">
        <v>36500</v>
      </c>
      <c r="BY3" s="12">
        <v>37000</v>
      </c>
      <c r="BZ3" s="12">
        <v>37500</v>
      </c>
      <c r="CA3" s="12">
        <v>38000</v>
      </c>
      <c r="CB3" s="12">
        <v>38500</v>
      </c>
      <c r="CC3" s="12">
        <v>39000</v>
      </c>
      <c r="CD3" s="12">
        <v>39500</v>
      </c>
      <c r="CE3" s="12">
        <v>40000</v>
      </c>
      <c r="CF3" s="12">
        <v>40500</v>
      </c>
      <c r="CG3" s="12">
        <v>41000</v>
      </c>
      <c r="CH3" s="12">
        <v>41500</v>
      </c>
      <c r="CI3" s="12">
        <v>42000</v>
      </c>
      <c r="CJ3" s="12">
        <v>42500</v>
      </c>
      <c r="CK3" s="12">
        <v>43000</v>
      </c>
      <c r="CL3" s="12">
        <v>43500</v>
      </c>
      <c r="CM3" s="12">
        <v>44000</v>
      </c>
      <c r="CN3" s="12">
        <v>44500</v>
      </c>
      <c r="CO3" s="12">
        <v>45000</v>
      </c>
      <c r="CP3" s="12">
        <v>45500</v>
      </c>
      <c r="CQ3" s="12">
        <v>46000</v>
      </c>
      <c r="CR3" s="12">
        <v>46500</v>
      </c>
      <c r="CS3" s="12">
        <v>47000</v>
      </c>
      <c r="CT3" s="12">
        <v>47500</v>
      </c>
      <c r="CU3" s="12">
        <v>48000</v>
      </c>
      <c r="CV3" s="12">
        <v>48500</v>
      </c>
      <c r="CW3" s="12">
        <v>49000</v>
      </c>
      <c r="CX3" s="12">
        <v>49500</v>
      </c>
      <c r="CY3" s="12">
        <v>50000</v>
      </c>
      <c r="CZ3" s="25"/>
    </row>
    <row r="4" spans="1:104" s="17" customFormat="1" x14ac:dyDescent="0.25">
      <c r="A4" s="20" t="s">
        <v>4</v>
      </c>
      <c r="B4" s="13">
        <v>0</v>
      </c>
      <c r="C4" s="14">
        <v>5</v>
      </c>
      <c r="D4" s="18">
        <v>0.01</v>
      </c>
      <c r="E4" s="18">
        <v>0.01</v>
      </c>
      <c r="F4" s="18">
        <v>0.01</v>
      </c>
      <c r="G4" s="18">
        <f>IF($W$13+'Tabela Auxiliar do Edital'!G4/100&lt;1%,1%,IF('Simulação % Exced EditalOPP v02'!$W$13+'Tabela Auxiliar do Edital'!G4/100&gt;100%,100%,'Simulação % Exced EditalOPP v02'!$W$13+'Tabela Auxiliar do Edital'!G4/100))</f>
        <v>0.01</v>
      </c>
      <c r="H4" s="18">
        <f>IF($W$13+'Tabela Auxiliar do Edital'!H4/100&lt;1%,1%,IF('Simulação % Exced EditalOPP v02'!$W$13+'Tabela Auxiliar do Edital'!H4/100&gt;100%,100%,'Simulação % Exced EditalOPP v02'!$W$13+'Tabela Auxiliar do Edital'!H4/100))</f>
        <v>0.01</v>
      </c>
      <c r="I4" s="18">
        <f>IF($W$13+'Tabela Auxiliar do Edital'!I4/100&lt;1%,1%,IF('Simulação % Exced EditalOPP v02'!$W$13+'Tabela Auxiliar do Edital'!I4/100&gt;100%,100%,'Simulação % Exced EditalOPP v02'!$W$13+'Tabela Auxiliar do Edital'!I4/100))</f>
        <v>0.01</v>
      </c>
      <c r="J4" s="18">
        <f>IF($W$13+'Tabela Auxiliar do Edital'!J4/100&lt;1%,1%,IF('Simulação % Exced EditalOPP v02'!$W$13+'Tabela Auxiliar do Edital'!J4/100&gt;100%,100%,'Simulação % Exced EditalOPP v02'!$W$13+'Tabela Auxiliar do Edital'!J4/100))</f>
        <v>0.01</v>
      </c>
      <c r="K4" s="18">
        <f>IF($W$13+'Tabela Auxiliar do Edital'!K4/100&lt;1%,1%,IF('Simulação % Exced EditalOPP v02'!$W$13+'Tabela Auxiliar do Edital'!K4/100&gt;100%,100%,'Simulação % Exced EditalOPP v02'!$W$13+'Tabela Auxiliar do Edital'!K4/100))</f>
        <v>0.01</v>
      </c>
      <c r="L4" s="18">
        <f>IF($W$13+'Tabela Auxiliar do Edital'!L4/100&lt;1%,1%,IF('Simulação % Exced EditalOPP v02'!$W$13+'Tabela Auxiliar do Edital'!L4/100&gt;100%,100%,'Simulação % Exced EditalOPP v02'!$W$13+'Tabela Auxiliar do Edital'!L4/100))</f>
        <v>0.01</v>
      </c>
      <c r="M4" s="18">
        <f>IF($W$13+'Tabela Auxiliar do Edital'!M4/100&lt;1%,1%,IF('Simulação % Exced EditalOPP v02'!$W$13+'Tabela Auxiliar do Edital'!M4/100&gt;100%,100%,'Simulação % Exced EditalOPP v02'!$W$13+'Tabela Auxiliar do Edital'!M4/100))</f>
        <v>0.01</v>
      </c>
      <c r="N4" s="18">
        <f>IF($W$13+'Tabela Auxiliar do Edital'!N4/100&lt;1%,1%,IF('Simulação % Exced EditalOPP v02'!$W$13+'Tabela Auxiliar do Edital'!N4/100&gt;100%,100%,'Simulação % Exced EditalOPP v02'!$W$13+'Tabela Auxiliar do Edital'!N4/100))</f>
        <v>0.01</v>
      </c>
      <c r="O4" s="18">
        <f>IF($W$13+'Tabela Auxiliar do Edital'!O4/100&lt;1%,1%,IF('Simulação % Exced EditalOPP v02'!$W$13+'Tabela Auxiliar do Edital'!O4/100&gt;100%,100%,'Simulação % Exced EditalOPP v02'!$W$13+'Tabela Auxiliar do Edital'!O4/100))</f>
        <v>0.01</v>
      </c>
      <c r="P4" s="18">
        <f>IF($W$13+'Tabela Auxiliar do Edital'!P4/100&lt;1%,1%,IF('Simulação % Exced EditalOPP v02'!$W$13+'Tabela Auxiliar do Edital'!P4/100&gt;100%,100%,'Simulação % Exced EditalOPP v02'!$W$13+'Tabela Auxiliar do Edital'!P4/100))</f>
        <v>0.01</v>
      </c>
      <c r="Q4" s="18">
        <f>IF($W$13+'Tabela Auxiliar do Edital'!Q4/100&lt;1%,1%,IF('Simulação % Exced EditalOPP v02'!$W$13+'Tabela Auxiliar do Edital'!Q4/100&gt;100%,100%,'Simulação % Exced EditalOPP v02'!$W$13+'Tabela Auxiliar do Edital'!Q4/100))</f>
        <v>0.01</v>
      </c>
      <c r="R4" s="18">
        <f>IF($W$13+'Tabela Auxiliar do Edital'!R4/100&lt;1%,1%,IF('Simulação % Exced EditalOPP v02'!$W$13+'Tabela Auxiliar do Edital'!R4/100&gt;100%,100%,'Simulação % Exced EditalOPP v02'!$W$13+'Tabela Auxiliar do Edital'!R4/100))</f>
        <v>0.01</v>
      </c>
      <c r="S4" s="18">
        <f>IF($W$13+'Tabela Auxiliar do Edital'!S4/100&lt;1%,1%,IF('Simulação % Exced EditalOPP v02'!$W$13+'Tabela Auxiliar do Edital'!S4/100&gt;100%,100%,'Simulação % Exced EditalOPP v02'!$W$13+'Tabela Auxiliar do Edital'!S4/100))</f>
        <v>0.01</v>
      </c>
      <c r="T4" s="18">
        <f>IF($W$13+'Tabela Auxiliar do Edital'!T4/100&lt;1%,1%,IF('Simulação % Exced EditalOPP v02'!$W$13+'Tabela Auxiliar do Edital'!T4/100&gt;100%,100%,'Simulação % Exced EditalOPP v02'!$W$13+'Tabela Auxiliar do Edital'!T4/100))</f>
        <v>0.01</v>
      </c>
      <c r="U4" s="18">
        <f>IF($W$13+'Tabela Auxiliar do Edital'!U4/100&lt;1%,1%,IF('Simulação % Exced EditalOPP v02'!$W$13+'Tabela Auxiliar do Edital'!U4/100&gt;100%,100%,'Simulação % Exced EditalOPP v02'!$W$13+'Tabela Auxiliar do Edital'!U4/100))</f>
        <v>0.01</v>
      </c>
      <c r="V4" s="18">
        <f>IF($W$13+'Tabela Auxiliar do Edital'!V4/100&lt;1%,1%,IF('Simulação % Exced EditalOPP v02'!$W$13+'Tabela Auxiliar do Edital'!V4/100&gt;100%,100%,'Simulação % Exced EditalOPP v02'!$W$13+'Tabela Auxiliar do Edital'!V4/100))</f>
        <v>0.01</v>
      </c>
      <c r="W4" s="18">
        <f>IF($W$13+'Tabela Auxiliar do Edital'!W4/100&lt;1%,1%,IF('Simulação % Exced EditalOPP v02'!$W$13+'Tabela Auxiliar do Edital'!W4/100&gt;100%,100%,'Simulação % Exced EditalOPP v02'!$W$13+'Tabela Auxiliar do Edital'!W4/100))</f>
        <v>0.01</v>
      </c>
      <c r="X4" s="18">
        <f>IF($W$13+'Tabela Auxiliar do Edital'!X4/100&lt;1%,1%,IF('Simulação % Exced EditalOPP v02'!$W$13+'Tabela Auxiliar do Edital'!X4/100&gt;100%,100%,'Simulação % Exced EditalOPP v02'!$W$13+'Tabela Auxiliar do Edital'!X4/100))</f>
        <v>0.01</v>
      </c>
      <c r="Y4" s="18">
        <f>IF($W$13+'Tabela Auxiliar do Edital'!Y4/100&lt;1%,1%,IF('Simulação % Exced EditalOPP v02'!$W$13+'Tabela Auxiliar do Edital'!Y4/100&gt;100%,100%,'Simulação % Exced EditalOPP v02'!$W$13+'Tabela Auxiliar do Edital'!Y4/100))</f>
        <v>0.01</v>
      </c>
      <c r="Z4" s="18">
        <f>IF($W$13+'Tabela Auxiliar do Edital'!Z4/100&lt;1%,1%,IF('Simulação % Exced EditalOPP v02'!$W$13+'Tabela Auxiliar do Edital'!Z4/100&gt;100%,100%,'Simulação % Exced EditalOPP v02'!$W$13+'Tabela Auxiliar do Edital'!Z4/100))</f>
        <v>0.01</v>
      </c>
      <c r="AA4" s="18">
        <f>IF($W$13+'Tabela Auxiliar do Edital'!AA4/100&lt;1%,1%,IF('Simulação % Exced EditalOPP v02'!$W$13+'Tabela Auxiliar do Edital'!AA4/100&gt;100%,100%,'Simulação % Exced EditalOPP v02'!$W$13+'Tabela Auxiliar do Edital'!AA4/100))</f>
        <v>1.3149944647076049E-2</v>
      </c>
      <c r="AB4" s="18">
        <f>IF($W$13+'Tabela Auxiliar do Edital'!AB4/100&lt;1%,1%,IF('Simulação % Exced EditalOPP v02'!$W$13+'Tabela Auxiliar do Edital'!AB4/100&gt;100%,100%,'Simulação % Exced EditalOPP v02'!$W$13+'Tabela Auxiliar do Edital'!AB4/100))</f>
        <v>2.8744971820550094E-2</v>
      </c>
      <c r="AC4" s="18">
        <f>IF($W$13+'Tabela Auxiliar do Edital'!AC4/100&lt;1%,1%,IF('Simulação % Exced EditalOPP v02'!$W$13+'Tabela Auxiliar do Edital'!AC4/100&gt;100%,100%,'Simulação % Exced EditalOPP v02'!$W$13+'Tabela Auxiliar do Edital'!AC4/100))</f>
        <v>4.3033430020795363E-2</v>
      </c>
      <c r="AD4" s="18">
        <f>IF($W$13+'Tabela Auxiliar do Edital'!AD4/100&lt;1%,1%,IF('Simulação % Exced EditalOPP v02'!$W$13+'Tabela Auxiliar do Edital'!AD4/100&gt;100%,100%,'Simulação % Exced EditalOPP v02'!$W$13+'Tabela Auxiliar do Edital'!AD4/100))</f>
        <v>5.6124785070654618E-2</v>
      </c>
      <c r="AE4" s="18">
        <f>IF($W$13+'Tabela Auxiliar do Edital'!AE4/100&lt;1%,1%,IF('Simulação % Exced EditalOPP v02'!$W$13+'Tabela Auxiliar do Edital'!AE4/100&gt;100%,100%,'Simulação % Exced EditalOPP v02'!$W$13+'Tabela Auxiliar do Edital'!AE4/100))</f>
        <v>6.8119331622817761E-2</v>
      </c>
      <c r="AF4" s="18">
        <f>IF($W$13+'Tabela Auxiliar do Edital'!AF4/100&lt;1%,1%,IF('Simulação % Exced EditalOPP v02'!$W$13+'Tabela Auxiliar do Edital'!AF4/100&gt;100%,100%,'Simulação % Exced EditalOPP v02'!$W$13+'Tabela Auxiliar do Edital'!AF4/100))</f>
        <v>7.910896153080467E-2</v>
      </c>
      <c r="AG4" s="18">
        <f>IF($W$13+'Tabela Auxiliar do Edital'!AG4/100&lt;1%,1%,IF('Simulação % Exced EditalOPP v02'!$W$13+'Tabela Auxiliar do Edital'!AG4/100&gt;100%,100%,'Simulação % Exced EditalOPP v02'!$W$13+'Tabela Auxiliar do Edital'!AG4/100))</f>
        <v>8.9177867844961137E-2</v>
      </c>
      <c r="AH4" s="18">
        <f>IF($W$13+'Tabela Auxiliar do Edital'!AH4/100&lt;1%,1%,IF('Simulação % Exced EditalOPP v02'!$W$13+'Tabela Auxiliar do Edital'!AH4/100&gt;100%,100%,'Simulação % Exced EditalOPP v02'!$W$13+'Tabela Auxiliar do Edital'!AH4/100))</f>
        <v>9.8403189826875861E-2</v>
      </c>
      <c r="AI4" s="18">
        <f>IF($W$13+'Tabela Auxiliar do Edital'!AI4/100&lt;1%,1%,IF('Simulação % Exced EditalOPP v02'!$W$13+'Tabela Auxiliar do Edital'!AI4/100&gt;100%,100%,'Simulação % Exced EditalOPP v02'!$W$13+'Tabela Auxiliar do Edital'!AI4/100))</f>
        <v>0.10685560392376199</v>
      </c>
      <c r="AJ4" s="18">
        <f>IF($W$13+'Tabela Auxiliar do Edital'!AJ4/100&lt;1%,1%,IF('Simulação % Exced EditalOPP v02'!$W$13+'Tabela Auxiliar do Edital'!AJ4/100&gt;100%,100%,'Simulação % Exced EditalOPP v02'!$W$13+'Tabela Auxiliar do Edital'!AJ4/100))</f>
        <v>0.11459986523033691</v>
      </c>
      <c r="AK4" s="18">
        <f>IF($W$13+'Tabela Auxiliar do Edital'!AK4/100&lt;1%,1%,IF('Simulação % Exced EditalOPP v02'!$W$13+'Tabela Auxiliar do Edital'!AK4/100&gt;100%,100%,'Simulação % Exced EditalOPP v02'!$W$13+'Tabela Auxiliar do Edital'!AK4/100))</f>
        <v>0.12169530358641652</v>
      </c>
      <c r="AL4" s="18">
        <f>IF($W$13+'Tabela Auxiliar do Edital'!AL4/100&lt;1%,1%,IF('Simulação % Exced EditalOPP v02'!$W$13+'Tabela Auxiliar do Edital'!AL4/100&gt;100%,100%,'Simulação % Exced EditalOPP v02'!$W$13+'Tabela Auxiliar do Edital'!AL4/100))</f>
        <v>0.12819627811089213</v>
      </c>
      <c r="AM4" s="18">
        <f>IF($W$13+'Tabela Auxiliar do Edital'!AM4/100&lt;1%,1%,IF('Simulação % Exced EditalOPP v02'!$W$13+'Tabela Auxiliar do Edital'!AM4/100&gt;100%,100%,'Simulação % Exced EditalOPP v02'!$W$13+'Tabela Auxiliar do Edital'!AM4/100))</f>
        <v>0.13415259365433824</v>
      </c>
      <c r="AN4" s="18">
        <f>IF($W$13+'Tabela Auxiliar do Edital'!AN4/100&lt;1%,1%,IF('Simulação % Exced EditalOPP v02'!$W$13+'Tabela Auxiliar do Edital'!AN4/100&gt;100%,100%,'Simulação % Exced EditalOPP v02'!$W$13+'Tabela Auxiliar do Edital'!AN4/100))</f>
        <v>0.13960988236075117</v>
      </c>
      <c r="AO4" s="18">
        <f>IF($W$13+'Tabela Auxiliar do Edital'!AO4/100&lt;1%,1%,IF('Simulação % Exced EditalOPP v02'!$W$13+'Tabela Auxiliar do Edital'!AO4/100&gt;100%,100%,'Simulação % Exced EditalOPP v02'!$W$13+'Tabela Auxiliar do Edital'!AO4/100))</f>
        <v>0.1446099532616138</v>
      </c>
      <c r="AP4" s="18">
        <f>IF($W$13+'Tabela Auxiliar do Edital'!AP4/100&lt;1%,1%,IF('Simulação % Exced EditalOPP v02'!$W$13+'Tabela Auxiliar do Edital'!AP4/100&gt;100%,100%,'Simulação % Exced EditalOPP v02'!$W$13+'Tabela Auxiliar do Edital'!AP4/100))</f>
        <v>0.14919111258057643</v>
      </c>
      <c r="AQ4" s="18">
        <f>IF($W$13+'Tabela Auxiliar do Edital'!AQ4/100&lt;1%,1%,IF('Simulação % Exced EditalOPP v02'!$W$13+'Tabela Auxiliar do Edital'!AQ4/100&gt;100%,100%,'Simulação % Exced EditalOPP v02'!$W$13+'Tabela Auxiliar do Edital'!AQ4/100))</f>
        <v>0.15338845720264932</v>
      </c>
      <c r="AR4" s="18">
        <f>IF($W$13+'Tabela Auxiliar do Edital'!AR4/100&lt;1%,1%,IF('Simulação % Exced EditalOPP v02'!$W$13+'Tabela Auxiliar do Edital'!AR4/100&gt;100%,100%,'Simulação % Exced EditalOPP v02'!$W$13+'Tabela Auxiliar do Edital'!AR4/100))</f>
        <v>0.15723414355621496</v>
      </c>
      <c r="AS4" s="18">
        <f>IF($W$13+'Tabela Auxiliar do Edital'!AS4/100&lt;1%,1%,IF('Simulação % Exced EditalOPP v02'!$W$13+'Tabela Auxiliar do Edital'!AS4/100&gt;100%,100%,'Simulação % Exced EditalOPP v02'!$W$13+'Tabela Auxiliar do Edital'!AS4/100))</f>
        <v>0.16075763396780204</v>
      </c>
      <c r="AT4" s="18">
        <f>IF($W$13+'Tabela Auxiliar do Edital'!AT4/100&lt;1%,1%,IF('Simulação % Exced EditalOPP v02'!$W$13+'Tabela Auxiliar do Edital'!AT4/100&gt;100%,100%,'Simulação % Exced EditalOPP v02'!$W$13+'Tabela Auxiliar do Edital'!AT4/100))</f>
        <v>0.1639859223769789</v>
      </c>
      <c r="AU4" s="18">
        <f>IF($W$13+'Tabela Auxiliar do Edital'!AU4/100&lt;1%,1%,IF('Simulação % Exced EditalOPP v02'!$W$13+'Tabela Auxiliar do Edital'!AU4/100&gt;100%,100%,'Simulação % Exced EditalOPP v02'!$W$13+'Tabela Auxiliar do Edital'!AU4/100))</f>
        <v>0.16694374114059868</v>
      </c>
      <c r="AV4" s="18">
        <f>IF($W$13+'Tabela Auxiliar do Edital'!AV4/100&lt;1%,1%,IF('Simulação % Exced EditalOPP v02'!$W$13+'Tabela Auxiliar do Edital'!AV4/100&gt;100%,100%,'Simulação % Exced EditalOPP v02'!$W$13+'Tabela Auxiliar do Edital'!AV4/100))</f>
        <v>0.16965375051074999</v>
      </c>
      <c r="AW4" s="18">
        <f>IF($W$13+'Tabela Auxiliar do Edital'!AW4/100&lt;1%,1%,IF('Simulação % Exced EditalOPP v02'!$W$13+'Tabela Auxiliar do Edital'!AW4/100&gt;100%,100%,'Simulação % Exced EditalOPP v02'!$W$13+'Tabela Auxiliar do Edital'!AW4/100))</f>
        <v>0.17213671223803356</v>
      </c>
      <c r="AX4" s="18">
        <f>IF($W$13+'Tabela Auxiliar do Edital'!AX4/100&lt;1%,1%,IF('Simulação % Exced EditalOPP v02'!$W$13+'Tabela Auxiliar do Edital'!AX4/100&gt;100%,100%,'Simulação % Exced EditalOPP v02'!$W$13+'Tabela Auxiliar do Edital'!AX4/100))</f>
        <v>0.17441164863015751</v>
      </c>
      <c r="AY4" s="18">
        <f>IF($W$13+'Tabela Auxiliar do Edital'!AY4/100&lt;1%,1%,IF('Simulação % Exced EditalOPP v02'!$W$13+'Tabela Auxiliar do Edital'!AY4/100&gt;100%,100%,'Simulação % Exced EditalOPP v02'!$W$13+'Tabela Auxiliar do Edital'!AY4/100))</f>
        <v>0.17649598828442678</v>
      </c>
      <c r="AZ4" s="18">
        <f>IF($W$13+'Tabela Auxiliar do Edital'!AZ4/100&lt;1%,1%,IF('Simulação % Exced EditalOPP v02'!$W$13+'Tabela Auxiliar do Edital'!AZ4/100&gt;100%,100%,'Simulação % Exced EditalOPP v02'!$W$13+'Tabela Auxiliar do Edital'!AZ4/100))</f>
        <v>0.17840569961059866</v>
      </c>
      <c r="BA4" s="18">
        <f>IF($W$13+'Tabela Auxiliar do Edital'!BA4/100&lt;1%,1%,IF('Simulação % Exced EditalOPP v02'!$W$13+'Tabela Auxiliar do Edital'!BA4/100&gt;100%,100%,'Simulação % Exced EditalOPP v02'!$W$13+'Tabela Auxiliar do Edital'!BA4/100))</f>
        <v>0.1801554131670427</v>
      </c>
      <c r="BB4" s="18">
        <f>IF($W$13+'Tabela Auxiliar do Edital'!BB4/100&lt;1%,1%,IF('Simulação % Exced EditalOPP v02'!$W$13+'Tabela Auxiliar do Edital'!BB4/100&gt;100%,100%,'Simulação % Exced EditalOPP v02'!$W$13+'Tabela Auxiliar do Edital'!BB4/100))</f>
        <v>0.18175853374744005</v>
      </c>
      <c r="BC4" s="18">
        <f>IF($W$13+'Tabela Auxiliar do Edital'!BC4/100&lt;1%,1%,IF('Simulação % Exced EditalOPP v02'!$W$13+'Tabela Auxiliar do Edital'!BC4/100&gt;100%,100%,'Simulação % Exced EditalOPP v02'!$W$13+'Tabela Auxiliar do Edital'!BC4/100))</f>
        <v>0.18322734307673222</v>
      </c>
      <c r="BD4" s="18">
        <f>IF($W$13+'Tabela Auxiliar do Edital'!BD4/100&lt;1%,1%,IF('Simulação % Exced EditalOPP v02'!$W$13+'Tabela Auxiliar do Edital'!BD4/100&gt;100%,100%,'Simulação % Exced EditalOPP v02'!$W$13+'Tabela Auxiliar do Edital'!BD4/100))</f>
        <v>0.18457309390308635</v>
      </c>
      <c r="BE4" s="18">
        <f>IF($W$13+'Tabela Auxiliar do Edital'!BE4/100&lt;1%,1%,IF('Simulação % Exced EditalOPP v02'!$W$13+'Tabela Auxiliar do Edital'!BE4/100&gt;100%,100%,'Simulação % Exced EditalOPP v02'!$W$13+'Tabela Auxiliar do Edital'!BE4/100))</f>
        <v>0.18580609620673189</v>
      </c>
      <c r="BF4" s="18">
        <f>IF($W$13+'Tabela Auxiliar do Edital'!BF4/100&lt;1%,1%,IF('Simulação % Exced EditalOPP v02'!$W$13+'Tabela Auxiliar do Edital'!BF4/100&gt;100%,100%,'Simulação % Exced EditalOPP v02'!$W$13+'Tabela Auxiliar do Edital'!BF4/100))</f>
        <v>0.18693579618612094</v>
      </c>
      <c r="BG4" s="18">
        <f>IF($W$13+'Tabela Auxiliar do Edital'!BG4/100&lt;1%,1%,IF('Simulação % Exced EditalOPP v02'!$W$13+'Tabela Auxiliar do Edital'!BG4/100&gt;100%,100%,'Simulação % Exced EditalOPP v02'!$W$13+'Tabela Auxiliar do Edital'!BG4/100))</f>
        <v>0.18797084862654073</v>
      </c>
      <c r="BH4" s="18">
        <f>IF($W$13+'Tabela Auxiliar do Edital'!BH4/100&lt;1%,1%,IF('Simulação % Exced EditalOPP v02'!$W$13+'Tabela Auxiliar do Edital'!BH4/100&gt;100%,100%,'Simulação % Exced EditalOPP v02'!$W$13+'Tabela Auxiliar do Edital'!BH4/100))</f>
        <v>0.18891918320560169</v>
      </c>
      <c r="BI4" s="18">
        <f>IF($W$13+'Tabela Auxiliar do Edital'!BI4/100&lt;1%,1%,IF('Simulação % Exced EditalOPP v02'!$W$13+'Tabela Auxiliar do Edital'!BI4/100&gt;100%,100%,'Simulação % Exced EditalOPP v02'!$W$13+'Tabela Auxiliar do Edital'!BI4/100))</f>
        <v>0.18978806524357633</v>
      </c>
      <c r="BJ4" s="18">
        <f>IF($W$13+'Tabela Auxiliar do Edital'!BJ4/100&lt;1%,1%,IF('Simulação % Exced EditalOPP v02'!$W$13+'Tabela Auxiliar do Edital'!BJ4/100&gt;100%,100%,'Simulação % Exced EditalOPP v02'!$W$13+'Tabela Auxiliar do Edital'!BJ4/100))</f>
        <v>0.19058415136400725</v>
      </c>
      <c r="BK4" s="18">
        <f>IF($W$13+'Tabela Auxiliar do Edital'!BK4/100&lt;1%,1%,IF('Simulação % Exced EditalOPP v02'!$W$13+'Tabela Auxiliar do Edital'!BK4/100&gt;100%,100%,'Simulação % Exced EditalOPP v02'!$W$13+'Tabela Auxiliar do Edital'!BK4/100))</f>
        <v>0.19131354049100541</v>
      </c>
      <c r="BL4" s="18">
        <f>IF($W$13+'Tabela Auxiliar do Edital'!BL4/100&lt;1%,1%,IF('Simulação % Exced EditalOPP v02'!$W$13+'Tabela Auxiliar do Edital'!BL4/100&gt;100%,100%,'Simulação % Exced EditalOPP v02'!$W$13+'Tabela Auxiliar do Edital'!BL4/100))</f>
        <v>0.19198182057393803</v>
      </c>
      <c r="BM4" s="18">
        <f>IF($W$13+'Tabela Auxiliar do Edital'!BM4/100&lt;1%,1%,IF('Simulação % Exced EditalOPP v02'!$W$13+'Tabela Auxiliar do Edital'!BM4/100&gt;100%,100%,'Simulação % Exced EditalOPP v02'!$W$13+'Tabela Auxiliar do Edital'!BM4/100))</f>
        <v>0.19259411139746935</v>
      </c>
      <c r="BN4" s="18">
        <f>IF($W$13+'Tabela Auxiliar do Edital'!BN4/100&lt;1%,1%,IF('Simulação % Exced EditalOPP v02'!$W$13+'Tabela Auxiliar do Edital'!BN4/100&gt;100%,100%,'Simulação % Exced EditalOPP v02'!$W$13+'Tabela Auxiliar do Edital'!BN4/100))</f>
        <v>0.19315510380492734</v>
      </c>
      <c r="BO4" s="18">
        <f>IF($W$13+'Tabela Auxiliar do Edital'!BO4/100&lt;1%,1%,IF('Simulação % Exced EditalOPP v02'!$W$13+'Tabela Auxiliar do Edital'!BO4/100&gt;100%,100%,'Simulação % Exced EditalOPP v02'!$W$13+'Tabela Auxiliar do Edital'!BO4/100))</f>
        <v>0.19366909563549334</v>
      </c>
      <c r="BP4" s="18">
        <f>IF($W$13+'Tabela Auxiliar do Edital'!BP4/100&lt;1%,1%,IF('Simulação % Exced EditalOPP v02'!$W$13+'Tabela Auxiliar do Edital'!BP4/100&gt;100%,100%,'Simulação % Exced EditalOPP v02'!$W$13+'Tabela Auxiliar do Edital'!BP4/100))</f>
        <v>0.19414002465053221</v>
      </c>
      <c r="BQ4" s="18">
        <f>IF($W$13+'Tabela Auxiliar do Edital'!BQ4/100&lt;1%,1%,IF('Simulação % Exced EditalOPP v02'!$W$13+'Tabela Auxiliar do Edital'!BQ4/100&gt;100%,100%,'Simulação % Exced EditalOPP v02'!$W$13+'Tabela Auxiliar do Edital'!BQ4/100))</f>
        <v>0.19457149870131879</v>
      </c>
      <c r="BR4" s="18">
        <f>IF($W$13+'Tabela Auxiliar do Edital'!BR4/100&lt;1%,1%,IF('Simulação % Exced EditalOPP v02'!$W$13+'Tabela Auxiliar do Edital'!BR4/100&gt;100%,100%,'Simulação % Exced EditalOPP v02'!$W$13+'Tabela Auxiliar do Edital'!BR4/100))</f>
        <v>0.19496682336927701</v>
      </c>
      <c r="BS4" s="18">
        <f>IF($W$13+'Tabela Auxiliar do Edital'!BS4/100&lt;1%,1%,IF('Simulação % Exced EditalOPP v02'!$W$13+'Tabela Auxiliar do Edital'!BS4/100&gt;100%,100%,'Simulação % Exced EditalOPP v02'!$W$13+'Tabela Auxiliar do Edital'!BS4/100))</f>
        <v>0.19532902729048968</v>
      </c>
      <c r="BT4" s="18">
        <f>IF($W$13+'Tabela Auxiliar do Edital'!BT4/100&lt;1%,1%,IF('Simulação % Exced EditalOPP v02'!$W$13+'Tabela Auxiliar do Edital'!BT4/100&gt;100%,100%,'Simulação % Exced EditalOPP v02'!$W$13+'Tabela Auxiliar do Edital'!BT4/100))</f>
        <v>0.19566088535849041</v>
      </c>
      <c r="BU4" s="18">
        <f>IF($W$13+'Tabela Auxiliar do Edital'!BU4/100&lt;1%,1%,IF('Simulação % Exced EditalOPP v02'!$W$13+'Tabela Auxiliar do Edital'!BU4/100&gt;100%,100%,'Simulação % Exced EditalOPP v02'!$W$13+'Tabela Auxiliar do Edital'!BU4/100))</f>
        <v>0.19596493998310244</v>
      </c>
      <c r="BV4" s="18">
        <f>IF($W$13+'Tabela Auxiliar do Edital'!BV4/100&lt;1%,1%,IF('Simulação % Exced EditalOPP v02'!$W$13+'Tabela Auxiliar do Edital'!BV4/100&gt;100%,100%,'Simulação % Exced EditalOPP v02'!$W$13+'Tabela Auxiliar do Edital'!BV4/100))</f>
        <v>0.19624352056818467</v>
      </c>
      <c r="BW4" s="18">
        <f>IF($W$13+'Tabela Auxiliar do Edital'!BW4/100&lt;1%,1%,IF('Simulação % Exced EditalOPP v02'!$W$13+'Tabela Auxiliar do Edital'!BW4/100&gt;100%,100%,'Simulação % Exced EditalOPP v02'!$W$13+'Tabela Auxiliar do Edital'!BW4/100))</f>
        <v>0.19649876135751249</v>
      </c>
      <c r="BX4" s="18">
        <f>IF($W$13+'Tabela Auxiliar do Edital'!BX4/100&lt;1%,1%,IF('Simulação % Exced EditalOPP v02'!$W$13+'Tabela Auxiliar do Edital'!BX4/100&gt;100%,100%,'Simulação % Exced EditalOPP v02'!$W$13+'Tabela Auxiliar do Edital'!BX4/100))</f>
        <v>0.19673261778550982</v>
      </c>
      <c r="BY4" s="18">
        <f>IF($W$13+'Tabela Auxiliar do Edital'!BY4/100&lt;1%,1%,IF('Simulação % Exced EditalOPP v02'!$W$13+'Tabela Auxiliar do Edital'!BY4/100&gt;100%,100%,'Simulação % Exced EditalOPP v02'!$W$13+'Tabela Auxiliar do Edital'!BY4/100))</f>
        <v>0.19694688145809774</v>
      </c>
      <c r="BZ4" s="18">
        <f>IF($W$13+'Tabela Auxiliar do Edital'!BZ4/100&lt;1%,1%,IF('Simulação % Exced EditalOPP v02'!$W$13+'Tabela Auxiliar do Edital'!BZ4/100&gt;100%,100%,'Simulação % Exced EditalOPP v02'!$W$13+'Tabela Auxiliar do Edital'!BZ4/100))</f>
        <v>0.1971431938784321</v>
      </c>
      <c r="CA4" s="18">
        <f>IF($W$13+'Tabela Auxiliar do Edital'!CA4/100&lt;1%,1%,IF('Simulação % Exced EditalOPP v02'!$W$13+'Tabela Auxiliar do Edital'!CA4/100&gt;100%,100%,'Simulação % Exced EditalOPP v02'!$W$13+'Tabela Auxiliar do Edital'!CA4/100))</f>
        <v>0.19732305902268182</v>
      </c>
      <c r="CB4" s="18">
        <f>IF($W$13+'Tabela Auxiliar do Edital'!CB4/100&lt;1%,1%,IF('Simulação % Exced EditalOPP v02'!$W$13+'Tabela Auxiliar do Edital'!CB4/100&gt;100%,100%,'Simulação % Exced EditalOPP v02'!$W$13+'Tabela Auxiliar do Edital'!CB4/100))</f>
        <v>0.19748785486219572</v>
      </c>
      <c r="CC4" s="18">
        <f>IF($W$13+'Tabela Auxiliar do Edital'!CC4/100&lt;1%,1%,IF('Simulação % Exced EditalOPP v02'!$W$13+'Tabela Auxiliar do Edital'!CC4/100&gt;100%,100%,'Simulação % Exced EditalOPP v02'!$W$13+'Tabela Auxiliar do Edital'!CC4/100))</f>
        <v>0.19763884392032777</v>
      </c>
      <c r="CD4" s="18">
        <f>IF($W$13+'Tabela Auxiliar do Edital'!CD4/100&lt;1%,1%,IF('Simulação % Exced EditalOPP v02'!$W$13+'Tabela Auxiliar do Edital'!CD4/100&gt;100%,100%,'Simulação % Exced EditalOPP v02'!$W$13+'Tabela Auxiliar do Edital'!CD4/100))</f>
        <v>0.19777718294480123</v>
      </c>
      <c r="CE4" s="18">
        <f>IF($W$13+'Tabela Auxiliar do Edital'!CE4/100&lt;1%,1%,IF('Simulação % Exced EditalOPP v02'!$W$13+'Tabela Auxiliar do Edital'!CE4/100&gt;100%,100%,'Simulação % Exced EditalOPP v02'!$W$13+'Tabela Auxiliar do Edital'!CE4/100))</f>
        <v>0.19790393176970961</v>
      </c>
      <c r="CF4" s="18">
        <f>IF($W$13+'Tabela Auxiliar do Edital'!CF4/100&lt;1%,1%,IF('Simulação % Exced EditalOPP v02'!$W$13+'Tabela Auxiliar do Edital'!CF4/100&gt;100%,100%,'Simulação % Exced EditalOPP v02'!$W$13+'Tabela Auxiliar do Edital'!CF4/100))</f>
        <v>0.19802006143505019</v>
      </c>
      <c r="CG4" s="18">
        <f>IF($W$13+'Tabela Auxiliar do Edital'!CG4/100&lt;1%,1%,IF('Simulação % Exced EditalOPP v02'!$W$13+'Tabela Auxiliar do Edital'!CG4/100&gt;100%,100%,'Simulação % Exced EditalOPP v02'!$W$13+'Tabela Auxiliar do Edital'!CG4/100))</f>
        <v>0.19812646162599373</v>
      </c>
      <c r="CH4" s="18">
        <f>IF($W$13+'Tabela Auxiliar do Edital'!CH4/100&lt;1%,1%,IF('Simulação % Exced EditalOPP v02'!$W$13+'Tabela Auxiliar do Edital'!CH4/100&gt;100%,100%,'Simulação % Exced EditalOPP v02'!$W$13+'Tabela Auxiliar do Edital'!CH4/100))</f>
        <v>0.19822394748888356</v>
      </c>
      <c r="CI4" s="18">
        <f>IF($W$13+'Tabela Auxiliar do Edital'!CI4/100&lt;1%,1%,IF('Simulação % Exced EditalOPP v02'!$W$13+'Tabela Auxiliar do Edital'!CI4/100&gt;100%,100%,'Simulação % Exced EditalOPP v02'!$W$13+'Tabela Auxiliar do Edital'!CI4/100))</f>
        <v>0.19831326587618231</v>
      </c>
      <c r="CJ4" s="18">
        <f>IF($W$13+'Tabela Auxiliar do Edital'!CJ4/100&lt;1%,1%,IF('Simulação % Exced EditalOPP v02'!$W$13+'Tabela Auxiliar do Edital'!CJ4/100&gt;100%,100%,'Simulação % Exced EditalOPP v02'!$W$13+'Tabela Auxiliar do Edital'!CJ4/100))</f>
        <v>0.19839510106821073</v>
      </c>
      <c r="CK4" s="18">
        <f>IF($W$13+'Tabela Auxiliar do Edital'!CK4/100&lt;1%,1%,IF('Simulação % Exced EditalOPP v02'!$W$13+'Tabela Auxiliar do Edital'!CK4/100&gt;100%,100%,'Simulação % Exced EditalOPP v02'!$W$13+'Tabela Auxiliar do Edital'!CK4/100))</f>
        <v>0.19847008001551253</v>
      </c>
      <c r="CL4" s="18">
        <f>IF($W$13+'Tabela Auxiliar do Edital'!CL4/100&lt;1%,1%,IF('Simulação % Exced EditalOPP v02'!$W$13+'Tabela Auxiliar do Edital'!CL4/100&gt;100%,100%,'Simulação % Exced EditalOPP v02'!$W$13+'Tabela Auxiliar do Edital'!CL4/100))</f>
        <v>0.19853877714200679</v>
      </c>
      <c r="CM4" s="18">
        <f>IF($W$13+'Tabela Auxiliar do Edital'!CM4/100&lt;1%,1%,IF('Simulação % Exced EditalOPP v02'!$W$13+'Tabela Auxiliar do Edital'!CM4/100&gt;100%,100%,'Simulação % Exced EditalOPP v02'!$W$13+'Tabela Auxiliar do Edital'!CM4/100))</f>
        <v>0.19860171874572924</v>
      </c>
      <c r="CN4" s="18">
        <f>IF($W$13+'Tabela Auxiliar do Edital'!CN4/100&lt;1%,1%,IF('Simulação % Exced EditalOPP v02'!$W$13+'Tabela Auxiliar do Edital'!CN4/100&gt;100%,100%,'Simulação % Exced EditalOPP v02'!$W$13+'Tabela Auxiliar do Edital'!CN4/100))</f>
        <v>0.19865938703087155</v>
      </c>
      <c r="CO4" s="18">
        <f>IF($W$13+'Tabela Auxiliar do Edital'!CO4/100&lt;1%,1%,IF('Simulação % Exced EditalOPP v02'!$W$13+'Tabela Auxiliar do Edital'!CO4/100&gt;100%,100%,'Simulação % Exced EditalOPP v02'!$W$13+'Tabela Auxiliar do Edital'!CO4/100))</f>
        <v>0.19871222380201464</v>
      </c>
      <c r="CP4" s="18">
        <f>IF($W$13+'Tabela Auxiliar do Edital'!CP4/100&lt;1%,1%,IF('Simulação % Exced EditalOPP v02'!$W$13+'Tabela Auxiliar do Edital'!CP4/100&gt;100%,100%,'Simulação % Exced EditalOPP v02'!$W$13+'Tabela Auxiliar do Edital'!CP4/100))</f>
        <v>0.19876063384885317</v>
      </c>
      <c r="CQ4" s="18">
        <f>IF($W$13+'Tabela Auxiliar do Edital'!CQ4/100&lt;1%,1%,IF('Simulação % Exced EditalOPP v02'!$W$13+'Tabela Auxiliar do Edital'!CQ4/100&gt;100%,100%,'Simulação % Exced EditalOPP v02'!$W$13+'Tabela Auxiliar do Edital'!CQ4/100))</f>
        <v>0.19880498804734409</v>
      </c>
      <c r="CR4" s="18">
        <f>IF($W$13+'Tabela Auxiliar do Edital'!CR4/100&lt;1%,1%,IF('Simulação % Exced EditalOPP v02'!$W$13+'Tabela Auxiliar do Edital'!CR4/100&gt;100%,100%,'Simulação % Exced EditalOPP v02'!$W$13+'Tabela Auxiliar do Edital'!CR4/100))</f>
        <v>0.19884562620103835</v>
      </c>
      <c r="CS4" s="18">
        <f>IF($W$13+'Tabela Auxiliar do Edital'!CS4/100&lt;1%,1%,IF('Simulação % Exced EditalOPP v02'!$W$13+'Tabela Auxiliar do Edital'!CS4/100&gt;100%,100%,'Simulação % Exced EditalOPP v02'!$W$13+'Tabela Auxiliar do Edital'!CS4/100))</f>
        <v>0.1988828596443622</v>
      </c>
      <c r="CT4" s="18">
        <f>IF($W$13+'Tabela Auxiliar do Edital'!CT4/100&lt;1%,1%,IF('Simulação % Exced EditalOPP v02'!$W$13+'Tabela Auxiliar do Edital'!CT4/100&gt;100%,100%,'Simulação % Exced EditalOPP v02'!$W$13+'Tabela Auxiliar do Edital'!CT4/100))</f>
        <v>0.19891697362779187</v>
      </c>
      <c r="CU4" s="18">
        <f>IF($W$13+'Tabela Auxiliar do Edital'!CU4/100&lt;1%,1%,IF('Simulação % Exced EditalOPP v02'!$W$13+'Tabela Auxiliar do Edital'!CU4/100&gt;100%,100%,'Simulação % Exced EditalOPP v02'!$W$13+'Tabela Auxiliar do Edital'!CU4/100))</f>
        <v>0.19894822950319752</v>
      </c>
      <c r="CV4" s="18">
        <f>IF($W$13+'Tabela Auxiliar do Edital'!CV4/100&lt;1%,1%,IF('Simulação % Exced EditalOPP v02'!$W$13+'Tabela Auxiliar do Edital'!CV4/100&gt;100%,100%,'Simulação % Exced EditalOPP v02'!$W$13+'Tabela Auxiliar do Edital'!CV4/100))</f>
        <v>0.1989768667260941</v>
      </c>
      <c r="CW4" s="18">
        <f>IF($W$13+'Tabela Auxiliar do Edital'!CW4/100&lt;1%,1%,IF('Simulação % Exced EditalOPP v02'!$W$13+'Tabela Auxiliar do Edital'!CW4/100&gt;100%,100%,'Simulação % Exced EditalOPP v02'!$W$13+'Tabela Auxiliar do Edital'!CW4/100))</f>
        <v>0.19900310469014354</v>
      </c>
      <c r="CX4" s="18">
        <f>IF($W$13+'Tabela Auxiliar do Edital'!CX4/100&lt;1%,1%,IF('Simulação % Exced EditalOPP v02'!$W$13+'Tabela Auxiliar do Edital'!CX4/100&gt;100%,100%,'Simulação % Exced EditalOPP v02'!$W$13+'Tabela Auxiliar do Edital'!CX4/100))</f>
        <v>0.19902714440795938</v>
      </c>
      <c r="CY4" s="18">
        <f>IF($W$13+'Tabela Auxiliar do Edital'!CY4/100&lt;1%,1%,IF('Simulação % Exced EditalOPP v02'!$W$13+'Tabela Auxiliar do Edital'!CY4/100&gt;100%,100%,'Simulação % Exced EditalOPP v02'!$W$13+'Tabela Auxiliar do Edital'!CY4/100))</f>
        <v>0.19904917005109141</v>
      </c>
      <c r="CZ4" s="18">
        <f>IF($W$13+'Tabela Auxiliar do Edital'!CZ4/100&lt;1%,1%,IF('Simulação % Exced EditalOPP v02'!$W$13+'Tabela Auxiliar do Edital'!CZ4/100&gt;100%,100%,'Simulação % Exced EditalOPP v02'!$W$13+'Tabela Auxiliar do Edital'!CZ4/100))</f>
        <v>0.19906935036098922</v>
      </c>
    </row>
    <row r="5" spans="1:104" s="17" customFormat="1" x14ac:dyDescent="0.25">
      <c r="A5" s="21"/>
      <c r="B5" s="13">
        <v>5.01</v>
      </c>
      <c r="C5" s="14">
        <v>10</v>
      </c>
      <c r="D5" s="18">
        <v>0.01</v>
      </c>
      <c r="E5" s="18">
        <v>0.01</v>
      </c>
      <c r="F5" s="18">
        <v>0.01</v>
      </c>
      <c r="G5" s="18">
        <f>IF($W$13+'Tabela Auxiliar do Edital'!G5/100&lt;1%,1%,IF('Simulação % Exced EditalOPP v02'!$W$13+'Tabela Auxiliar do Edital'!G5/100&gt;100%,100%,'Simulação % Exced EditalOPP v02'!$W$13+'Tabela Auxiliar do Edital'!G5/100))</f>
        <v>0.01</v>
      </c>
      <c r="H5" s="18">
        <f>IF($W$13+'Tabela Auxiliar do Edital'!H5/100&lt;1%,1%,IF('Simulação % Exced EditalOPP v02'!$W$13+'Tabela Auxiliar do Edital'!H5/100&gt;100%,100%,'Simulação % Exced EditalOPP v02'!$W$13+'Tabela Auxiliar do Edital'!H5/100))</f>
        <v>0.01</v>
      </c>
      <c r="I5" s="18">
        <f>IF($W$13+'Tabela Auxiliar do Edital'!I5/100&lt;1%,1%,IF('Simulação % Exced EditalOPP v02'!$W$13+'Tabela Auxiliar do Edital'!I5/100&gt;100%,100%,'Simulação % Exced EditalOPP v02'!$W$13+'Tabela Auxiliar do Edital'!I5/100))</f>
        <v>0.01</v>
      </c>
      <c r="J5" s="18">
        <f>IF($W$13+'Tabela Auxiliar do Edital'!J5/100&lt;1%,1%,IF('Simulação % Exced EditalOPP v02'!$W$13+'Tabela Auxiliar do Edital'!J5/100&gt;100%,100%,'Simulação % Exced EditalOPP v02'!$W$13+'Tabela Auxiliar do Edital'!J5/100))</f>
        <v>0.01</v>
      </c>
      <c r="K5" s="18">
        <f>IF($W$13+'Tabela Auxiliar do Edital'!K5/100&lt;1%,1%,IF('Simulação % Exced EditalOPP v02'!$W$13+'Tabela Auxiliar do Edital'!K5/100&gt;100%,100%,'Simulação % Exced EditalOPP v02'!$W$13+'Tabela Auxiliar do Edital'!K5/100))</f>
        <v>0.01</v>
      </c>
      <c r="L5" s="18">
        <f>IF($W$13+'Tabela Auxiliar do Edital'!L5/100&lt;1%,1%,IF('Simulação % Exced EditalOPP v02'!$W$13+'Tabela Auxiliar do Edital'!L5/100&gt;100%,100%,'Simulação % Exced EditalOPP v02'!$W$13+'Tabela Auxiliar do Edital'!L5/100))</f>
        <v>0.01</v>
      </c>
      <c r="M5" s="18">
        <f>IF($W$13+'Tabela Auxiliar do Edital'!M5/100&lt;1%,1%,IF('Simulação % Exced EditalOPP v02'!$W$13+'Tabela Auxiliar do Edital'!M5/100&gt;100%,100%,'Simulação % Exced EditalOPP v02'!$W$13+'Tabela Auxiliar do Edital'!M5/100))</f>
        <v>0.01</v>
      </c>
      <c r="N5" s="18">
        <f>IF($W$13+'Tabela Auxiliar do Edital'!N5/100&lt;1%,1%,IF('Simulação % Exced EditalOPP v02'!$W$13+'Tabela Auxiliar do Edital'!N5/100&gt;100%,100%,'Simulação % Exced EditalOPP v02'!$W$13+'Tabela Auxiliar do Edital'!N5/100))</f>
        <v>0.01</v>
      </c>
      <c r="O5" s="18">
        <f>IF($W$13+'Tabela Auxiliar do Edital'!O5/100&lt;1%,1%,IF('Simulação % Exced EditalOPP v02'!$W$13+'Tabela Auxiliar do Edital'!O5/100&gt;100%,100%,'Simulação % Exced EditalOPP v02'!$W$13+'Tabela Auxiliar do Edital'!O5/100))</f>
        <v>0.01</v>
      </c>
      <c r="P5" s="18">
        <f>IF($W$13+'Tabela Auxiliar do Edital'!P5/100&lt;1%,1%,IF('Simulação % Exced EditalOPP v02'!$W$13+'Tabela Auxiliar do Edital'!P5/100&gt;100%,100%,'Simulação % Exced EditalOPP v02'!$W$13+'Tabela Auxiliar do Edital'!P5/100))</f>
        <v>0.01</v>
      </c>
      <c r="Q5" s="18">
        <f>IF($W$13+'Tabela Auxiliar do Edital'!Q5/100&lt;1%,1%,IF('Simulação % Exced EditalOPP v02'!$W$13+'Tabela Auxiliar do Edital'!Q5/100&gt;100%,100%,'Simulação % Exced EditalOPP v02'!$W$13+'Tabela Auxiliar do Edital'!Q5/100))</f>
        <v>0.01</v>
      </c>
      <c r="R5" s="18">
        <f>IF($W$13+'Tabela Auxiliar do Edital'!R5/100&lt;1%,1%,IF('Simulação % Exced EditalOPP v02'!$W$13+'Tabela Auxiliar do Edital'!R5/100&gt;100%,100%,'Simulação % Exced EditalOPP v02'!$W$13+'Tabela Auxiliar do Edital'!R5/100))</f>
        <v>0.01</v>
      </c>
      <c r="S5" s="18">
        <f>IF($W$13+'Tabela Auxiliar do Edital'!S5/100&lt;1%,1%,IF('Simulação % Exced EditalOPP v02'!$W$13+'Tabela Auxiliar do Edital'!S5/100&gt;100%,100%,'Simulação % Exced EditalOPP v02'!$W$13+'Tabela Auxiliar do Edital'!S5/100))</f>
        <v>0.01</v>
      </c>
      <c r="T5" s="18">
        <f>IF($W$13+'Tabela Auxiliar do Edital'!T5/100&lt;1%,1%,IF('Simulação % Exced EditalOPP v02'!$W$13+'Tabela Auxiliar do Edital'!T5/100&gt;100%,100%,'Simulação % Exced EditalOPP v02'!$W$13+'Tabela Auxiliar do Edital'!T5/100))</f>
        <v>0.01</v>
      </c>
      <c r="U5" s="18">
        <f>IF($W$13+'Tabela Auxiliar do Edital'!U5/100&lt;1%,1%,IF('Simulação % Exced EditalOPP v02'!$W$13+'Tabela Auxiliar do Edital'!U5/100&gt;100%,100%,'Simulação % Exced EditalOPP v02'!$W$13+'Tabela Auxiliar do Edital'!U5/100))</f>
        <v>0.01</v>
      </c>
      <c r="V5" s="18">
        <f>IF($W$13+'Tabela Auxiliar do Edital'!V5/100&lt;1%,1%,IF('Simulação % Exced EditalOPP v02'!$W$13+'Tabela Auxiliar do Edital'!V5/100&gt;100%,100%,'Simulação % Exced EditalOPP v02'!$W$13+'Tabela Auxiliar do Edital'!V5/100))</f>
        <v>0.01</v>
      </c>
      <c r="W5" s="18">
        <f>IF($W$13+'Tabela Auxiliar do Edital'!W5/100&lt;1%,1%,IF('Simulação % Exced EditalOPP v02'!$W$13+'Tabela Auxiliar do Edital'!W5/100&gt;100%,100%,'Simulação % Exced EditalOPP v02'!$W$13+'Tabela Auxiliar do Edital'!W5/100))</f>
        <v>0.01</v>
      </c>
      <c r="X5" s="18">
        <f>IF($W$13+'Tabela Auxiliar do Edital'!X5/100&lt;1%,1%,IF('Simulação % Exced EditalOPP v02'!$W$13+'Tabela Auxiliar do Edital'!X5/100&gt;100%,100%,'Simulação % Exced EditalOPP v02'!$W$13+'Tabela Auxiliar do Edital'!X5/100))</f>
        <v>0.01</v>
      </c>
      <c r="Y5" s="18">
        <f>IF($W$13+'Tabela Auxiliar do Edital'!Y5/100&lt;1%,1%,IF('Simulação % Exced EditalOPP v02'!$W$13+'Tabela Auxiliar do Edital'!Y5/100&gt;100%,100%,'Simulação % Exced EditalOPP v02'!$W$13+'Tabela Auxiliar do Edital'!Y5/100))</f>
        <v>0.01</v>
      </c>
      <c r="Z5" s="18">
        <f>IF($W$13+'Tabela Auxiliar do Edital'!Z5/100&lt;1%,1%,IF('Simulação % Exced EditalOPP v02'!$W$13+'Tabela Auxiliar do Edital'!Z5/100&gt;100%,100%,'Simulação % Exced EditalOPP v02'!$W$13+'Tabela Auxiliar do Edital'!Z5/100))</f>
        <v>1.1598718248050324E-2</v>
      </c>
      <c r="AA5" s="18">
        <f>IF($W$13+'Tabela Auxiliar do Edital'!AA5/100&lt;1%,1%,IF('Simulação % Exced EditalOPP v02'!$W$13+'Tabela Auxiliar do Edital'!AA5/100&gt;100%,100%,'Simulação % Exced EditalOPP v02'!$W$13+'Tabela Auxiliar do Edital'!AA5/100))</f>
        <v>2.7753087798648338E-2</v>
      </c>
      <c r="AB5" s="18">
        <f>IF($W$13+'Tabela Auxiliar do Edital'!AB5/100&lt;1%,1%,IF('Simulação % Exced EditalOPP v02'!$W$13+'Tabela Auxiliar do Edital'!AB5/100&gt;100%,100%,'Simulação % Exced EditalOPP v02'!$W$13+'Tabela Auxiliar do Edital'!AB5/100))</f>
        <v>4.2517069909335861E-2</v>
      </c>
      <c r="AC5" s="18">
        <f>IF($W$13+'Tabela Auxiliar do Edital'!AC5/100&lt;1%,1%,IF('Simulação % Exced EditalOPP v02'!$W$13+'Tabela Auxiliar do Edital'!AC5/100&gt;100%,100%,'Simulação % Exced EditalOPP v02'!$W$13+'Tabela Auxiliar do Edital'!AC5/100))</f>
        <v>5.6010333579079655E-2</v>
      </c>
      <c r="AD5" s="18">
        <f>IF($W$13+'Tabela Auxiliar do Edital'!AD5/100&lt;1%,1%,IF('Simulação % Exced EditalOPP v02'!$W$13+'Tabela Auxiliar do Edital'!AD5/100&gt;100%,100%,'Simulação % Exced EditalOPP v02'!$W$13+'Tabela Auxiliar do Edital'!AD5/100))</f>
        <v>6.834224803794571E-2</v>
      </c>
      <c r="AE5" s="18">
        <f>IF($W$13+'Tabela Auxiliar do Edital'!AE5/100&lt;1%,1%,IF('Simulação % Exced EditalOPP v02'!$W$13+'Tabela Auxiliar do Edital'!AE5/100&gt;100%,100%,'Simulação % Exced EditalOPP v02'!$W$13+'Tabela Auxiliar do Edital'!AE5/100))</f>
        <v>7.961276923600076E-2</v>
      </c>
      <c r="AF5" s="18">
        <f>IF($W$13+'Tabela Auxiliar do Edital'!AF5/100&lt;1%,1%,IF('Simulação % Exced EditalOPP v02'!$W$13+'Tabela Auxiliar do Edital'!AF5/100&gt;100%,100%,'Simulação % Exced EditalOPP v02'!$W$13+'Tabela Auxiliar do Edital'!AF5/100))</f>
        <v>8.9913250033163597E-2</v>
      </c>
      <c r="AG5" s="18">
        <f>IF($W$13+'Tabela Auxiliar do Edital'!AG5/100&lt;1%,1%,IF('Simulação % Exced EditalOPP v02'!$W$13+'Tabela Auxiliar do Edital'!AG5/100&gt;100%,100%,'Simulação % Exced EditalOPP v02'!$W$13+'Tabela Auxiliar do Edital'!AG5/100))</f>
        <v>9.9327180656978278E-2</v>
      </c>
      <c r="AH5" s="18">
        <f>IF($W$13+'Tabela Auxiliar do Edital'!AH5/100&lt;1%,1%,IF('Simulação % Exced EditalOPP v02'!$W$13+'Tabela Auxiliar do Edital'!AH5/100&gt;100%,100%,'Simulação % Exced EditalOPP v02'!$W$13+'Tabela Auxiliar do Edital'!AH5/100))</f>
        <v>0.1079308654300621</v>
      </c>
      <c r="AI5" s="18">
        <f>IF($W$13+'Tabela Auxiliar do Edital'!AI5/100&lt;1%,1%,IF('Simulação % Exced EditalOPP v02'!$W$13+'Tabela Auxiliar do Edital'!AI5/100&gt;100%,100%,'Simulação % Exced EditalOPP v02'!$W$13+'Tabela Auxiliar do Edital'!AI5/100))</f>
        <v>0.11579404125242682</v>
      </c>
      <c r="AJ5" s="18">
        <f>IF($W$13+'Tabela Auxiliar do Edital'!AJ5/100&lt;1%,1%,IF('Simulação % Exced EditalOPP v02'!$W$13+'Tabela Auxiliar do Edital'!AJ5/100&gt;100%,100%,'Simulação % Exced EditalOPP v02'!$W$13+'Tabela Auxiliar do Edital'!AJ5/100))</f>
        <v>0.12298044285175652</v>
      </c>
      <c r="AK5" s="18">
        <f>IF($W$13+'Tabela Auxiliar do Edital'!AK5/100&lt;1%,1%,IF('Simulação % Exced EditalOPP v02'!$W$13+'Tabela Auxiliar do Edital'!AK5/100&gt;100%,100%,'Simulação % Exced EditalOPP v02'!$W$13+'Tabela Auxiliar do Edital'!AK5/100))</f>
        <v>0.12954831938326711</v>
      </c>
      <c r="AL5" s="18">
        <f>IF($W$13+'Tabela Auxiliar do Edital'!AL5/100&lt;1%,1%,IF('Simulação % Exced EditalOPP v02'!$W$13+'Tabela Auxiliar do Edital'!AL5/100&gt;100%,100%,'Simulação % Exced EditalOPP v02'!$W$13+'Tabela Auxiliar do Edital'!AL5/100))</f>
        <v>0.1355509065664256</v>
      </c>
      <c r="AM5" s="18">
        <f>IF($W$13+'Tabela Auxiliar do Edital'!AM5/100&lt;1%,1%,IF('Simulação % Exced EditalOPP v02'!$W$13+'Tabela Auxiliar do Edital'!AM5/100&gt;100%,100%,'Simulação % Exced EditalOPP v02'!$W$13+'Tabela Auxiliar do Edital'!AM5/100))</f>
        <v>0.1410368581854235</v>
      </c>
      <c r="AN5" s="18">
        <f>IF($W$13+'Tabela Auxiliar do Edital'!AN5/100&lt;1%,1%,IF('Simulação % Exced EditalOPP v02'!$W$13+'Tabela Auxiliar do Edital'!AN5/100&gt;100%,100%,'Simulação % Exced EditalOPP v02'!$W$13+'Tabela Auxiliar do Edital'!AN5/100))</f>
        <v>0.14605064045091493</v>
      </c>
      <c r="AO5" s="18">
        <f>IF($W$13+'Tabela Auxiliar do Edital'!AO5/100&lt;1%,1%,IF('Simulação % Exced EditalOPP v02'!$W$13+'Tabela Auxiliar do Edital'!AO5/100&gt;100%,100%,'Simulação % Exced EditalOPP v02'!$W$13+'Tabela Auxiliar do Edital'!AO5/100))</f>
        <v>0.15063289241950734</v>
      </c>
      <c r="AP5" s="18">
        <f>IF($W$13+'Tabela Auxiliar do Edital'!AP5/100&lt;1%,1%,IF('Simulação % Exced EditalOPP v02'!$W$13+'Tabela Auxiliar do Edital'!AP5/100&gt;100%,100%,'Simulação % Exced EditalOPP v02'!$W$13+'Tabela Auxiliar do Edital'!AP5/100))</f>
        <v>0.15482075539237444</v>
      </c>
      <c r="AQ5" s="18">
        <f>IF($W$13+'Tabela Auxiliar do Edital'!AQ5/100&lt;1%,1%,IF('Simulação % Exced EditalOPP v02'!$W$13+'Tabela Auxiliar do Edital'!AQ5/100&gt;100%,100%,'Simulação % Exced EditalOPP v02'!$W$13+'Tabela Auxiliar do Edital'!AQ5/100))</f>
        <v>0.15864817396292036</v>
      </c>
      <c r="AR5" s="18">
        <f>IF($W$13+'Tabela Auxiliar do Edital'!AR5/100&lt;1%,1%,IF('Simulação % Exced EditalOPP v02'!$W$13+'Tabela Auxiliar do Edital'!AR5/100&gt;100%,100%,'Simulação % Exced EditalOPP v02'!$W$13+'Tabela Auxiliar do Edital'!AR5/100))</f>
        <v>0.16214617115362856</v>
      </c>
      <c r="AS5" s="18">
        <f>IF($W$13+'Tabela Auxiliar do Edital'!AS5/100&lt;1%,1%,IF('Simulação % Exced EditalOPP v02'!$W$13+'Tabela Auxiliar do Edital'!AS5/100&gt;100%,100%,'Simulação % Exced EditalOPP v02'!$W$13+'Tabela Auxiliar do Edital'!AS5/100))</f>
        <v>0.1653430998722078</v>
      </c>
      <c r="AT5" s="18">
        <f>IF($W$13+'Tabela Auxiliar do Edital'!AT5/100&lt;1%,1%,IF('Simulação % Exced EditalOPP v02'!$W$13+'Tabela Auxiliar do Edital'!AT5/100&gt;100%,100%,'Simulação % Exced EditalOPP v02'!$W$13+'Tabela Auxiliar do Edital'!AT5/100))</f>
        <v>0.16826487272520657</v>
      </c>
      <c r="AU5" s="18">
        <f>IF($W$13+'Tabela Auxiliar do Edital'!AU5/100&lt;1%,1%,IF('Simulação % Exced EditalOPP v02'!$W$13+'Tabela Auxiliar do Edital'!AU5/100&gt;100%,100%,'Simulação % Exced EditalOPP v02'!$W$13+'Tabela Auxiliar do Edital'!AU5/100))</f>
        <v>0.17093517205184111</v>
      </c>
      <c r="AV5" s="18">
        <f>IF($W$13+'Tabela Auxiliar do Edital'!AV5/100&lt;1%,1%,IF('Simulação % Exced EditalOPP v02'!$W$13+'Tabela Auxiliar do Edital'!AV5/100&gt;100%,100%,'Simulação % Exced EditalOPP v02'!$W$13+'Tabela Auxiliar do Edital'!AV5/100))</f>
        <v>0.17337564188046112</v>
      </c>
      <c r="AW5" s="18">
        <f>IF($W$13+'Tabela Auxiliar do Edital'!AW5/100&lt;1%,1%,IF('Simulação % Exced EditalOPP v02'!$W$13+'Tabela Auxiliar do Edital'!AW5/100&gt;100%,100%,'Simulação % Exced EditalOPP v02'!$W$13+'Tabela Auxiliar do Edital'!AW5/100))</f>
        <v>0.1756060633635505</v>
      </c>
      <c r="AX5" s="18">
        <f>IF($W$13+'Tabela Auxiliar do Edital'!AX5/100&lt;1%,1%,IF('Simulação % Exced EditalOPP v02'!$W$13+'Tabela Auxiliar do Edital'!AX5/100&gt;100%,100%,'Simulação % Exced EditalOPP v02'!$W$13+'Tabela Auxiliar do Edital'!AX5/100))</f>
        <v>0.17764451511324469</v>
      </c>
      <c r="AY5" s="18">
        <f>IF($W$13+'Tabela Auxiliar do Edital'!AY5/100&lt;1%,1%,IF('Simulação % Exced EditalOPP v02'!$W$13+'Tabela Auxiliar do Edital'!AY5/100&gt;100%,100%,'Simulação % Exced EditalOPP v02'!$W$13+'Tabela Auxiliar do Edital'!AY5/100))</f>
        <v>0.17950751973696108</v>
      </c>
      <c r="AZ5" s="18">
        <f>IF($W$13+'Tabela Auxiliar do Edital'!AZ5/100&lt;1%,1%,IF('Simulação % Exced EditalOPP v02'!$W$13+'Tabela Auxiliar do Edital'!AZ5/100&gt;100%,100%,'Simulação % Exced EditalOPP v02'!$W$13+'Tabela Auxiliar do Edital'!AZ5/100))</f>
        <v>0.18121017776087994</v>
      </c>
      <c r="BA5" s="18">
        <f>IF($W$13+'Tabela Auxiliar do Edital'!BA5/100&lt;1%,1%,IF('Simulação % Exced EditalOPP v02'!$W$13+'Tabela Auxiliar do Edital'!BA5/100&gt;100%,100%,'Simulação % Exced EditalOPP v02'!$W$13+'Tabela Auxiliar do Edital'!BA5/100))</f>
        <v>0.18276629002679162</v>
      </c>
      <c r="BB5" s="18">
        <f>IF($W$13+'Tabela Auxiliar do Edital'!BB5/100&lt;1%,1%,IF('Simulação % Exced EditalOPP v02'!$W$13+'Tabela Auxiliar do Edital'!BB5/100&gt;100%,100%,'Simulação % Exced EditalOPP v02'!$W$13+'Tabela Auxiliar do Edital'!BB5/100))</f>
        <v>0.18418846955439133</v>
      </c>
      <c r="BC5" s="18">
        <f>IF($W$13+'Tabela Auxiliar do Edital'!BC5/100&lt;1%,1%,IF('Simulação % Exced EditalOPP v02'!$W$13+'Tabela Auxiliar do Edital'!BC5/100&gt;100%,100%,'Simulação % Exced EditalOPP v02'!$W$13+'Tabela Auxiliar do Edital'!BC5/100))</f>
        <v>0.1854882437757191</v>
      </c>
      <c r="BD5" s="18">
        <f>IF($W$13+'Tabela Auxiliar do Edital'!BD5/100&lt;1%,1%,IF('Simulação % Exced EditalOPP v02'!$W$13+'Tabela Auxiliar do Edital'!BD5/100&gt;100%,100%,'Simulação % Exced EditalOPP v02'!$W$13+'Tabela Auxiliar do Edital'!BD5/100))</f>
        <v>0.18667614797040216</v>
      </c>
      <c r="BE5" s="18">
        <f>IF($W$13+'Tabela Auxiliar do Edital'!BE5/100&lt;1%,1%,IF('Simulação % Exced EditalOPP v02'!$W$13+'Tabela Auxiliar do Edital'!BE5/100&gt;100%,100%,'Simulação % Exced EditalOPP v02'!$W$13+'Tabela Auxiliar do Edital'!BE5/100))</f>
        <v>0.18776181065903758</v>
      </c>
      <c r="BF5" s="18">
        <f>IF($W$13+'Tabela Auxiliar do Edital'!BF5/100&lt;1%,1%,IF('Simulação % Exced EditalOPP v02'!$W$13+'Tabela Auxiliar do Edital'!BF5/100&gt;100%,100%,'Simulação % Exced EditalOPP v02'!$W$13+'Tabela Auxiliar do Edital'!BF5/100))</f>
        <v>0.18875403164686674</v>
      </c>
      <c r="BG5" s="18">
        <f>IF($W$13+'Tabela Auxiliar do Edital'!BG5/100&lt;1%,1%,IF('Simulação % Exced EditalOPP v02'!$W$13+'Tabela Auxiliar do Edital'!BG5/100&gt;100%,100%,'Simulação % Exced EditalOPP v02'!$W$13+'Tabela Auxiliar do Edital'!BG5/100))</f>
        <v>0.18966085335032451</v>
      </c>
      <c r="BH5" s="18">
        <f>IF($W$13+'Tabela Auxiliar do Edital'!BH5/100&lt;1%,1%,IF('Simulação % Exced EditalOPP v02'!$W$13+'Tabela Auxiliar do Edital'!BH5/100&gt;100%,100%,'Simulação % Exced EditalOPP v02'!$W$13+'Tabela Auxiliar do Edital'!BH5/100))</f>
        <v>0.19048962598459535</v>
      </c>
      <c r="BI5" s="18">
        <f>IF($W$13+'Tabela Auxiliar do Edital'!BI5/100&lt;1%,1%,IF('Simulação % Exced EditalOPP v02'!$W$13+'Tabela Auxiliar do Edital'!BI5/100&gt;100%,100%,'Simulação % Exced EditalOPP v02'!$W$13+'Tabela Auxiliar do Edital'!BI5/100))</f>
        <v>0.19124706714055489</v>
      </c>
      <c r="BJ5" s="18">
        <f>IF($W$13+'Tabela Auxiliar do Edital'!BJ5/100&lt;1%,1%,IF('Simulação % Exced EditalOPP v02'!$W$13+'Tabela Auxiliar do Edital'!BJ5/100&gt;100%,100%,'Simulação % Exced EditalOPP v02'!$W$13+'Tabela Auxiliar do Edital'!BJ5/100))</f>
        <v>0.19193931623399413</v>
      </c>
      <c r="BK5" s="18">
        <f>IF($W$13+'Tabela Auxiliar do Edital'!BK5/100&lt;1%,1%,IF('Simulação % Exced EditalOPP v02'!$W$13+'Tabela Auxiliar do Edital'!BK5/100&gt;100%,100%,'Simulação % Exced EditalOPP v02'!$W$13+'Tabela Auxiliar do Edital'!BK5/100))</f>
        <v>0.19257198426846406</v>
      </c>
      <c r="BL5" s="18">
        <f>IF($W$13+'Tabela Auxiliar do Edital'!BL5/100&lt;1%,1%,IF('Simulação % Exced EditalOPP v02'!$W$13+'Tabela Auxiliar do Edital'!BL5/100&gt;100%,100%,'Simulação % Exced EditalOPP v02'!$W$13+'Tabela Auxiliar do Edital'!BL5/100))</f>
        <v>0.1931501993150902</v>
      </c>
      <c r="BM5" s="18">
        <f>IF($W$13+'Tabela Auxiliar do Edital'!BM5/100&lt;1%,1%,IF('Simulação % Exced EditalOPP v02'!$W$13+'Tabela Auxiliar do Edital'!BM5/100&gt;100%,100%,'Simulação % Exced EditalOPP v02'!$W$13+'Tabela Auxiliar do Edital'!BM5/100))</f>
        <v>0.19367864807799512</v>
      </c>
      <c r="BN5" s="18">
        <f>IF($W$13+'Tabela Auxiliar do Edital'!BN5/100&lt;1%,1%,IF('Simulação % Exced EditalOPP v02'!$W$13+'Tabela Auxiliar do Edital'!BN5/100&gt;100%,100%,'Simulação % Exced EditalOPP v02'!$W$13+'Tabela Auxiliar do Edital'!BN5/100))</f>
        <v>0.1941616138822318</v>
      </c>
      <c r="BO5" s="18">
        <f>IF($W$13+'Tabela Auxiliar do Edital'!BO5/100&lt;1%,1%,IF('Simulação % Exced EditalOPP v02'!$W$13+'Tabela Auxiliar do Edital'!BO5/100&gt;100%,100%,'Simulação % Exced EditalOPP v02'!$W$13+'Tabela Auxiliar do Edital'!BO5/100))</f>
        <v>0.19460301139214337</v>
      </c>
      <c r="BP5" s="18">
        <f>IF($W$13+'Tabela Auxiliar do Edital'!BP5/100&lt;1%,1%,IF('Simulação % Exced EditalOPP v02'!$W$13+'Tabela Auxiliar do Edital'!BP5/100&gt;100%,100%,'Simulação % Exced EditalOPP v02'!$W$13+'Tabela Auxiliar do Edital'!BP5/100))</f>
        <v>0.19500641834155258</v>
      </c>
      <c r="BQ5" s="18">
        <f>IF($W$13+'Tabela Auxiliar do Edital'!BQ5/100&lt;1%,1%,IF('Simulação % Exced EditalOPP v02'!$W$13+'Tabela Auxiliar do Edital'!BQ5/100&gt;100%,100%,'Simulação % Exced EditalOPP v02'!$W$13+'Tabela Auxiliar do Edital'!BQ5/100))</f>
        <v>0.19537510453297274</v>
      </c>
      <c r="BR5" s="18">
        <f>IF($W$13+'Tabela Auxiliar do Edital'!BR5/100&lt;1%,1%,IF('Simulação % Exced EditalOPP v02'!$W$13+'Tabela Auxiliar do Edital'!BR5/100&gt;100%,100%,'Simulação % Exced EditalOPP v02'!$W$13+'Tabela Auxiliar do Edital'!BR5/100))</f>
        <v>0.19571205834089062</v>
      </c>
      <c r="BS5" s="18">
        <f>IF($W$13+'Tabela Auxiliar do Edital'!BS5/100&lt;1%,1%,IF('Simulação % Exced EditalOPP v02'!$W$13+'Tabela Auxiliar do Edital'!BS5/100&gt;100%,100%,'Simulação % Exced EditalOPP v02'!$W$13+'Tabela Auxiliar do Edital'!BS5/100))</f>
        <v>0.19602001093394256</v>
      </c>
      <c r="BT5" s="18">
        <f>IF($W$13+'Tabela Auxiliar do Edital'!BT5/100&lt;1%,1%,IF('Simulação % Exced EditalOPP v02'!$W$13+'Tabela Auxiliar do Edital'!BT5/100&gt;100%,100%,'Simulação % Exced EditalOPP v02'!$W$13+'Tabela Auxiliar do Edital'!BT5/100))</f>
        <v>0.196301458412318</v>
      </c>
      <c r="BU5" s="18">
        <f>IF($W$13+'Tabela Auxiliar do Edital'!BU5/100&lt;1%,1%,IF('Simulação % Exced EditalOPP v02'!$W$13+'Tabela Auxiliar do Edital'!BU5/100&gt;100%,100%,'Simulação % Exced EditalOPP v02'!$W$13+'Tabela Auxiliar do Edital'!BU5/100))</f>
        <v>0.19655868203982113</v>
      </c>
      <c r="BV5" s="18">
        <f>IF($W$13+'Tabela Auxiliar do Edital'!BV5/100&lt;1%,1%,IF('Simulação % Exced EditalOPP v02'!$W$13+'Tabela Auxiliar do Edital'!BV5/100&gt;100%,100%,'Simulação % Exced EditalOPP v02'!$W$13+'Tabela Auxiliar do Edital'!BV5/100))</f>
        <v>0.19679376673458487</v>
      </c>
      <c r="BW5" s="18">
        <f>IF($W$13+'Tabela Auxiliar do Edital'!BW5/100&lt;1%,1%,IF('Simulação % Exced EditalOPP v02'!$W$13+'Tabela Auxiliar do Edital'!BW5/100&gt;100%,100%,'Simulação % Exced EditalOPP v02'!$W$13+'Tabela Auxiliar do Edital'!BW5/100))</f>
        <v>0.19700861796830943</v>
      </c>
      <c r="BX5" s="18">
        <f>IF($W$13+'Tabela Auxiliar do Edital'!BX5/100&lt;1%,1%,IF('Simulação % Exced EditalOPP v02'!$W$13+'Tabela Auxiliar do Edital'!BX5/100&gt;100%,100%,'Simulação % Exced EditalOPP v02'!$W$13+'Tabela Auxiliar do Edital'!BX5/100))</f>
        <v>0.19720497721100433</v>
      </c>
      <c r="BY5" s="18">
        <f>IF($W$13+'Tabela Auxiliar do Edital'!BY5/100&lt;1%,1%,IF('Simulação % Exced EditalOPP v02'!$W$13+'Tabela Auxiliar do Edital'!BY5/100&gt;100%,100%,'Simulação % Exced EditalOPP v02'!$W$13+'Tabela Auxiliar do Edital'!BY5/100))</f>
        <v>0.19738443604641936</v>
      </c>
      <c r="BZ5" s="18">
        <f>IF($W$13+'Tabela Auxiliar do Edital'!BZ5/100&lt;1%,1%,IF('Simulação % Exced EditalOPP v02'!$W$13+'Tabela Auxiliar do Edital'!BZ5/100&gt;100%,100%,'Simulação % Exced EditalOPP v02'!$W$13+'Tabela Auxiliar do Edital'!BZ5/100))</f>
        <v>0.19754844907257768</v>
      </c>
      <c r="CA5" s="18">
        <f>IF($W$13+'Tabela Auxiliar do Edital'!CA5/100&lt;1%,1%,IF('Simulação % Exced EditalOPP v02'!$W$13+'Tabela Auxiliar do Edital'!CA5/100&gt;100%,100%,'Simulação % Exced EditalOPP v02'!$W$13+'Tabela Auxiliar do Edital'!CA5/100))</f>
        <v>0.19769834569197448</v>
      </c>
      <c r="CB5" s="18">
        <f>IF($W$13+'Tabela Auxiliar do Edital'!CB5/100&lt;1%,1%,IF('Simulação % Exced EditalOPP v02'!$W$13+'Tabela Auxiliar do Edital'!CB5/100&gt;100%,100%,'Simulação % Exced EditalOPP v02'!$W$13+'Tabela Auxiliar do Edital'!CB5/100))</f>
        <v>0.19783534088700788</v>
      </c>
      <c r="CC5" s="18">
        <f>IF($W$13+'Tabela Auxiliar do Edital'!CC5/100&lt;1%,1%,IF('Simulação % Exced EditalOPP v02'!$W$13+'Tabela Auxiliar do Edital'!CC5/100&gt;100%,100%,'Simulação % Exced EditalOPP v02'!$W$13+'Tabela Auxiliar do Edital'!CC5/100))</f>
        <v>0.19796054506798116</v>
      </c>
      <c r="CD5" s="18">
        <f>IF($W$13+'Tabela Auxiliar do Edital'!CD5/100&lt;1%,1%,IF('Simulação % Exced EditalOPP v02'!$W$13+'Tabela Auxiliar do Edital'!CD5/100&gt;100%,100%,'Simulação % Exced EditalOPP v02'!$W$13+'Tabela Auxiliar do Edital'!CD5/100))</f>
        <v>0.19807497307349914</v>
      </c>
      <c r="CE5" s="18">
        <f>IF($W$13+'Tabela Auxiliar do Edital'!CE5/100&lt;1%,1%,IF('Simulação % Exced EditalOPP v02'!$W$13+'Tabela Auxiliar do Edital'!CE5/100&gt;100%,100%,'Simulação % Exced EditalOPP v02'!$W$13+'Tabela Auxiliar do Edital'!CE5/100))</f>
        <v>0.19817955239621038</v>
      </c>
      <c r="CF5" s="18">
        <f>IF($W$13+'Tabela Auxiliar do Edital'!CF5/100&lt;1%,1%,IF('Simulação % Exced EditalOPP v02'!$W$13+'Tabela Auxiliar do Edital'!CF5/100&gt;100%,100%,'Simulação % Exced EditalOPP v02'!$W$13+'Tabela Auxiliar do Edital'!CF5/100))</f>
        <v>0.19827513070057073</v>
      </c>
      <c r="CG5" s="18">
        <f>IF($W$13+'Tabela Auxiliar do Edital'!CG5/100&lt;1%,1%,IF('Simulação % Exced EditalOPP v02'!$W$13+'Tabela Auxiliar do Edital'!CG5/100&gt;100%,100%,'Simulação % Exced EditalOPP v02'!$W$13+'Tabela Auxiliar do Edital'!CG5/100))</f>
        <v>0.19836248269356099</v>
      </c>
      <c r="CH5" s="18">
        <f>IF($W$13+'Tabela Auxiliar do Edital'!CH5/100&lt;1%,1%,IF('Simulação % Exced EditalOPP v02'!$W$13+'Tabela Auxiliar do Edital'!CH5/100&gt;100%,100%,'Simulação % Exced EditalOPP v02'!$W$13+'Tabela Auxiliar do Edital'!CH5/100))</f>
        <v>0.19844231640405036</v>
      </c>
      <c r="CI5" s="18">
        <f>IF($W$13+'Tabela Auxiliar do Edital'!CI5/100&lt;1%,1%,IF('Simulação % Exced EditalOPP v02'!$W$13+'Tabela Auxiliar do Edital'!CI5/100&gt;100%,100%,'Simulação % Exced EditalOPP v02'!$W$13+'Tabela Auxiliar do Edital'!CI5/100))</f>
        <v>0.19851527892170245</v>
      </c>
      <c r="CJ5" s="18">
        <f>IF($W$13+'Tabela Auxiliar do Edital'!CJ5/100&lt;1%,1%,IF('Simulação % Exced EditalOPP v02'!$W$13+'Tabela Auxiliar do Edital'!CJ5/100&gt;100%,100%,'Simulação % Exced EditalOPP v02'!$W$13+'Tabela Auxiliar do Edital'!CJ5/100))</f>
        <v>0.1985819616419407</v>
      </c>
      <c r="CK5" s="18">
        <f>IF($W$13+'Tabela Auxiliar do Edital'!CK5/100&lt;1%,1%,IF('Simulação % Exced EditalOPP v02'!$W$13+'Tabela Auxiliar do Edital'!CK5/100&gt;100%,100%,'Simulação % Exced EditalOPP v02'!$W$13+'Tabela Auxiliar do Edital'!CK5/100))</f>
        <v>0.19864290505948506</v>
      </c>
      <c r="CL5" s="18">
        <f>IF($W$13+'Tabela Auxiliar do Edital'!CL5/100&lt;1%,1%,IF('Simulação % Exced EditalOPP v02'!$W$13+'Tabela Auxiliar do Edital'!CL5/100&gt;100%,100%,'Simulação % Exced EditalOPP v02'!$W$13+'Tabela Auxiliar do Edital'!CL5/100))</f>
        <v>0.19869860314931592</v>
      </c>
      <c r="CM5" s="18">
        <f>IF($W$13+'Tabela Auxiliar do Edital'!CM5/100&lt;1%,1%,IF('Simulação % Exced EditalOPP v02'!$W$13+'Tabela Auxiliar do Edital'!CM5/100&gt;100%,100%,'Simulação % Exced EditalOPP v02'!$W$13+'Tabela Auxiliar do Edital'!CM5/100))</f>
        <v>0.19874950737057234</v>
      </c>
      <c r="CN5" s="18">
        <f>IF($W$13+'Tabela Auxiliar do Edital'!CN5/100&lt;1%,1%,IF('Simulação % Exced EditalOPP v02'!$W$13+'Tabela Auxiliar do Edital'!CN5/100&gt;100%,100%,'Simulação % Exced EditalOPP v02'!$W$13+'Tabela Auxiliar do Edital'!CN5/100))</f>
        <v>0.19879603032584053</v>
      </c>
      <c r="CO5" s="18">
        <f>IF($W$13+'Tabela Auxiliar do Edital'!CO5/100&lt;1%,1%,IF('Simulação % Exced EditalOPP v02'!$W$13+'Tabela Auxiliar do Edital'!CO5/100&gt;100%,100%,'Simulação % Exced EditalOPP v02'!$W$13+'Tabela Auxiliar do Edital'!CO5/100))</f>
        <v>0.19883854910549109</v>
      </c>
      <c r="CP5" s="18">
        <f>IF($W$13+'Tabela Auxiliar do Edital'!CP5/100&lt;1%,1%,IF('Simulação % Exced EditalOPP v02'!$W$13+'Tabela Auxiliar do Edital'!CP5/100&gt;100%,100%,'Simulação % Exced EditalOPP v02'!$W$13+'Tabela Auxiliar do Edital'!CP5/100))</f>
        <v>0.19887740834417361</v>
      </c>
      <c r="CQ5" s="18">
        <f>IF($W$13+'Tabela Auxiliar do Edital'!CQ5/100&lt;1%,1%,IF('Simulação % Exced EditalOPP v02'!$W$13+'Tabela Auxiliar do Edital'!CQ5/100&gt;100%,100%,'Simulação % Exced EditalOPP v02'!$W$13+'Tabela Auxiliar do Edital'!CQ5/100))</f>
        <v>0.19891292301424118</v>
      </c>
      <c r="CR5" s="18">
        <f>IF($W$13+'Tabela Auxiliar do Edital'!CR5/100&lt;1%,1%,IF('Simulação % Exced EditalOPP v02'!$W$13+'Tabela Auxiliar do Edital'!CR5/100&gt;100%,100%,'Simulação % Exced EditalOPP v02'!$W$13+'Tabela Auxiliar do Edital'!CR5/100))</f>
        <v>0.19894538097875075</v>
      </c>
      <c r="CS5" s="18">
        <f>IF($W$13+'Tabela Auxiliar do Edital'!CS5/100&lt;1%,1%,IF('Simulação % Exced EditalOPP v02'!$W$13+'Tabela Auxiliar do Edital'!CS5/100&gt;100%,100%,'Simulação % Exced EditalOPP v02'!$W$13+'Tabela Auxiliar do Edital'!CS5/100))</f>
        <v>0.19897504532472637</v>
      </c>
      <c r="CT5" s="18">
        <f>IF($W$13+'Tabela Auxiliar do Edital'!CT5/100&lt;1%,1%,IF('Simulação % Exced EditalOPP v02'!$W$13+'Tabela Auxiliar do Edital'!CT5/100&gt;100%,100%,'Simulação % Exced EditalOPP v02'!$W$13+'Tabela Auxiliar do Edital'!CT5/100))</f>
        <v>0.19900215649560421</v>
      </c>
      <c r="CU5" s="18">
        <f>IF($W$13+'Tabela Auxiliar do Edital'!CU5/100&lt;1%,1%,IF('Simulação % Exced EditalOPP v02'!$W$13+'Tabela Auxiliar do Edital'!CU5/100&gt;100%,100%,'Simulação % Exced EditalOPP v02'!$W$13+'Tabela Auxiliar do Edital'!CU5/100))</f>
        <v>0.19902693424013868</v>
      </c>
      <c r="CV5" s="18">
        <f>IF($W$13+'Tabela Auxiliar do Edital'!CV5/100&lt;1%,1%,IF('Simulação % Exced EditalOPP v02'!$W$13+'Tabela Auxiliar do Edital'!CV5/100&gt;100%,100%,'Simulação % Exced EditalOPP v02'!$W$13+'Tabela Auxiliar do Edital'!CV5/100))</f>
        <v>0.19904957939356932</v>
      </c>
      <c r="CW5" s="18">
        <f>IF($W$13+'Tabela Auxiliar do Edital'!CW5/100&lt;1%,1%,IF('Simulação % Exced EditalOPP v02'!$W$13+'Tabela Auxiliar do Edital'!CW5/100&gt;100%,100%,'Simulação % Exced EditalOPP v02'!$W$13+'Tabela Auxiliar do Edital'!CW5/100))</f>
        <v>0.19907027550548501</v>
      </c>
      <c r="CX5" s="18">
        <f>IF($W$13+'Tabela Auxiliar do Edital'!CX5/100&lt;1%,1%,IF('Simulação % Exced EditalOPP v02'!$W$13+'Tabela Auxiliar do Edital'!CX5/100&gt;100%,100%,'Simulação % Exced EditalOPP v02'!$W$13+'Tabela Auxiliar do Edital'!CX5/100))</f>
        <v>0.1990891903275786</v>
      </c>
      <c r="CY5" s="18">
        <f>IF($W$13+'Tabela Auxiliar do Edital'!CY5/100&lt;1%,1%,IF('Simulação % Exced EditalOPP v02'!$W$13+'Tabela Auxiliar do Edital'!CY5/100&gt;100%,100%,'Simulação % Exced EditalOPP v02'!$W$13+'Tabela Auxiliar do Edital'!CY5/100))</f>
        <v>0.19910647717335367</v>
      </c>
      <c r="CZ5" s="18">
        <f>IF($W$13+'Tabela Auxiliar do Edital'!CZ5/100&lt;1%,1%,IF('Simulação % Exced EditalOPP v02'!$W$13+'Tabela Auxiliar do Edital'!CZ5/100&gt;100%,100%,'Simulação % Exced EditalOPP v02'!$W$13+'Tabela Auxiliar do Edital'!CZ5/100))</f>
        <v>0.19912227616080252</v>
      </c>
    </row>
    <row r="6" spans="1:104" s="17" customFormat="1" x14ac:dyDescent="0.25">
      <c r="A6" s="21"/>
      <c r="B6" s="13">
        <v>10.01</v>
      </c>
      <c r="C6" s="14">
        <v>15</v>
      </c>
      <c r="D6" s="18">
        <v>0.01</v>
      </c>
      <c r="E6" s="18">
        <v>0.01</v>
      </c>
      <c r="F6" s="18">
        <f>IF($W$13+'Tabela Auxiliar do Edital'!F6/100&lt;1%,1%,IF('Simulação % Exced EditalOPP v02'!$W$13+'Tabela Auxiliar do Edital'!F6/100&gt;100%,100%,'Simulação % Exced EditalOPP v02'!$W$13+'Tabela Auxiliar do Edital'!F6/100))</f>
        <v>0.01</v>
      </c>
      <c r="G6" s="18">
        <f>IF($W$13+'Tabela Auxiliar do Edital'!G6/100&lt;1%,1%,IF('Simulação % Exced EditalOPP v02'!$W$13+'Tabela Auxiliar do Edital'!G6/100&gt;100%,100%,'Simulação % Exced EditalOPP v02'!$W$13+'Tabela Auxiliar do Edital'!G6/100))</f>
        <v>0.01</v>
      </c>
      <c r="H6" s="18">
        <f>IF($W$13+'Tabela Auxiliar do Edital'!H6/100&lt;1%,1%,IF('Simulação % Exced EditalOPP v02'!$W$13+'Tabela Auxiliar do Edital'!H6/100&gt;100%,100%,'Simulação % Exced EditalOPP v02'!$W$13+'Tabela Auxiliar do Edital'!H6/100))</f>
        <v>0.01</v>
      </c>
      <c r="I6" s="18">
        <f>IF($W$13+'Tabela Auxiliar do Edital'!I6/100&lt;1%,1%,IF('Simulação % Exced EditalOPP v02'!$W$13+'Tabela Auxiliar do Edital'!I6/100&gt;100%,100%,'Simulação % Exced EditalOPP v02'!$W$13+'Tabela Auxiliar do Edital'!I6/100))</f>
        <v>0.01</v>
      </c>
      <c r="J6" s="18">
        <f>IF($W$13+'Tabela Auxiliar do Edital'!J6/100&lt;1%,1%,IF('Simulação % Exced EditalOPP v02'!$W$13+'Tabela Auxiliar do Edital'!J6/100&gt;100%,100%,'Simulação % Exced EditalOPP v02'!$W$13+'Tabela Auxiliar do Edital'!J6/100))</f>
        <v>0.01</v>
      </c>
      <c r="K6" s="18">
        <f>IF($W$13+'Tabela Auxiliar do Edital'!K6/100&lt;1%,1%,IF('Simulação % Exced EditalOPP v02'!$W$13+'Tabela Auxiliar do Edital'!K6/100&gt;100%,100%,'Simulação % Exced EditalOPP v02'!$W$13+'Tabela Auxiliar do Edital'!K6/100))</f>
        <v>0.01</v>
      </c>
      <c r="L6" s="18">
        <f>IF($W$13+'Tabela Auxiliar do Edital'!L6/100&lt;1%,1%,IF('Simulação % Exced EditalOPP v02'!$W$13+'Tabela Auxiliar do Edital'!L6/100&gt;100%,100%,'Simulação % Exced EditalOPP v02'!$W$13+'Tabela Auxiliar do Edital'!L6/100))</f>
        <v>0.01</v>
      </c>
      <c r="M6" s="18">
        <f>IF($W$13+'Tabela Auxiliar do Edital'!M6/100&lt;1%,1%,IF('Simulação % Exced EditalOPP v02'!$W$13+'Tabela Auxiliar do Edital'!M6/100&gt;100%,100%,'Simulação % Exced EditalOPP v02'!$W$13+'Tabela Auxiliar do Edital'!M6/100))</f>
        <v>0.01</v>
      </c>
      <c r="N6" s="18">
        <f>IF($W$13+'Tabela Auxiliar do Edital'!N6/100&lt;1%,1%,IF('Simulação % Exced EditalOPP v02'!$W$13+'Tabela Auxiliar do Edital'!N6/100&gt;100%,100%,'Simulação % Exced EditalOPP v02'!$W$13+'Tabela Auxiliar do Edital'!N6/100))</f>
        <v>0.01</v>
      </c>
      <c r="O6" s="18">
        <f>IF($W$13+'Tabela Auxiliar do Edital'!O6/100&lt;1%,1%,IF('Simulação % Exced EditalOPP v02'!$W$13+'Tabela Auxiliar do Edital'!O6/100&gt;100%,100%,'Simulação % Exced EditalOPP v02'!$W$13+'Tabela Auxiliar do Edital'!O6/100))</f>
        <v>0.01</v>
      </c>
      <c r="P6" s="18">
        <f>IF($W$13+'Tabela Auxiliar do Edital'!P6/100&lt;1%,1%,IF('Simulação % Exced EditalOPP v02'!$W$13+'Tabela Auxiliar do Edital'!P6/100&gt;100%,100%,'Simulação % Exced EditalOPP v02'!$W$13+'Tabela Auxiliar do Edital'!P6/100))</f>
        <v>0.01</v>
      </c>
      <c r="Q6" s="18">
        <f>IF($W$13+'Tabela Auxiliar do Edital'!Q6/100&lt;1%,1%,IF('Simulação % Exced EditalOPP v02'!$W$13+'Tabela Auxiliar do Edital'!Q6/100&gt;100%,100%,'Simulação % Exced EditalOPP v02'!$W$13+'Tabela Auxiliar do Edital'!Q6/100))</f>
        <v>0.01</v>
      </c>
      <c r="R6" s="18">
        <f>IF($W$13+'Tabela Auxiliar do Edital'!R6/100&lt;1%,1%,IF('Simulação % Exced EditalOPP v02'!$W$13+'Tabela Auxiliar do Edital'!R6/100&gt;100%,100%,'Simulação % Exced EditalOPP v02'!$W$13+'Tabela Auxiliar do Edital'!R6/100))</f>
        <v>0.01</v>
      </c>
      <c r="S6" s="18">
        <f>IF($W$13+'Tabela Auxiliar do Edital'!S6/100&lt;1%,1%,IF('Simulação % Exced EditalOPP v02'!$W$13+'Tabela Auxiliar do Edital'!S6/100&gt;100%,100%,'Simulação % Exced EditalOPP v02'!$W$13+'Tabela Auxiliar do Edital'!S6/100))</f>
        <v>0.01</v>
      </c>
      <c r="T6" s="18">
        <f>IF($W$13+'Tabela Auxiliar do Edital'!T6/100&lt;1%,1%,IF('Simulação % Exced EditalOPP v02'!$W$13+'Tabela Auxiliar do Edital'!T6/100&gt;100%,100%,'Simulação % Exced EditalOPP v02'!$W$13+'Tabela Auxiliar do Edital'!T6/100))</f>
        <v>0.01</v>
      </c>
      <c r="U6" s="18">
        <f>IF($W$13+'Tabela Auxiliar do Edital'!U6/100&lt;1%,1%,IF('Simulação % Exced EditalOPP v02'!$W$13+'Tabela Auxiliar do Edital'!U6/100&gt;100%,100%,'Simulação % Exced EditalOPP v02'!$W$13+'Tabela Auxiliar do Edital'!U6/100))</f>
        <v>0.01</v>
      </c>
      <c r="V6" s="18">
        <f>IF($W$13+'Tabela Auxiliar do Edital'!V6/100&lt;1%,1%,IF('Simulação % Exced EditalOPP v02'!$W$13+'Tabela Auxiliar do Edital'!V6/100&gt;100%,100%,'Simulação % Exced EditalOPP v02'!$W$13+'Tabela Auxiliar do Edital'!V6/100))</f>
        <v>0.01</v>
      </c>
      <c r="W6" s="18">
        <f>IF($W$13+'Tabela Auxiliar do Edital'!W6/100&lt;1%,1%,IF('Simulação % Exced EditalOPP v02'!$W$13+'Tabela Auxiliar do Edital'!W6/100&gt;100%,100%,'Simulação % Exced EditalOPP v02'!$W$13+'Tabela Auxiliar do Edital'!W6/100))</f>
        <v>0.01</v>
      </c>
      <c r="X6" s="18">
        <f>IF($W$13+'Tabela Auxiliar do Edital'!X6/100&lt;1%,1%,IF('Simulação % Exced EditalOPP v02'!$W$13+'Tabela Auxiliar do Edital'!X6/100&gt;100%,100%,'Simulação % Exced EditalOPP v02'!$W$13+'Tabela Auxiliar do Edital'!X6/100))</f>
        <v>0.01</v>
      </c>
      <c r="Y6" s="18">
        <f>IF($W$13+'Tabela Auxiliar do Edital'!Y6/100&lt;1%,1%,IF('Simulação % Exced EditalOPP v02'!$W$13+'Tabela Auxiliar do Edital'!Y6/100&gt;100%,100%,'Simulação % Exced EditalOPP v02'!$W$13+'Tabela Auxiliar do Edital'!Y6/100))</f>
        <v>0.01</v>
      </c>
      <c r="Z6" s="18">
        <f>IF($W$13+'Tabela Auxiliar do Edital'!Z6/100&lt;1%,1%,IF('Simulação % Exced EditalOPP v02'!$W$13+'Tabela Auxiliar do Edital'!Z6/100&gt;100%,100%,'Simulação % Exced EditalOPP v02'!$W$13+'Tabela Auxiliar do Edital'!Z6/100))</f>
        <v>2.5994651599890298E-2</v>
      </c>
      <c r="AA6" s="18">
        <f>IF($W$13+'Tabela Auxiliar do Edital'!AA6/100&lt;1%,1%,IF('Simulação % Exced EditalOPP v02'!$W$13+'Tabela Auxiliar do Edital'!AA6/100&gt;100%,100%,'Simulação % Exced EditalOPP v02'!$W$13+'Tabela Auxiliar do Edital'!AA6/100))</f>
        <v>4.1305435852532726E-2</v>
      </c>
      <c r="AB6" s="18">
        <f>IF($W$13+'Tabela Auxiliar do Edital'!AB6/100&lt;1%,1%,IF('Simulação % Exced EditalOPP v02'!$W$13+'Tabela Auxiliar do Edital'!AB6/100&gt;100%,100%,'Simulação % Exced EditalOPP v02'!$W$13+'Tabela Auxiliar do Edital'!AB6/100))</f>
        <v>5.5263500235701216E-2</v>
      </c>
      <c r="AC6" s="18">
        <f>IF($W$13+'Tabela Auxiliar do Edital'!AC6/100&lt;1%,1%,IF('Simulação % Exced EditalOPP v02'!$W$13+'Tabela Auxiliar do Edital'!AC6/100&gt;100%,100%,'Simulação % Exced EditalOPP v02'!$W$13+'Tabela Auxiliar do Edital'!AC6/100))</f>
        <v>6.7988358617207936E-2</v>
      </c>
      <c r="AD6" s="18">
        <f>IF($W$13+'Tabela Auxiliar do Edital'!AD6/100&lt;1%,1%,IF('Simulação % Exced EditalOPP v02'!$W$13+'Tabela Auxiliar do Edital'!AD6/100&gt;100%,100%,'Simulação % Exced EditalOPP v02'!$W$13+'Tabela Auxiliar do Edital'!AD6/100))</f>
        <v>7.9588965720343088E-2</v>
      </c>
      <c r="AE6" s="18">
        <f>IF($W$13+'Tabela Auxiliar do Edital'!AE6/100&lt;1%,1%,IF('Simulação % Exced EditalOPP v02'!$W$13+'Tabela Auxiliar do Edital'!AE6/100&gt;100%,100%,'Simulação % Exced EditalOPP v02'!$W$13+'Tabela Auxiliar do Edital'!AE6/100))</f>
        <v>9.0164650032624929E-2</v>
      </c>
      <c r="AF6" s="18">
        <f>IF($W$13+'Tabela Auxiliar do Edital'!AF6/100&lt;1%,1%,IF('Simulação % Exced EditalOPP v02'!$W$13+'Tabela Auxiliar do Edital'!AF6/100&gt;100%,100%,'Simulação % Exced EditalOPP v02'!$W$13+'Tabela Auxiliar do Edital'!AF6/100))</f>
        <v>9.9805964291325891E-2</v>
      </c>
      <c r="AG6" s="18">
        <f>IF($W$13+'Tabela Auxiliar do Edital'!AG6/100&lt;1%,1%,IF('Simulação % Exced EditalOPP v02'!$W$13+'Tabela Auxiliar do Edital'!AG6/100&gt;100%,100%,'Simulação % Exced EditalOPP v02'!$W$13+'Tabela Auxiliar do Edital'!AG6/100))</f>
        <v>0.1085954608279311</v>
      </c>
      <c r="AH6" s="18">
        <f>IF($W$13+'Tabela Auxiliar do Edital'!AH6/100&lt;1%,1%,IF('Simulação % Exced EditalOPP v02'!$W$13+'Tabela Auxiliar do Edital'!AH6/100&gt;100%,100%,'Simulação % Exced EditalOPP v02'!$W$13+'Tabela Auxiliar do Edital'!AH6/100))</f>
        <v>0.11660839841030209</v>
      </c>
      <c r="AI6" s="18">
        <f>IF($W$13+'Tabela Auxiliar do Edital'!AI6/100&lt;1%,1%,IF('Simulação % Exced EditalOPP v02'!$W$13+'Tabela Auxiliar do Edital'!AI6/100&gt;100%,100%,'Simulação % Exced EditalOPP v02'!$W$13+'Tabela Auxiliar do Edital'!AI6/100))</f>
        <v>0.12391338663477809</v>
      </c>
      <c r="AJ6" s="18">
        <f>IF($W$13+'Tabela Auxiliar do Edital'!AJ6/100&lt;1%,1%,IF('Simulação % Exced EditalOPP v02'!$W$13+'Tabela Auxiliar do Edital'!AJ6/100&gt;100%,100%,'Simulação % Exced EditalOPP v02'!$W$13+'Tabela Auxiliar do Edital'!AJ6/100))</f>
        <v>0.13057297338572632</v>
      </c>
      <c r="AK6" s="18">
        <f>IF($W$13+'Tabela Auxiliar do Edital'!AK6/100&lt;1%,1%,IF('Simulação % Exced EditalOPP v02'!$W$13+'Tabela Auxiliar do Edital'!AK6/100&gt;100%,100%,'Simulação % Exced EditalOPP v02'!$W$13+'Tabela Auxiliar do Edital'!AK6/100))</f>
        <v>0.13664418039257759</v>
      </c>
      <c r="AL6" s="18">
        <f>IF($W$13+'Tabela Auxiliar do Edital'!AL6/100&lt;1%,1%,IF('Simulação % Exced EditalOPP v02'!$W$13+'Tabela Auxiliar do Edital'!AL6/100&gt;100%,100%,'Simulação % Exced EditalOPP v02'!$W$13+'Tabela Auxiliar do Edital'!AL6/100))</f>
        <v>0.14217899146997542</v>
      </c>
      <c r="AM6" s="18">
        <f>IF($W$13+'Tabela Auxiliar do Edital'!AM6/100&lt;1%,1%,IF('Simulação % Exced EditalOPP v02'!$W$13+'Tabela Auxiliar do Edital'!AM6/100&gt;100%,100%,'Simulação % Exced EditalOPP v02'!$W$13+'Tabela Auxiliar do Edital'!AM6/100))</f>
        <v>0.14722479762152269</v>
      </c>
      <c r="AN6" s="18">
        <f>IF($W$13+'Tabela Auxiliar do Edital'!AN6/100&lt;1%,1%,IF('Simulação % Exced EditalOPP v02'!$W$13+'Tabela Auxiliar do Edital'!AN6/100&gt;100%,100%,'Simulação % Exced EditalOPP v02'!$W$13+'Tabela Auxiliar do Edital'!AN6/100))</f>
        <v>0.15182480281826033</v>
      </c>
      <c r="AO6" s="18">
        <f>IF($W$13+'Tabela Auxiliar do Edital'!AO6/100&lt;1%,1%,IF('Simulação % Exced EditalOPP v02'!$W$13+'Tabela Auxiliar do Edital'!AO6/100&gt;100%,100%,'Simulação % Exced EditalOPP v02'!$W$13+'Tabela Auxiliar do Edital'!AO6/100))</f>
        <v>0.15601839392629852</v>
      </c>
      <c r="AP6" s="18">
        <f>IF($W$13+'Tabela Auxiliar do Edital'!AP6/100&lt;1%,1%,IF('Simulação % Exced EditalOPP v02'!$W$13+'Tabela Auxiliar do Edital'!AP6/100&gt;100%,100%,'Simulação % Exced EditalOPP v02'!$W$13+'Tabela Auxiliar do Edital'!AP6/100))</f>
        <v>0.15984147795104914</v>
      </c>
      <c r="AQ6" s="18">
        <f>IF($W$13+'Tabela Auxiliar do Edital'!AQ6/100&lt;1%,1%,IF('Simulação % Exced EditalOPP v02'!$W$13+'Tabela Auxiliar do Edital'!AQ6/100&gt;100%,100%,'Simulação % Exced EditalOPP v02'!$W$13+'Tabela Auxiliar do Edital'!AQ6/100))</f>
        <v>0.16332678948566401</v>
      </c>
      <c r="AR6" s="18">
        <f>IF($W$13+'Tabela Auxiliar do Edital'!AR6/100&lt;1%,1%,IF('Simulação % Exced EditalOPP v02'!$W$13+'Tabela Auxiliar do Edital'!AR6/100&gt;100%,100%,'Simulação % Exced EditalOPP v02'!$W$13+'Tabela Auxiliar do Edital'!AR6/100))</f>
        <v>0.16650417099616097</v>
      </c>
      <c r="AS6" s="18">
        <f>IF($W$13+'Tabela Auxiliar do Edital'!AS6/100&lt;1%,1%,IF('Simulação % Exced EditalOPP v02'!$W$13+'Tabela Auxiliar do Edital'!AS6/100&gt;100%,100%,'Simulação % Exced EditalOPP v02'!$W$13+'Tabela Auxiliar do Edital'!AS6/100))</f>
        <v>0.16940082834313849</v>
      </c>
      <c r="AT6" s="18">
        <f>IF($W$13+'Tabela Auxiliar do Edital'!AT6/100&lt;1%,1%,IF('Simulação % Exced EditalOPP v02'!$W$13+'Tabela Auxiliar do Edital'!AT6/100&gt;100%,100%,'Simulação % Exced EditalOPP v02'!$W$13+'Tabela Auxiliar do Edital'!AT6/100))</f>
        <v>0.17204156372794505</v>
      </c>
      <c r="AU6" s="18">
        <f>IF($W$13+'Tabela Auxiliar do Edital'!AU6/100&lt;1%,1%,IF('Simulação % Exced EditalOPP v02'!$W$13+'Tabela Auxiliar do Edital'!AU6/100&gt;100%,100%,'Simulação % Exced EditalOPP v02'!$W$13+'Tabela Auxiliar do Edital'!AU6/100))</f>
        <v>0.17444898805786974</v>
      </c>
      <c r="AV6" s="18">
        <f>IF($W$13+'Tabela Auxiliar do Edital'!AV6/100&lt;1%,1%,IF('Simulação % Exced EditalOPP v02'!$W$13+'Tabela Auxiliar do Edital'!AV6/100&gt;100%,100%,'Simulação % Exced EditalOPP v02'!$W$13+'Tabela Auxiliar do Edital'!AV6/100))</f>
        <v>0.17664371454870237</v>
      </c>
      <c r="AW6" s="18">
        <f>IF($W$13+'Tabela Auxiliar do Edital'!AW6/100&lt;1%,1%,IF('Simulação % Exced EditalOPP v02'!$W$13+'Tabela Auxiliar do Edital'!AW6/100&gt;100%,100%,'Simulação % Exced EditalOPP v02'!$W$13+'Tabela Auxiliar do Edital'!AW6/100))</f>
        <v>0.17864453522235274</v>
      </c>
      <c r="AX6" s="18">
        <f>IF($W$13+'Tabela Auxiliar do Edital'!AX6/100&lt;1%,1%,IF('Simulação % Exced EditalOPP v02'!$W$13+'Tabela Auxiliar do Edital'!AX6/100&gt;100%,100%,'Simulação % Exced EditalOPP v02'!$W$13+'Tabela Auxiliar do Edital'!AX6/100))</f>
        <v>0.18046858181076736</v>
      </c>
      <c r="AY6" s="18">
        <f>IF($W$13+'Tabela Auxiliar do Edital'!AY6/100&lt;1%,1%,IF('Simulação % Exced EditalOPP v02'!$W$13+'Tabela Auxiliar do Edital'!AY6/100&gt;100%,100%,'Simulação % Exced EditalOPP v02'!$W$13+'Tabela Auxiliar do Edital'!AY6/100))</f>
        <v>0.18213147244385813</v>
      </c>
      <c r="AZ6" s="18">
        <f>IF($W$13+'Tabela Auxiliar do Edital'!AZ6/100&lt;1%,1%,IF('Simulação % Exced EditalOPP v02'!$W$13+'Tabela Auxiliar do Edital'!AZ6/100&gt;100%,100%,'Simulação % Exced EditalOPP v02'!$W$13+'Tabela Auxiliar do Edital'!AZ6/100))</f>
        <v>0.18364744537743544</v>
      </c>
      <c r="BA6" s="18">
        <f>IF($W$13+'Tabela Auxiliar do Edital'!BA6/100&lt;1%,1%,IF('Simulação % Exced EditalOPP v02'!$W$13+'Tabela Auxiliar do Edital'!BA6/100&gt;100%,100%,'Simulação % Exced EditalOPP v02'!$W$13+'Tabela Auxiliar do Edital'!BA6/100))</f>
        <v>0.18502948090617471</v>
      </c>
      <c r="BB6" s="18">
        <f>IF($W$13+'Tabela Auxiliar do Edital'!BB6/100&lt;1%,1%,IF('Simulação % Exced EditalOPP v02'!$W$13+'Tabela Auxiliar do Edital'!BB6/100&gt;100%,100%,'Simulação % Exced EditalOPP v02'!$W$13+'Tabela Auxiliar do Edital'!BB6/100))</f>
        <v>0.18628941250547465</v>
      </c>
      <c r="BC6" s="18">
        <f>IF($W$13+'Tabela Auxiliar do Edital'!BC6/100&lt;1%,1%,IF('Simulação % Exced EditalOPP v02'!$W$13+'Tabela Auxiliar do Edital'!BC6/100&gt;100%,100%,'Simulação % Exced EditalOPP v02'!$W$13+'Tabela Auxiliar do Edital'!BC6/100))</f>
        <v>0.18743802815384566</v>
      </c>
      <c r="BD6" s="18">
        <f>IF($W$13+'Tabela Auxiliar do Edital'!BD6/100&lt;1%,1%,IF('Simulação % Exced EditalOPP v02'!$W$13+'Tabela Auxiliar do Edital'!BD6/100&gt;100%,100%,'Simulação % Exced EditalOPP v02'!$W$13+'Tabela Auxiliar do Edital'!BD6/100))</f>
        <v>0.1884851627033845</v>
      </c>
      <c r="BE6" s="18">
        <f>IF($W$13+'Tabela Auxiliar do Edital'!BE6/100&lt;1%,1%,IF('Simulação % Exced EditalOPP v02'!$W$13+'Tabela Auxiliar do Edital'!BE6/100&gt;100%,100%,'Simulação % Exced EditalOPP v02'!$W$13+'Tabela Auxiliar do Edital'!BE6/100))</f>
        <v>0.18943978208924522</v>
      </c>
      <c r="BF6" s="18">
        <f>IF($W$13+'Tabela Auxiliar do Edital'!BF6/100&lt;1%,1%,IF('Simulação % Exced EditalOPP v02'!$W$13+'Tabela Auxiliar do Edital'!BF6/100&gt;100%,100%,'Simulação % Exced EditalOPP v02'!$W$13+'Tabela Auxiliar do Edital'!BF6/100))</f>
        <v>0.19031006009913659</v>
      </c>
      <c r="BG6" s="18">
        <f>IF($W$13+'Tabela Auxiliar do Edital'!BG6/100&lt;1%,1%,IF('Simulação % Exced EditalOPP v02'!$W$13+'Tabela Auxiliar do Edital'!BG6/100&gt;100%,100%,'Simulação % Exced EditalOPP v02'!$W$13+'Tabela Auxiliar do Edital'!BG6/100))</f>
        <v>0.19110344836017373</v>
      </c>
      <c r="BH6" s="18">
        <f>IF($W$13+'Tabela Auxiliar do Edital'!BH6/100&lt;1%,1%,IF('Simulação % Exced EditalOPP v02'!$W$13+'Tabela Auxiliar do Edital'!BH6/100&gt;100%,100%,'Simulação % Exced EditalOPP v02'!$W$13+'Tabela Auxiliar do Edital'!BH6/100))</f>
        <v>0.19182674014233675</v>
      </c>
      <c r="BI6" s="18">
        <f>IF($W$13+'Tabela Auxiliar do Edital'!BI6/100&lt;1%,1%,IF('Simulação % Exced EditalOPP v02'!$W$13+'Tabela Auxiliar do Edital'!BI6/100&gt;100%,100%,'Simulação % Exced EditalOPP v02'!$W$13+'Tabela Auxiliar do Edital'!BI6/100))</f>
        <v>0.19248612852484265</v>
      </c>
      <c r="BJ6" s="18">
        <f>IF($W$13+'Tabela Auxiliar do Edital'!BJ6/100&lt;1%,1%,IF('Simulação % Exced EditalOPP v02'!$W$13+'Tabela Auxiliar do Edital'!BJ6/100&gt;100%,100%,'Simulação % Exced EditalOPP v02'!$W$13+'Tabela Auxiliar do Edital'!BJ6/100))</f>
        <v>0.19308725942347332</v>
      </c>
      <c r="BK6" s="18">
        <f>IF($W$13+'Tabela Auxiliar do Edital'!BK6/100&lt;1%,1%,IF('Simulação % Exced EditalOPP v02'!$W$13+'Tabela Auxiliar do Edital'!BK6/100&gt;100%,100%,'Simulação % Exced EditalOPP v02'!$W$13+'Tabela Auxiliar do Edital'!BK6/100))</f>
        <v>0.19363527993289636</v>
      </c>
      <c r="BL6" s="18">
        <f>IF($W$13+'Tabela Auxiliar do Edital'!BL6/100&lt;1%,1%,IF('Simulação % Exced EditalOPP v02'!$W$13+'Tabela Auxiliar do Edital'!BL6/100&gt;100%,100%,'Simulação % Exced EditalOPP v02'!$W$13+'Tabela Auxiliar do Edital'!BL6/100))</f>
        <v>0.19413488239790427</v>
      </c>
      <c r="BM6" s="18">
        <f>IF($W$13+'Tabela Auxiliar do Edital'!BM6/100&lt;1%,1%,IF('Simulação % Exced EditalOPP v02'!$W$13+'Tabela Auxiliar do Edital'!BM6/100&gt;100%,100%,'Simulação % Exced EditalOPP v02'!$W$13+'Tabela Auxiliar do Edital'!BM6/100))</f>
        <v>0.19459034459092456</v>
      </c>
      <c r="BN6" s="18">
        <f>IF($W$13+'Tabela Auxiliar do Edital'!BN6/100&lt;1%,1%,IF('Simulação % Exced EditalOPP v02'!$W$13+'Tabela Auxiliar do Edital'!BN6/100&gt;100%,100%,'Simulação % Exced EditalOPP v02'!$W$13+'Tabela Auxiliar do Edital'!BN6/100))</f>
        <v>0.19500556633981564</v>
      </c>
      <c r="BO6" s="18">
        <f>IF($W$13+'Tabela Auxiliar do Edital'!BO6/100&lt;1%,1%,IF('Simulação % Exced EditalOPP v02'!$W$13+'Tabela Auxiliar do Edital'!BO6/100&gt;100%,100%,'Simulação % Exced EditalOPP v02'!$W$13+'Tabela Auxiliar do Edital'!BO6/100))</f>
        <v>0.19538410291956759</v>
      </c>
      <c r="BP6" s="18">
        <f>IF($W$13+'Tabela Auxiliar do Edital'!BP6/100&lt;1%,1%,IF('Simulação % Exced EditalOPP v02'!$W$13+'Tabela Auxiliar do Edital'!BP6/100&gt;100%,100%,'Simulação % Exced EditalOPP v02'!$W$13+'Tabela Auxiliar do Edital'!BP6/100))</f>
        <v>0.19572919549381945</v>
      </c>
      <c r="BQ6" s="18">
        <f>IF($W$13+'Tabela Auxiliar do Edital'!BQ6/100&lt;1%,1%,IF('Simulação % Exced EditalOPP v02'!$W$13+'Tabela Auxiliar do Edital'!BQ6/100&gt;100%,100%,'Simulação % Exced EditalOPP v02'!$W$13+'Tabela Auxiliar do Edital'!BQ6/100))</f>
        <v>0.19604379886684603</v>
      </c>
      <c r="BR6" s="18">
        <f>IF($W$13+'Tabela Auxiliar do Edital'!BR6/100&lt;1%,1%,IF('Simulação % Exced EditalOPP v02'!$W$13+'Tabela Auxiliar do Edital'!BR6/100&gt;100%,100%,'Simulação % Exced EditalOPP v02'!$W$13+'Tabela Auxiliar do Edital'!BR6/100))</f>
        <v>0.19633060678363229</v>
      </c>
      <c r="BS6" s="18">
        <f>IF($W$13+'Tabela Auxiliar do Edital'!BS6/100&lt;1%,1%,IF('Simulação % Exced EditalOPP v02'!$W$13+'Tabela Auxiliar do Edital'!BS6/100&gt;100%,100%,'Simulação % Exced EditalOPP v02'!$W$13+'Tabela Auxiliar do Edital'!BS6/100))</f>
        <v>0.19659207499466896</v>
      </c>
      <c r="BT6" s="18">
        <f>IF($W$13+'Tabela Auxiliar do Edital'!BT6/100&lt;1%,1%,IF('Simulação % Exced EditalOPP v02'!$W$13+'Tabela Auxiliar do Edital'!BT6/100&gt;100%,100%,'Simulação % Exced EditalOPP v02'!$W$13+'Tabela Auxiliar do Edital'!BT6/100))</f>
        <v>0.19683044228295282</v>
      </c>
      <c r="BU6" s="18">
        <f>IF($W$13+'Tabela Auxiliar do Edital'!BU6/100&lt;1%,1%,IF('Simulação % Exced EditalOPP v02'!$W$13+'Tabela Auxiliar do Edital'!BU6/100&gt;100%,100%,'Simulação % Exced EditalOPP v02'!$W$13+'Tabela Auxiliar do Edital'!BU6/100))</f>
        <v>0.19704774963323662</v>
      </c>
      <c r="BV6" s="18">
        <f>IF($W$13+'Tabela Auxiliar do Edital'!BV6/100&lt;1%,1%,IF('Simulação % Exced EditalOPP v02'!$W$13+'Tabela Auxiliar do Edital'!BV6/100&gt;100%,100%,'Simulação % Exced EditalOPP v02'!$W$13+'Tabela Auxiliar do Edital'!BV6/100))</f>
        <v>0.19724585770765951</v>
      </c>
      <c r="BW6" s="18">
        <f>IF($W$13+'Tabela Auxiliar do Edital'!BW6/100&lt;1%,1%,IF('Simulação % Exced EditalOPP v02'!$W$13+'Tabela Auxiliar do Edital'!BW6/100&gt;100%,100%,'Simulação % Exced EditalOPP v02'!$W$13+'Tabela Auxiliar do Edital'!BW6/100))</f>
        <v>0.1974264627773929</v>
      </c>
      <c r="BX6" s="18">
        <f>IF($W$13+'Tabela Auxiliar do Edital'!BX6/100&lt;1%,1%,IF('Simulação % Exced EditalOPP v02'!$W$13+'Tabela Auxiliar do Edital'!BX6/100&gt;100%,100%,'Simulação % Exced EditalOPP v02'!$W$13+'Tabela Auxiliar do Edital'!BX6/100))</f>
        <v>0.19759111124671142</v>
      </c>
      <c r="BY6" s="18">
        <f>IF($W$13+'Tabela Auxiliar do Edital'!BY6/100&lt;1%,1%,IF('Simulação % Exced EditalOPP v02'!$W$13+'Tabela Auxiliar do Edital'!BY6/100&gt;100%,100%,'Simulação % Exced EditalOPP v02'!$W$13+'Tabela Auxiliar do Edital'!BY6/100))</f>
        <v>0.19774121289385221</v>
      </c>
      <c r="BZ6" s="18">
        <f>IF($W$13+'Tabela Auxiliar do Edital'!BZ6/100&lt;1%,1%,IF('Simulação % Exced EditalOPP v02'!$W$13+'Tabela Auxiliar do Edital'!BZ6/100&gt;100%,100%,'Simulação % Exced EditalOPP v02'!$W$13+'Tabela Auxiliar do Edital'!BZ6/100))</f>
        <v>0.19787805294203259</v>
      </c>
      <c r="CA6" s="18">
        <f>IF($W$13+'Tabela Auxiliar do Edital'!CA6/100&lt;1%,1%,IF('Simulação % Exced EditalOPP v02'!$W$13+'Tabela Auxiliar do Edital'!CA6/100&gt;100%,100%,'Simulação % Exced EditalOPP v02'!$W$13+'Tabela Auxiliar do Edital'!CA6/100))</f>
        <v>0.1980028030639846</v>
      </c>
      <c r="CB6" s="18">
        <f>IF($W$13+'Tabela Auxiliar do Edital'!CB6/100&lt;1%,1%,IF('Simulação % Exced EditalOPP v02'!$W$13+'Tabela Auxiliar do Edital'!CB6/100&gt;100%,100%,'Simulação % Exced EditalOPP v02'!$W$13+'Tabela Auxiliar do Edital'!CB6/100))</f>
        <v>0.19811653141422986</v>
      </c>
      <c r="CC6" s="18">
        <f>IF($W$13+'Tabela Auxiliar do Edital'!CC6/100&lt;1%,1%,IF('Simulação % Exced EditalOPP v02'!$W$13+'Tabela Auxiliar do Edital'!CC6/100&gt;100%,100%,'Simulação % Exced EditalOPP v02'!$W$13+'Tabela Auxiliar do Edital'!CC6/100))</f>
        <v>0.19822021177499521</v>
      </c>
      <c r="CD6" s="18">
        <f>IF($W$13+'Tabela Auxiliar do Edital'!CD6/100&lt;1%,1%,IF('Simulação % Exced EditalOPP v02'!$W$13+'Tabela Auxiliar do Edital'!CD6/100&gt;100%,100%,'Simulação % Exced EditalOPP v02'!$W$13+'Tabela Auxiliar do Edital'!CD6/100))</f>
        <v>0.1983147318940795</v>
      </c>
      <c r="CE6" s="18">
        <f>IF($W$13+'Tabela Auxiliar do Edital'!CE6/100&lt;1%,1%,IF('Simulação % Exced EditalOPP v02'!$W$13+'Tabela Auxiliar do Edital'!CE6/100&gt;100%,100%,'Simulação % Exced EditalOPP v02'!$W$13+'Tabela Auxiliar do Edital'!CE6/100))</f>
        <v>0.19840090108606295</v>
      </c>
      <c r="CF6" s="18">
        <f>IF($W$13+'Tabela Auxiliar do Edital'!CF6/100&lt;1%,1%,IF('Simulação % Exced EditalOPP v02'!$W$13+'Tabela Auxiliar do Edital'!CF6/100&gt;100%,100%,'Simulação % Exced EditalOPP v02'!$W$13+'Tabela Auxiliar do Edital'!CF6/100))</f>
        <v>0.19847945716194398</v>
      </c>
      <c r="CG6" s="18">
        <f>IF($W$13+'Tabela Auxiliar do Edital'!CG6/100&lt;1%,1%,IF('Simulação % Exced EditalOPP v02'!$W$13+'Tabela Auxiliar do Edital'!CG6/100&gt;100%,100%,'Simulação % Exced EditalOPP v02'!$W$13+'Tabela Auxiliar do Edital'!CG6/100))</f>
        <v>0.19855107274653755</v>
      </c>
      <c r="CH6" s="18">
        <f>IF($W$13+'Tabela Auxiliar do Edital'!CH6/100&lt;1%,1%,IF('Simulação % Exced EditalOPP v02'!$W$13+'Tabela Auxiliar do Edital'!CH6/100&gt;100%,100%,'Simulação % Exced EditalOPP v02'!$W$13+'Tabela Auxiliar do Edital'!CH6/100))</f>
        <v>0.19861636103772501</v>
      </c>
      <c r="CI6" s="18">
        <f>IF($W$13+'Tabela Auxiliar do Edital'!CI6/100&lt;1%,1%,IF('Simulação % Exced EditalOPP v02'!$W$13+'Tabela Auxiliar do Edital'!CI6/100&gt;100%,100%,'Simulação % Exced EditalOPP v02'!$W$13+'Tabela Auxiliar do Edital'!CI6/100))</f>
        <v>0.19867588105687123</v>
      </c>
      <c r="CJ6" s="18">
        <f>IF($W$13+'Tabela Auxiliar do Edital'!CJ6/100&lt;1%,1%,IF('Simulação % Exced EditalOPP v02'!$W$13+'Tabela Auxiliar do Edital'!CJ6/100&gt;100%,100%,'Simulação % Exced EditalOPP v02'!$W$13+'Tabela Auxiliar do Edital'!CJ6/100))</f>
        <v>0.19873014243536241</v>
      </c>
      <c r="CK6" s="18">
        <f>IF($W$13+'Tabela Auxiliar do Edital'!CK6/100&lt;1%,1%,IF('Simulação % Exced EditalOPP v02'!$W$13+'Tabela Auxiliar do Edital'!CK6/100&gt;100%,100%,'Simulação % Exced EditalOPP v02'!$W$13+'Tabela Auxiliar do Edital'!CK6/100))</f>
        <v>0.19877960977824988</v>
      </c>
      <c r="CL6" s="18">
        <f>IF($W$13+'Tabela Auxiliar do Edital'!CL6/100&lt;1%,1%,IF('Simulação % Exced EditalOPP v02'!$W$13+'Tabela Auxiliar do Edital'!CL6/100&gt;100%,100%,'Simulação % Exced EditalOPP v02'!$W$13+'Tabela Auxiliar do Edital'!CL6/100))</f>
        <v>0.19882470664236168</v>
      </c>
      <c r="CM6" s="18">
        <f>IF($W$13+'Tabela Auxiliar do Edital'!CM6/100&lt;1%,1%,IF('Simulação % Exced EditalOPP v02'!$W$13+'Tabela Auxiliar do Edital'!CM6/100&gt;100%,100%,'Simulação % Exced EditalOPP v02'!$W$13+'Tabela Auxiliar do Edital'!CM6/100))</f>
        <v>0.19886581916294616</v>
      </c>
      <c r="CN6" s="18">
        <f>IF($W$13+'Tabela Auxiliar do Edital'!CN6/100&lt;1%,1%,IF('Simulação % Exced EditalOPP v02'!$W$13+'Tabela Auxiliar do Edital'!CN6/100&gt;100%,100%,'Simulação % Exced EditalOPP v02'!$W$13+'Tabela Auxiliar do Edital'!CN6/100))</f>
        <v>0.19890329935989776</v>
      </c>
      <c r="CO6" s="18">
        <f>IF($W$13+'Tabela Auxiliar do Edital'!CO6/100&lt;1%,1%,IF('Simulação % Exced EditalOPP v02'!$W$13+'Tabela Auxiliar do Edital'!CO6/100&gt;100%,100%,'Simulação % Exced EditalOPP v02'!$W$13+'Tabela Auxiliar do Edital'!CO6/100))</f>
        <v>0.19893746815187557</v>
      </c>
      <c r="CP6" s="18">
        <f>IF($W$13+'Tabela Auxiliar do Edital'!CP6/100&lt;1%,1%,IF('Simulação % Exced EditalOPP v02'!$W$13+'Tabela Auxiliar do Edital'!CP6/100&gt;100%,100%,'Simulação % Exced EditalOPP v02'!$W$13+'Tabela Auxiliar do Edital'!CP6/100))</f>
        <v>0.19896861810412164</v>
      </c>
      <c r="CQ6" s="18">
        <f>IF($W$13+'Tabela Auxiliar do Edital'!CQ6/100&lt;1%,1%,IF('Simulação % Exced EditalOPP v02'!$W$13+'Tabela Auxiliar do Edital'!CQ6/100&gt;100%,100%,'Simulação % Exced EditalOPP v02'!$W$13+'Tabela Auxiliar do Edital'!CQ6/100))</f>
        <v>0.19899701593350833</v>
      </c>
      <c r="CR6" s="18">
        <f>IF($W$13+'Tabela Auxiliar do Edital'!CR6/100&lt;1%,1%,IF('Simulação % Exced EditalOPP v02'!$W$13+'Tabela Auxiliar do Edital'!CR6/100&gt;100%,100%,'Simulação % Exced EditalOPP v02'!$W$13+'Tabela Auxiliar do Edital'!CR6/100))</f>
        <v>0.19902290479226198</v>
      </c>
      <c r="CS6" s="18">
        <f>IF($W$13+'Tabela Auxiliar do Edital'!CS6/100&lt;1%,1%,IF('Simulação % Exced EditalOPP v02'!$W$13+'Tabela Auxiliar do Edital'!CS6/100&gt;100%,100%,'Simulação % Exced EditalOPP v02'!$W$13+'Tabela Auxiliar do Edital'!CS6/100))</f>
        <v>0.19904650634991733</v>
      </c>
      <c r="CT6" s="18">
        <f>IF($W$13+'Tabela Auxiliar do Edital'!CT6/100&lt;1%,1%,IF('Simulação % Exced EditalOPP v02'!$W$13+'Tabela Auxiliar do Edital'!CT6/100&gt;100%,100%,'Simulação % Exced EditalOPP v02'!$W$13+'Tabela Auxiliar do Edital'!CT6/100))</f>
        <v>0.19906802269133134</v>
      </c>
      <c r="CU6" s="18">
        <f>IF($W$13+'Tabela Auxiliar do Edital'!CU6/100&lt;1%,1%,IF('Simulação % Exced EditalOPP v02'!$W$13+'Tabela Auxiliar do Edital'!CU6/100&gt;100%,100%,'Simulação % Exced EditalOPP v02'!$W$13+'Tabela Auxiliar do Edital'!CU6/100))</f>
        <v>0.19908763804700441</v>
      </c>
      <c r="CV6" s="18">
        <f>IF($W$13+'Tabela Auxiliar do Edital'!CV6/100&lt;1%,1%,IF('Simulação % Exced EditalOPP v02'!$W$13+'Tabela Auxiliar do Edital'!CV6/100&gt;100%,100%,'Simulação % Exced EditalOPP v02'!$W$13+'Tabela Auxiliar do Edital'!CV6/100))</f>
        <v>0.19910552037052648</v>
      </c>
      <c r="CW6" s="18">
        <f>IF($W$13+'Tabela Auxiliar do Edital'!CW6/100&lt;1%,1%,IF('Simulação % Exced EditalOPP v02'!$W$13+'Tabela Auxiliar do Edital'!CW6/100&gt;100%,100%,'Simulação % Exced EditalOPP v02'!$W$13+'Tabela Auxiliar do Edital'!CW6/100))</f>
        <v>0.19912182277665563</v>
      </c>
      <c r="CX6" s="18">
        <f>IF($W$13+'Tabela Auxiliar do Edital'!CX6/100&lt;1%,1%,IF('Simulação % Exced EditalOPP v02'!$W$13+'Tabela Auxiliar do Edital'!CX6/100&gt;100%,100%,'Simulação % Exced EditalOPP v02'!$W$13+'Tabela Auxiliar do Edital'!CX6/100))</f>
        <v>0.1991366848523401</v>
      </c>
      <c r="CY6" s="18">
        <f>IF($W$13+'Tabela Auxiliar do Edital'!CY6/100&lt;1%,1%,IF('Simulação % Exced EditalOPP v02'!$W$13+'Tabela Auxiliar do Edital'!CY6/100&gt;100%,100%,'Simulação % Exced EditalOPP v02'!$W$13+'Tabela Auxiliar do Edital'!CY6/100))</f>
        <v>0.19915023385191105</v>
      </c>
      <c r="CZ6" s="18">
        <f>IF($W$13+'Tabela Auxiliar do Edital'!CZ6/100&lt;1%,1%,IF('Simulação % Exced EditalOPP v02'!$W$13+'Tabela Auxiliar do Edital'!CZ6/100&gt;100%,100%,'Simulação % Exced EditalOPP v02'!$W$13+'Tabela Auxiliar do Edital'!CZ6/100))</f>
        <v>0.19916258578667928</v>
      </c>
    </row>
    <row r="7" spans="1:104" s="17" customFormat="1" x14ac:dyDescent="0.25">
      <c r="A7" s="21"/>
      <c r="B7" s="13">
        <v>15.01</v>
      </c>
      <c r="C7" s="14">
        <v>20</v>
      </c>
      <c r="D7" s="18">
        <v>0.01</v>
      </c>
      <c r="E7" s="18">
        <v>0.01</v>
      </c>
      <c r="F7" s="18">
        <f>IF($W$13+'Tabela Auxiliar do Edital'!F7/100&lt;1%,1%,IF('Simulação % Exced EditalOPP v02'!$W$13+'Tabela Auxiliar do Edital'!F7/100&gt;100%,100%,'Simulação % Exced EditalOPP v02'!$W$13+'Tabela Auxiliar do Edital'!F7/100))</f>
        <v>0.01</v>
      </c>
      <c r="G7" s="18">
        <f>IF($W$13+'Tabela Auxiliar do Edital'!G7/100&lt;1%,1%,IF('Simulação % Exced EditalOPP v02'!$W$13+'Tabela Auxiliar do Edital'!G7/100&gt;100%,100%,'Simulação % Exced EditalOPP v02'!$W$13+'Tabela Auxiliar do Edital'!G7/100))</f>
        <v>0.01</v>
      </c>
      <c r="H7" s="18">
        <f>IF($W$13+'Tabela Auxiliar do Edital'!H7/100&lt;1%,1%,IF('Simulação % Exced EditalOPP v02'!$W$13+'Tabela Auxiliar do Edital'!H7/100&gt;100%,100%,'Simulação % Exced EditalOPP v02'!$W$13+'Tabela Auxiliar do Edital'!H7/100))</f>
        <v>0.01</v>
      </c>
      <c r="I7" s="18">
        <f>IF($W$13+'Tabela Auxiliar do Edital'!I7/100&lt;1%,1%,IF('Simulação % Exced EditalOPP v02'!$W$13+'Tabela Auxiliar do Edital'!I7/100&gt;100%,100%,'Simulação % Exced EditalOPP v02'!$W$13+'Tabela Auxiliar do Edital'!I7/100))</f>
        <v>0.01</v>
      </c>
      <c r="J7" s="18">
        <f>IF($W$13+'Tabela Auxiliar do Edital'!J7/100&lt;1%,1%,IF('Simulação % Exced EditalOPP v02'!$W$13+'Tabela Auxiliar do Edital'!J7/100&gt;100%,100%,'Simulação % Exced EditalOPP v02'!$W$13+'Tabela Auxiliar do Edital'!J7/100))</f>
        <v>0.01</v>
      </c>
      <c r="K7" s="18">
        <f>IF($W$13+'Tabela Auxiliar do Edital'!K7/100&lt;1%,1%,IF('Simulação % Exced EditalOPP v02'!$W$13+'Tabela Auxiliar do Edital'!K7/100&gt;100%,100%,'Simulação % Exced EditalOPP v02'!$W$13+'Tabela Auxiliar do Edital'!K7/100))</f>
        <v>0.01</v>
      </c>
      <c r="L7" s="18">
        <f>IF($W$13+'Tabela Auxiliar do Edital'!L7/100&lt;1%,1%,IF('Simulação % Exced EditalOPP v02'!$W$13+'Tabela Auxiliar do Edital'!L7/100&gt;100%,100%,'Simulação % Exced EditalOPP v02'!$W$13+'Tabela Auxiliar do Edital'!L7/100))</f>
        <v>0.01</v>
      </c>
      <c r="M7" s="18">
        <f>IF($W$13+'Tabela Auxiliar do Edital'!M7/100&lt;1%,1%,IF('Simulação % Exced EditalOPP v02'!$W$13+'Tabela Auxiliar do Edital'!M7/100&gt;100%,100%,'Simulação % Exced EditalOPP v02'!$W$13+'Tabela Auxiliar do Edital'!M7/100))</f>
        <v>0.01</v>
      </c>
      <c r="N7" s="18">
        <f>IF($W$13+'Tabela Auxiliar do Edital'!N7/100&lt;1%,1%,IF('Simulação % Exced EditalOPP v02'!$W$13+'Tabela Auxiliar do Edital'!N7/100&gt;100%,100%,'Simulação % Exced EditalOPP v02'!$W$13+'Tabela Auxiliar do Edital'!N7/100))</f>
        <v>0.01</v>
      </c>
      <c r="O7" s="18">
        <f>IF($W$13+'Tabela Auxiliar do Edital'!O7/100&lt;1%,1%,IF('Simulação % Exced EditalOPP v02'!$W$13+'Tabela Auxiliar do Edital'!O7/100&gt;100%,100%,'Simulação % Exced EditalOPP v02'!$W$13+'Tabela Auxiliar do Edital'!O7/100))</f>
        <v>0.01</v>
      </c>
      <c r="P7" s="18">
        <f>IF($W$13+'Tabela Auxiliar do Edital'!P7/100&lt;1%,1%,IF('Simulação % Exced EditalOPP v02'!$W$13+'Tabela Auxiliar do Edital'!P7/100&gt;100%,100%,'Simulação % Exced EditalOPP v02'!$W$13+'Tabela Auxiliar do Edital'!P7/100))</f>
        <v>0.01</v>
      </c>
      <c r="Q7" s="18">
        <f>IF($W$13+'Tabela Auxiliar do Edital'!Q7/100&lt;1%,1%,IF('Simulação % Exced EditalOPP v02'!$W$13+'Tabela Auxiliar do Edital'!Q7/100&gt;100%,100%,'Simulação % Exced EditalOPP v02'!$W$13+'Tabela Auxiliar do Edital'!Q7/100))</f>
        <v>0.01</v>
      </c>
      <c r="R7" s="18">
        <f>IF($W$13+'Tabela Auxiliar do Edital'!R7/100&lt;1%,1%,IF('Simulação % Exced EditalOPP v02'!$W$13+'Tabela Auxiliar do Edital'!R7/100&gt;100%,100%,'Simulação % Exced EditalOPP v02'!$W$13+'Tabela Auxiliar do Edital'!R7/100))</f>
        <v>0.01</v>
      </c>
      <c r="S7" s="18">
        <f>IF($W$13+'Tabela Auxiliar do Edital'!S7/100&lt;1%,1%,IF('Simulação % Exced EditalOPP v02'!$W$13+'Tabela Auxiliar do Edital'!S7/100&gt;100%,100%,'Simulação % Exced EditalOPP v02'!$W$13+'Tabela Auxiliar do Edital'!S7/100))</f>
        <v>0.01</v>
      </c>
      <c r="T7" s="18">
        <f>IF($W$13+'Tabela Auxiliar do Edital'!T7/100&lt;1%,1%,IF('Simulação % Exced EditalOPP v02'!$W$13+'Tabela Auxiliar do Edital'!T7/100&gt;100%,100%,'Simulação % Exced EditalOPP v02'!$W$13+'Tabela Auxiliar do Edital'!T7/100))</f>
        <v>0.01</v>
      </c>
      <c r="U7" s="18">
        <f>IF($W$13+'Tabela Auxiliar do Edital'!U7/100&lt;1%,1%,IF('Simulação % Exced EditalOPP v02'!$W$13+'Tabela Auxiliar do Edital'!U7/100&gt;100%,100%,'Simulação % Exced EditalOPP v02'!$W$13+'Tabela Auxiliar do Edital'!U7/100))</f>
        <v>0.01</v>
      </c>
      <c r="V7" s="18">
        <f>IF($W$13+'Tabela Auxiliar do Edital'!V7/100&lt;1%,1%,IF('Simulação % Exced EditalOPP v02'!$W$13+'Tabela Auxiliar do Edital'!V7/100&gt;100%,100%,'Simulação % Exced EditalOPP v02'!$W$13+'Tabela Auxiliar do Edital'!V7/100))</f>
        <v>0.01</v>
      </c>
      <c r="W7" s="18">
        <f>IF($W$13+'Tabela Auxiliar do Edital'!W7/100&lt;1%,1%,IF('Simulação % Exced EditalOPP v02'!$W$13+'Tabela Auxiliar do Edital'!W7/100&gt;100%,100%,'Simulação % Exced EditalOPP v02'!$W$13+'Tabela Auxiliar do Edital'!W7/100))</f>
        <v>0.01</v>
      </c>
      <c r="X7" s="18">
        <f>IF($W$13+'Tabela Auxiliar do Edital'!X7/100&lt;1%,1%,IF('Simulação % Exced EditalOPP v02'!$W$13+'Tabela Auxiliar do Edital'!X7/100&gt;100%,100%,'Simulação % Exced EditalOPP v02'!$W$13+'Tabela Auxiliar do Edital'!X7/100))</f>
        <v>0.01</v>
      </c>
      <c r="Y7" s="18">
        <f>IF($W$13+'Tabela Auxiliar do Edital'!Y7/100&lt;1%,1%,IF('Simulação % Exced EditalOPP v02'!$W$13+'Tabela Auxiliar do Edital'!Y7/100&gt;100%,100%,'Simulação % Exced EditalOPP v02'!$W$13+'Tabela Auxiliar do Edital'!Y7/100))</f>
        <v>2.3451587341575444E-2</v>
      </c>
      <c r="Z7" s="18">
        <f>IF($W$13+'Tabela Auxiliar do Edital'!Z7/100&lt;1%,1%,IF('Simulação % Exced EditalOPP v02'!$W$13+'Tabela Auxiliar do Edital'!Z7/100&gt;100%,100%,'Simulação % Exced EditalOPP v02'!$W$13+'Tabela Auxiliar do Edital'!Z7/100))</f>
        <v>3.938731026367244E-2</v>
      </c>
      <c r="AA7" s="18">
        <f>IF($W$13+'Tabela Auxiliar do Edital'!AA7/100&lt;1%,1%,IF('Simulação % Exced EditalOPP v02'!$W$13+'Tabela Auxiliar do Edital'!AA7/100&gt;100%,100%,'Simulação % Exced EditalOPP v02'!$W$13+'Tabela Auxiliar do Edital'!AA7/100))</f>
        <v>5.387882538021245E-2</v>
      </c>
      <c r="AB7" s="18">
        <f>IF($W$13+'Tabela Auxiliar do Edital'!AB7/100&lt;1%,1%,IF('Simulação % Exced EditalOPP v02'!$W$13+'Tabela Auxiliar do Edital'!AB7/100&gt;100%,100%,'Simulação % Exced EditalOPP v02'!$W$13+'Tabela Auxiliar do Edital'!AB7/100))</f>
        <v>6.7057017006631095E-2</v>
      </c>
      <c r="AC7" s="18">
        <f>IF($W$13+'Tabela Auxiliar do Edital'!AC7/100&lt;1%,1%,IF('Simulação % Exced EditalOPP v02'!$W$13+'Tabela Auxiliar do Edital'!AC7/100&gt;100%,100%,'Simulação % Exced EditalOPP v02'!$W$13+'Tabela Auxiliar do Edital'!AC7/100))</f>
        <v>7.9040907796932361E-2</v>
      </c>
      <c r="AD7" s="18">
        <f>IF($W$13+'Tabela Auxiliar do Edital'!AD7/100&lt;1%,1%,IF('Simulação % Exced EditalOPP v02'!$W$13+'Tabela Auxiliar do Edital'!AD7/100&gt;100%,100%,'Simulação % Exced EditalOPP v02'!$W$13+'Tabela Auxiliar do Edital'!AD7/100))</f>
        <v>8.9938733731255119E-2</v>
      </c>
      <c r="AE7" s="18">
        <f>IF($W$13+'Tabela Auxiliar do Edital'!AE7/100&lt;1%,1%,IF('Simulação % Exced EditalOPP v02'!$W$13+'Tabela Auxiliar do Edital'!AE7/100&gt;100%,100%,'Simulação % Exced EditalOPP v02'!$W$13+'Tabela Auxiliar do Edital'!AE7/100))</f>
        <v>9.9848921680474392E-2</v>
      </c>
      <c r="AF7" s="18">
        <f>IF($W$13+'Tabela Auxiliar do Edital'!AF7/100&lt;1%,1%,IF('Simulação % Exced EditalOPP v02'!$W$13+'Tabela Auxiliar do Edital'!AF7/100&gt;100%,100%,'Simulação % Exced EditalOPP v02'!$W$13+'Tabela Auxiliar do Edital'!AF7/100))</f>
        <v>0.10886097837698756</v>
      </c>
      <c r="AG7" s="18">
        <f>IF($W$13+'Tabela Auxiliar do Edital'!AG7/100&lt;1%,1%,IF('Simulação % Exced EditalOPP v02'!$W$13+'Tabela Auxiliar do Edital'!AG7/100&gt;100%,100%,'Simulação % Exced EditalOPP v02'!$W$13+'Tabela Auxiliar do Edital'!AG7/100))</f>
        <v>0.11705629882068988</v>
      </c>
      <c r="AH7" s="18">
        <f>IF($W$13+'Tabela Auxiliar do Edital'!AH7/100&lt;1%,1%,IF('Simulação % Exced EditalOPP v02'!$W$13+'Tabela Auxiliar do Edital'!AH7/100&gt;100%,100%,'Simulação % Exced EditalOPP v02'!$W$13+'Tabela Auxiliar do Edital'!AH7/100))</f>
        <v>0.12450890142148693</v>
      </c>
      <c r="AI7" s="18">
        <f>IF($W$13+'Tabela Auxiliar do Edital'!AI7/100&lt;1%,1%,IF('Simulação % Exced EditalOPP v02'!$W$13+'Tabela Auxiliar do Edital'!AI7/100&gt;100%,100%,'Simulação % Exced EditalOPP v02'!$W$13+'Tabela Auxiliar do Edital'!AI7/100))</f>
        <v>0.13128609651799911</v>
      </c>
      <c r="AJ7" s="18">
        <f>IF($W$13+'Tabela Auxiliar do Edital'!AJ7/100&lt;1%,1%,IF('Simulação % Exced EditalOPP v02'!$W$13+'Tabela Auxiliar do Edital'!AJ7/100&gt;100%,100%,'Simulação % Exced EditalOPP v02'!$W$13+'Tabela Auxiliar do Edital'!AJ7/100))</f>
        <v>0.13744909431037827</v>
      </c>
      <c r="AK7" s="18">
        <f>IF($W$13+'Tabela Auxiliar do Edital'!AK7/100&lt;1%,1%,IF('Simulação % Exced EditalOPP v02'!$W$13+'Tabela Auxiliar do Edital'!AK7/100&gt;100%,100%,'Simulação % Exced EditalOPP v02'!$W$13+'Tabela Auxiliar do Edital'!AK7/100))</f>
        <v>0.1430535576979553</v>
      </c>
      <c r="AL7" s="18">
        <f>IF($W$13+'Tabela Auxiliar do Edital'!AL7/100&lt;1%,1%,IF('Simulação % Exced EditalOPP v02'!$W$13+'Tabela Auxiliar do Edital'!AL7/100&gt;100%,100%,'Simulação % Exced EditalOPP v02'!$W$13+'Tabela Auxiliar do Edital'!AL7/100))</f>
        <v>0.14815010501483614</v>
      </c>
      <c r="AM7" s="18">
        <f>IF($W$13+'Tabela Auxiliar do Edital'!AM7/100&lt;1%,1%,IF('Simulação % Exced EditalOPP v02'!$W$13+'Tabela Auxiliar do Edital'!AM7/100&gt;100%,100%,'Simulação % Exced EditalOPP v02'!$W$13+'Tabela Auxiliar do Edital'!AM7/100))</f>
        <v>0.15278476720404416</v>
      </c>
      <c r="AN7" s="18">
        <f>IF($W$13+'Tabela Auxiliar do Edital'!AN7/100&lt;1%,1%,IF('Simulação % Exced EditalOPP v02'!$W$13+'Tabela Auxiliar do Edital'!AN7/100&gt;100%,100%,'Simulação % Exced EditalOPP v02'!$W$13+'Tabela Auxiliar do Edital'!AN7/100))</f>
        <v>0.15699940355931313</v>
      </c>
      <c r="AO7" s="18">
        <f>IF($W$13+'Tabela Auxiliar do Edital'!AO7/100&lt;1%,1%,IF('Simulação % Exced EditalOPP v02'!$W$13+'Tabela Auxiliar do Edital'!AO7/100&gt;100%,100%,'Simulação % Exced EditalOPP v02'!$W$13+'Tabela Auxiliar do Edital'!AO7/100))</f>
        <v>0.16083207978942066</v>
      </c>
      <c r="AP7" s="18">
        <f>IF($W$13+'Tabela Auxiliar do Edital'!AP7/100&lt;1%,1%,IF('Simulação % Exced EditalOPP v02'!$W$13+'Tabela Auxiliar do Edital'!AP7/100&gt;100%,100%,'Simulação % Exced EditalOPP v02'!$W$13+'Tabela Auxiliar do Edital'!AP7/100))</f>
        <v>0.16431741181966014</v>
      </c>
      <c r="AQ7" s="18">
        <f>IF($W$13+'Tabela Auxiliar do Edital'!AQ7/100&lt;1%,1%,IF('Simulação % Exced EditalOPP v02'!$W$13+'Tabela Auxiliar do Edital'!AQ7/100&gt;100%,100%,'Simulação % Exced EditalOPP v02'!$W$13+'Tabela Auxiliar do Edital'!AQ7/100))</f>
        <v>0.16748687843559512</v>
      </c>
      <c r="AR7" s="18">
        <f>IF($W$13+'Tabela Auxiliar do Edital'!AR7/100&lt;1%,1%,IF('Simulação % Exced EditalOPP v02'!$W$13+'Tabela Auxiliar do Edital'!AR7/100&gt;100%,100%,'Simulação % Exced EditalOPP v02'!$W$13+'Tabela Auxiliar do Edital'!AR7/100))</f>
        <v>0.17036910559282709</v>
      </c>
      <c r="AS7" s="18">
        <f>IF($W$13+'Tabela Auxiliar do Edital'!AS7/100&lt;1%,1%,IF('Simulação % Exced EditalOPP v02'!$W$13+'Tabela Auxiliar do Edital'!AS7/100&gt;100%,100%,'Simulação % Exced EditalOPP v02'!$W$13+'Tabela Auxiliar do Edital'!AS7/100))</f>
        <v>0.17299012496060315</v>
      </c>
      <c r="AT7" s="18">
        <f>IF($W$13+'Tabela Auxiliar do Edital'!AT7/100&lt;1%,1%,IF('Simulação % Exced EditalOPP v02'!$W$13+'Tabela Auxiliar do Edital'!AT7/100&gt;100%,100%,'Simulação % Exced EditalOPP v02'!$W$13+'Tabela Auxiliar do Edital'!AT7/100))</f>
        <v>0.17537360903437565</v>
      </c>
      <c r="AU7" s="18">
        <f>IF($W$13+'Tabela Auxiliar do Edital'!AU7/100&lt;1%,1%,IF('Simulação % Exced EditalOPP v02'!$W$13+'Tabela Auxiliar do Edital'!AU7/100&gt;100%,100%,'Simulação % Exced EditalOPP v02'!$W$13+'Tabela Auxiliar do Edital'!AU7/100))</f>
        <v>0.17754108494080051</v>
      </c>
      <c r="AV7" s="18">
        <f>IF($W$13+'Tabela Auxiliar do Edital'!AV7/100&lt;1%,1%,IF('Simulação % Exced EditalOPP v02'!$W$13+'Tabela Auxiliar do Edital'!AV7/100&gt;100%,100%,'Simulação % Exced EditalOPP v02'!$W$13+'Tabela Auxiliar do Edital'!AV7/100))</f>
        <v>0.1795121288662152</v>
      </c>
      <c r="AW7" s="18">
        <f>IF($W$13+'Tabela Auxiliar do Edital'!AW7/100&lt;1%,1%,IF('Simulação % Exced EditalOPP v02'!$W$13+'Tabela Auxiliar do Edital'!AW7/100&gt;100%,100%,'Simulação % Exced EditalOPP v02'!$W$13+'Tabela Auxiliar do Edital'!AW7/100))</f>
        <v>0.18130454286463543</v>
      </c>
      <c r="AX7" s="18">
        <f>IF($W$13+'Tabela Auxiliar do Edital'!AX7/100&lt;1%,1%,IF('Simulação % Exced EditalOPP v02'!$W$13+'Tabela Auxiliar do Edital'!AX7/100&gt;100%,100%,'Simulação % Exced EditalOPP v02'!$W$13+'Tabela Auxiliar do Edital'!AX7/100))</f>
        <v>0.18293451564216062</v>
      </c>
      <c r="AY7" s="18">
        <f>IF($W$13+'Tabela Auxiliar do Edital'!AY7/100&lt;1%,1%,IF('Simulação % Exced EditalOPP v02'!$W$13+'Tabela Auxiliar do Edital'!AY7/100&gt;100%,100%,'Simulação % Exced EditalOPP v02'!$W$13+'Tabela Auxiliar do Edital'!AY7/100))</f>
        <v>0.18441676876996221</v>
      </c>
      <c r="AZ7" s="18">
        <f>IF($W$13+'Tabela Auxiliar do Edital'!AZ7/100&lt;1%,1%,IF('Simulação % Exced EditalOPP v02'!$W$13+'Tabela Auxiliar do Edital'!AZ7/100&gt;100%,100%,'Simulação % Exced EditalOPP v02'!$W$13+'Tabela Auxiliar do Edital'!AZ7/100))</f>
        <v>0.18576468964641574</v>
      </c>
      <c r="BA7" s="18">
        <f>IF($W$13+'Tabela Auxiliar do Edital'!BA7/100&lt;1%,1%,IF('Simulação % Exced EditalOPP v02'!$W$13+'Tabela Auxiliar do Edital'!BA7/100&gt;100%,100%,'Simulação % Exced EditalOPP v02'!$W$13+'Tabela Auxiliar do Edital'!BA7/100))</f>
        <v>0.18699045240926732</v>
      </c>
      <c r="BB7" s="18">
        <f>IF($W$13+'Tabela Auxiliar do Edital'!BB7/100&lt;1%,1%,IF('Simulação % Exced EditalOPP v02'!$W$13+'Tabela Auxiliar do Edital'!BB7/100&gt;100%,100%,'Simulação % Exced EditalOPP v02'!$W$13+'Tabela Auxiliar do Edital'!BB7/100))</f>
        <v>0.18810512788988359</v>
      </c>
      <c r="BC7" s="18">
        <f>IF($W$13+'Tabela Auxiliar do Edital'!BC7/100&lt;1%,1%,IF('Simulação % Exced EditalOPP v02'!$W$13+'Tabela Auxiliar do Edital'!BC7/100&gt;100%,100%,'Simulação % Exced EditalOPP v02'!$W$13+'Tabela Auxiliar do Edital'!BC7/100))</f>
        <v>0.18911878360267137</v>
      </c>
      <c r="BD7" s="18">
        <f>IF($W$13+'Tabela Auxiliar do Edital'!BD7/100&lt;1%,1%,IF('Simulação % Exced EditalOPP v02'!$W$13+'Tabela Auxiliar do Edital'!BD7/100&gt;100%,100%,'Simulação % Exced EditalOPP v02'!$W$13+'Tabela Auxiliar do Edital'!BD7/100))</f>
        <v>0.19004057467274965</v>
      </c>
      <c r="BE7" s="18">
        <f>IF($W$13+'Tabela Auxiliar do Edital'!BE7/100&lt;1%,1%,IF('Simulação % Exced EditalOPP v02'!$W$13+'Tabela Auxiliar do Edital'!BE7/100&gt;100%,100%,'Simulação % Exced EditalOPP v02'!$W$13+'Tabela Auxiliar do Edital'!BE7/100))</f>
        <v>0.19087882652311344</v>
      </c>
      <c r="BF7" s="18">
        <f>IF($W$13+'Tabela Auxiliar do Edital'!BF7/100&lt;1%,1%,IF('Simulação % Exced EditalOPP v02'!$W$13+'Tabela Auxiliar do Edital'!BF7/100&gt;100%,100%,'Simulação % Exced EditalOPP v02'!$W$13+'Tabela Auxiliar do Edital'!BF7/100))</f>
        <v>0.19164111006810197</v>
      </c>
      <c r="BG7" s="18">
        <f>IF($W$13+'Tabela Auxiliar do Edital'!BG7/100&lt;1%,1%,IF('Simulação % Exced EditalOPP v02'!$W$13+'Tabela Auxiliar do Edital'!BG7/100&gt;100%,100%,'Simulação % Exced EditalOPP v02'!$W$13+'Tabela Auxiliar do Edital'!BG7/100))</f>
        <v>0.19233431009230523</v>
      </c>
      <c r="BH7" s="18">
        <f>IF($W$13+'Tabela Auxiliar do Edital'!BH7/100&lt;1%,1%,IF('Simulação % Exced EditalOPP v02'!$W$13+'Tabela Auxiliar do Edital'!BH7/100&gt;100%,100%,'Simulação % Exced EditalOPP v02'!$W$13+'Tabela Auxiliar do Edital'!BH7/100))</f>
        <v>0.19296468743248835</v>
      </c>
      <c r="BI7" s="18">
        <f>IF($W$13+'Tabela Auxiliar do Edital'!BI7/100&lt;1%,1%,IF('Simulação % Exced EditalOPP v02'!$W$13+'Tabela Auxiliar do Edital'!BI7/100&gt;100%,100%,'Simulação % Exced EditalOPP v02'!$W$13+'Tabela Auxiliar do Edital'!BI7/100))</f>
        <v>0.19353793552415294</v>
      </c>
      <c r="BJ7" s="18">
        <f>IF($W$13+'Tabela Auxiliar do Edital'!BJ7/100&lt;1%,1%,IF('Simulação % Exced EditalOPP v02'!$W$13+'Tabela Auxiliar do Edital'!BJ7/100&gt;100%,100%,'Simulação % Exced EditalOPP v02'!$W$13+'Tabela Auxiliar do Edital'!BJ7/100))</f>
        <v>0.19405923182344825</v>
      </c>
      <c r="BK7" s="18">
        <f>IF($W$13+'Tabela Auxiliar do Edital'!BK7/100&lt;1%,1%,IF('Simulação % Exced EditalOPP v02'!$W$13+'Tabela Auxiliar do Edital'!BK7/100&gt;100%,100%,'Simulação % Exced EditalOPP v02'!$W$13+'Tabela Auxiliar do Edital'!BK7/100))</f>
        <v>0.19453328456886593</v>
      </c>
      <c r="BL7" s="18">
        <f>IF($W$13+'Tabela Auxiliar do Edital'!BL7/100&lt;1%,1%,IF('Simulação % Exced EditalOPP v02'!$W$13+'Tabela Auxiliar do Edital'!BL7/100&gt;100%,100%,'Simulação % Exced EditalOPP v02'!$W$13+'Tabela Auxiliar do Edital'!BL7/100))</f>
        <v>0.19496437530505911</v>
      </c>
      <c r="BM7" s="18">
        <f>IF($W$13+'Tabela Auxiliar do Edital'!BM7/100&lt;1%,1%,IF('Simulação % Exced EditalOPP v02'!$W$13+'Tabela Auxiliar do Edital'!BM7/100&gt;100%,100%,'Simulação % Exced EditalOPP v02'!$W$13+'Tabela Auxiliar do Edital'!BM7/100))</f>
        <v>0.19535639755285311</v>
      </c>
      <c r="BN7" s="18">
        <f>IF($W$13+'Tabela Auxiliar do Edital'!BN7/100&lt;1%,1%,IF('Simulação % Exced EditalOPP v02'!$W$13+'Tabela Auxiliar do Edital'!BN7/100&gt;100%,100%,'Simulação % Exced EditalOPP v02'!$W$13+'Tabela Auxiliar do Edital'!BN7/100))</f>
        <v>0.19571289197470637</v>
      </c>
      <c r="BO7" s="18">
        <f>IF($W$13+'Tabela Auxiliar do Edital'!BO7/100&lt;1%,1%,IF('Simulação % Exced EditalOPP v02'!$W$13+'Tabela Auxiliar do Edital'!BO7/100&gt;100%,100%,'Simulação % Exced EditalOPP v02'!$W$13+'Tabela Auxiliar do Edital'!BO7/100))</f>
        <v>0.19603707835322876</v>
      </c>
      <c r="BP7" s="18">
        <f>IF($W$13+'Tabela Auxiliar do Edital'!BP7/100&lt;1%,1%,IF('Simulação % Exced EditalOPP v02'!$W$13+'Tabela Auxiliar do Edital'!BP7/100&gt;100%,100%,'Simulação % Exced EditalOPP v02'!$W$13+'Tabela Auxiliar do Edital'!BP7/100))</f>
        <v>0.19633188467158019</v>
      </c>
      <c r="BQ7" s="18">
        <f>IF($W$13+'Tabela Auxiliar do Edital'!BQ7/100&lt;1%,1%,IF('Simulação % Exced EditalOPP v02'!$W$13+'Tabela Auxiliar do Edital'!BQ7/100&gt;100%,100%,'Simulação % Exced EditalOPP v02'!$W$13+'Tabela Auxiliar do Edital'!BQ7/100))</f>
        <v>0.19659997355839914</v>
      </c>
      <c r="BR7" s="18">
        <f>IF($W$13+'Tabela Auxiliar do Edital'!BR7/100&lt;1%,1%,IF('Simulação % Exced EditalOPP v02'!$W$13+'Tabela Auxiliar do Edital'!BR7/100&gt;100%,100%,'Simulação % Exced EditalOPP v02'!$W$13+'Tabela Auxiliar do Edital'!BR7/100))</f>
        <v>0.19684376633610418</v>
      </c>
      <c r="BS7" s="18">
        <f>IF($W$13+'Tabela Auxiliar do Edital'!BS7/100&lt;1%,1%,IF('Simulação % Exced EditalOPP v02'!$W$13+'Tabela Auxiliar do Edital'!BS7/100&gt;100%,100%,'Simulação % Exced EditalOPP v02'!$W$13+'Tabela Auxiliar do Edital'!BS7/100))</f>
        <v>0.19706546488976778</v>
      </c>
      <c r="BT7" s="18">
        <f>IF($W$13+'Tabela Auxiliar do Edital'!BT7/100&lt;1%,1%,IF('Simulação % Exced EditalOPP v02'!$W$13+'Tabela Auxiliar do Edital'!BT7/100&gt;100%,100%,'Simulação % Exced EditalOPP v02'!$W$13+'Tabela Auxiliar do Edital'!BT7/100))</f>
        <v>0.19726707155408035</v>
      </c>
      <c r="BU7" s="18">
        <f>IF($W$13+'Tabela Auxiliar do Edital'!BU7/100&lt;1%,1%,IF('Simulação % Exced EditalOPP v02'!$W$13+'Tabela Auxiliar do Edital'!BU7/100&gt;100%,100%,'Simulação % Exced EditalOPP v02'!$W$13+'Tabela Auxiliar do Edital'!BU7/100))</f>
        <v>0.1974504071980146</v>
      </c>
      <c r="BV7" s="18">
        <f>IF($W$13+'Tabela Auxiliar do Edital'!BV7/100&lt;1%,1%,IF('Simulação % Exced EditalOPP v02'!$W$13+'Tabela Auxiliar do Edital'!BV7/100&gt;100%,100%,'Simulação % Exced EditalOPP v02'!$W$13+'Tabela Auxiliar do Edital'!BV7/100))</f>
        <v>0.19761712767053169</v>
      </c>
      <c r="BW7" s="18">
        <f>IF($W$13+'Tabela Auxiliar do Edital'!BW7/100&lt;1%,1%,IF('Simulação % Exced EditalOPP v02'!$W$13+'Tabela Auxiliar do Edital'!BW7/100&gt;100%,100%,'Simulação % Exced EditalOPP v02'!$W$13+'Tabela Auxiliar do Edital'!BW7/100))</f>
        <v>0.19776873875586048</v>
      </c>
      <c r="BX7" s="18">
        <f>IF($W$13+'Tabela Auxiliar do Edital'!BX7/100&lt;1%,1%,IF('Simulação % Exced EditalOPP v02'!$W$13+'Tabela Auxiliar do Edital'!BX7/100&gt;100%,100%,'Simulação % Exced EditalOPP v02'!$W$13+'Tabela Auxiliar do Edital'!BX7/100))</f>
        <v>0.19790660977342395</v>
      </c>
      <c r="BY7" s="18">
        <f>IF($W$13+'Tabela Auxiliar do Edital'!BY7/100&lt;1%,1%,IF('Simulação % Exced EditalOPP v02'!$W$13+'Tabela Auxiliar do Edital'!BY7/100&gt;100%,100%,'Simulação % Exced EditalOPP v02'!$W$13+'Tabela Auxiliar do Edital'!BY7/100))</f>
        <v>0.19803198594524357</v>
      </c>
      <c r="BZ7" s="18">
        <f>IF($W$13+'Tabela Auxiliar do Edital'!BZ7/100&lt;1%,1%,IF('Simulação % Exced EditalOPP v02'!$W$13+'Tabela Auxiliar do Edital'!BZ7/100&gt;100%,100%,'Simulação % Exced EditalOPP v02'!$W$13+'Tabela Auxiliar do Edital'!BZ7/100))</f>
        <v>0.19814599964252372</v>
      </c>
      <c r="CA7" s="18">
        <f>IF($W$13+'Tabela Auxiliar do Edital'!CA7/100&lt;1%,1%,IF('Simulação % Exced EditalOPP v02'!$W$13+'Tabela Auxiliar do Edital'!CA7/100&gt;100%,100%,'Simulação % Exced EditalOPP v02'!$W$13+'Tabela Auxiliar do Edital'!CA7/100))</f>
        <v>0.19824968061298881</v>
      </c>
      <c r="CB7" s="18">
        <f>IF($W$13+'Tabela Auxiliar do Edital'!CB7/100&lt;1%,1%,IF('Simulação % Exced EditalOPP v02'!$W$13+'Tabela Auxiliar do Edital'!CB7/100&gt;100%,100%,'Simulação % Exced EditalOPP v02'!$W$13+'Tabela Auxiliar do Edital'!CB7/100))</f>
        <v>0.19834396528134929</v>
      </c>
      <c r="CC7" s="18">
        <f>IF($W$13+'Tabela Auxiliar do Edital'!CC7/100&lt;1%,1%,IF('Simulação % Exced EditalOPP v02'!$W$13+'Tabela Auxiliar do Edital'!CC7/100&gt;100%,100%,'Simulação % Exced EditalOPP v02'!$W$13+'Tabela Auxiliar do Edital'!CC7/100))</f>
        <v>0.19842970520689157</v>
      </c>
      <c r="CD7" s="18">
        <f>IF($W$13+'Tabela Auxiliar do Edital'!CD7/100&lt;1%,1%,IF('Simulação % Exced EditalOPP v02'!$W$13+'Tabela Auxiliar do Edital'!CD7/100&gt;100%,100%,'Simulação % Exced EditalOPP v02'!$W$13+'Tabela Auxiliar do Edital'!CD7/100))</f>
        <v>0.19850767477458303</v>
      </c>
      <c r="CE7" s="18">
        <f>IF($W$13+'Tabela Auxiliar do Edital'!CE7/100&lt;1%,1%,IF('Simulação % Exced EditalOPP v02'!$W$13+'Tabela Auxiliar do Edital'!CE7/100&gt;100%,100%,'Simulação % Exced EditalOPP v02'!$W$13+'Tabela Auxiliar do Edital'!CE7/100))</f>
        <v>0.19857857818915386</v>
      </c>
      <c r="CF7" s="18">
        <f>IF($W$13+'Tabela Auxiliar do Edital'!CF7/100&lt;1%,1%,IF('Simulação % Exced EditalOPP v02'!$W$13+'Tabela Auxiliar do Edital'!CF7/100&gt;100%,100%,'Simulação % Exced EditalOPP v02'!$W$13+'Tabela Auxiliar do Edital'!CF7/100))</f>
        <v>0.19864305583532599</v>
      </c>
      <c r="CG7" s="18">
        <f>IF($W$13+'Tabela Auxiliar do Edital'!CG7/100&lt;1%,1%,IF('Simulação % Exced EditalOPP v02'!$W$13+'Tabela Auxiliar do Edital'!CG7/100&gt;100%,100%,'Simulação % Exced EditalOPP v02'!$W$13+'Tabela Auxiliar do Edital'!CG7/100))</f>
        <v>0.19870169006163302</v>
      </c>
      <c r="CH7" s="18">
        <f>IF($W$13+'Tabela Auxiliar do Edital'!CH7/100&lt;1%,1%,IF('Simulação % Exced EditalOPP v02'!$W$13+'Tabela Auxiliar do Edital'!CH7/100&gt;100%,100%,'Simulação % Exced EditalOPP v02'!$W$13+'Tabela Auxiliar do Edital'!CH7/100))</f>
        <v>0.19875501044007021</v>
      </c>
      <c r="CI7" s="18">
        <f>IF($W$13+'Tabela Auxiliar do Edital'!CI7/100&lt;1%,1%,IF('Simulação % Exced EditalOPP v02'!$W$13+'Tabela Auxiliar do Edital'!CI7/100&gt;100%,100%,'Simulação % Exced EditalOPP v02'!$W$13+'Tabela Auxiliar do Edital'!CI7/100))</f>
        <v>0.19880349854907658</v>
      </c>
      <c r="CJ7" s="18">
        <f>IF($W$13+'Tabela Auxiliar do Edital'!CJ7/100&lt;1%,1%,IF('Simulação % Exced EditalOPP v02'!$W$13+'Tabela Auxiliar do Edital'!CJ7/100&gt;100%,100%,'Simulação % Exced EditalOPP v02'!$W$13+'Tabela Auxiliar do Edital'!CJ7/100))</f>
        <v>0.19884759232305055</v>
      </c>
      <c r="CK7" s="18">
        <f>IF($W$13+'Tabela Auxiliar do Edital'!CK7/100&lt;1%,1%,IF('Simulação % Exced EditalOPP v02'!$W$13+'Tabela Auxiliar do Edital'!CK7/100&gt;100%,100%,'Simulação % Exced EditalOPP v02'!$W$13+'Tabela Auxiliar do Edital'!CK7/100))</f>
        <v>0.19888769000768097</v>
      </c>
      <c r="CL7" s="18">
        <f>IF($W$13+'Tabela Auxiliar do Edital'!CL7/100&lt;1%,1%,IF('Simulação % Exced EditalOPP v02'!$W$13+'Tabela Auxiliar do Edital'!CL7/100&gt;100%,100%,'Simulação % Exced EditalOPP v02'!$W$13+'Tabela Auxiliar do Edital'!CL7/100))</f>
        <v>0.19892415375681866</v>
      </c>
      <c r="CM7" s="18">
        <f>IF($W$13+'Tabela Auxiliar do Edital'!CM7/100&lt;1%,1%,IF('Simulação % Exced EditalOPP v02'!$W$13+'Tabela Auxiliar do Edital'!CM7/100&gt;100%,100%,'Simulação % Exced EditalOPP v02'!$W$13+'Tabela Auxiliar do Edital'!CM7/100))</f>
        <v>0.19895731290337387</v>
      </c>
      <c r="CN7" s="18">
        <f>IF($W$13+'Tabela Auxiliar do Edital'!CN7/100&lt;1%,1%,IF('Simulação % Exced EditalOPP v02'!$W$13+'Tabela Auxiliar do Edital'!CN7/100&gt;100%,100%,'Simulação % Exced EditalOPP v02'!$W$13+'Tabela Auxiliar do Edital'!CN7/100))</f>
        <v>0.19898746693378117</v>
      </c>
      <c r="CO7" s="18">
        <f>IF($W$13+'Tabela Auxiliar do Edital'!CO7/100&lt;1%,1%,IF('Simulação % Exced EditalOPP v02'!$W$13+'Tabela Auxiliar do Edital'!CO7/100&gt;100%,100%,'Simulação % Exced EditalOPP v02'!$W$13+'Tabela Auxiliar do Edital'!CO7/100))</f>
        <v>0.19901488819289875</v>
      </c>
      <c r="CP7" s="18">
        <f>IF($W$13+'Tabela Auxiliar do Edital'!CP7/100&lt;1%,1%,IF('Simulação % Exced EditalOPP v02'!$W$13+'Tabela Auxiliar do Edital'!CP7/100&gt;100%,100%,'Simulação % Exced EditalOPP v02'!$W$13+'Tabela Auxiliar do Edital'!CP7/100))</f>
        <v>0.19903982434376927</v>
      </c>
      <c r="CQ7" s="18">
        <f>IF($W$13+'Tabela Auxiliar do Edital'!CQ7/100&lt;1%,1%,IF('Simulação % Exced EditalOPP v02'!$W$13+'Tabela Auxiliar do Edital'!CQ7/100&gt;100%,100%,'Simulação % Exced EditalOPP v02'!$W$13+'Tabela Auxiliar do Edital'!CQ7/100))</f>
        <v>0.19906250060446079</v>
      </c>
      <c r="CR7" s="18">
        <f>IF($W$13+'Tabela Auxiliar do Edital'!CR7/100&lt;1%,1%,IF('Simulação % Exced EditalOPP v02'!$W$13+'Tabela Auxiliar do Edital'!CR7/100&gt;100%,100%,'Simulação % Exced EditalOPP v02'!$W$13+'Tabela Auxiliar do Edital'!CR7/100))</f>
        <v>0.19908312178218851</v>
      </c>
      <c r="CS7" s="18">
        <f>IF($W$13+'Tabela Auxiliar do Edital'!CS7/100&lt;1%,1%,IF('Simulação % Exced EditalOPP v02'!$W$13+'Tabela Auxiliar do Edital'!CS7/100&gt;100%,100%,'Simulação % Exced EditalOPP v02'!$W$13+'Tabela Auxiliar do Edital'!CS7/100))</f>
        <v>0.19910187412309105</v>
      </c>
      <c r="CT7" s="18">
        <f>IF($W$13+'Tabela Auxiliar do Edital'!CT7/100&lt;1%,1%,IF('Simulação % Exced EditalOPP v02'!$W$13+'Tabela Auxiliar do Edital'!CT7/100&gt;100%,100%,'Simulação % Exced EditalOPP v02'!$W$13+'Tabela Auxiliar do Edital'!CT7/100))</f>
        <v>0.19911892699436567</v>
      </c>
      <c r="CU7" s="18">
        <f>IF($W$13+'Tabela Auxiliar do Edital'!CU7/100&lt;1%,1%,IF('Simulação % Exced EditalOPP v02'!$W$13+'Tabela Auxiliar do Edital'!CU7/100&gt;100%,100%,'Simulação % Exced EditalOPP v02'!$W$13+'Tabela Auxiliar do Edital'!CU7/100))</f>
        <v>0.19913443441395778</v>
      </c>
      <c r="CV7" s="18">
        <f>IF($W$13+'Tabela Auxiliar do Edital'!CV7/100&lt;1%,1%,IF('Simulação % Exced EditalOPP v02'!$W$13+'Tabela Auxiliar do Edital'!CV7/100&gt;100%,100%,'Simulação % Exced EditalOPP v02'!$W$13+'Tabela Auxiliar do Edital'!CV7/100))</f>
        <v>0.19914853644161828</v>
      </c>
      <c r="CW7" s="18">
        <f>IF($W$13+'Tabela Auxiliar do Edital'!CW7/100&lt;1%,1%,IF('Simulação % Exced EditalOPP v02'!$W$13+'Tabela Auxiliar do Edital'!CW7/100&gt;100%,100%,'Simulação % Exced EditalOPP v02'!$W$13+'Tabela Auxiliar do Edital'!CW7/100))</f>
        <v>0.19916136044389393</v>
      </c>
      <c r="CX7" s="18">
        <f>IF($W$13+'Tabela Auxiliar do Edital'!CX7/100&lt;1%,1%,IF('Simulação % Exced EditalOPP v02'!$W$13+'Tabela Auxiliar do Edital'!CX7/100&gt;100%,100%,'Simulação % Exced EditalOPP v02'!$W$13+'Tabela Auxiliar do Edital'!CX7/100))</f>
        <v>0.19917302224447492</v>
      </c>
      <c r="CY7" s="18">
        <f>IF($W$13+'Tabela Auxiliar do Edital'!CY7/100&lt;1%,1%,IF('Simulação % Exced EditalOPP v02'!$W$13+'Tabela Auxiliar do Edital'!CY7/100&gt;100%,100%,'Simulação % Exced EditalOPP v02'!$W$13+'Tabela Auxiliar do Edital'!CY7/100))</f>
        <v>0.19918362717029042</v>
      </c>
      <c r="CZ7" s="18">
        <f>IF($W$13+'Tabela Auxiliar do Edital'!CZ7/100&lt;1%,1%,IF('Simulação % Exced EditalOPP v02'!$W$13+'Tabela Auxiliar do Edital'!CZ7/100&gt;100%,100%,'Simulação % Exced EditalOPP v02'!$W$13+'Tabela Auxiliar do Edital'!CZ7/100))</f>
        <v>0.1991932710027991</v>
      </c>
    </row>
    <row r="8" spans="1:104" s="17" customFormat="1" x14ac:dyDescent="0.25">
      <c r="A8" s="21"/>
      <c r="B8" s="13">
        <v>20.010000000000002</v>
      </c>
      <c r="C8" s="14">
        <v>25</v>
      </c>
      <c r="D8" s="18">
        <v>0.01</v>
      </c>
      <c r="E8" s="18">
        <v>0.01</v>
      </c>
      <c r="F8" s="18">
        <f>IF($W$13+'Tabela Auxiliar do Edital'!F8/100&lt;1%,1%,IF('Simulação % Exced EditalOPP v02'!$W$13+'Tabela Auxiliar do Edital'!F8/100&gt;100%,100%,'Simulação % Exced EditalOPP v02'!$W$13+'Tabela Auxiliar do Edital'!F8/100))</f>
        <v>0.01</v>
      </c>
      <c r="G8" s="18">
        <f>IF($W$13+'Tabela Auxiliar do Edital'!G8/100&lt;1%,1%,IF('Simulação % Exced EditalOPP v02'!$W$13+'Tabela Auxiliar do Edital'!G8/100&gt;100%,100%,'Simulação % Exced EditalOPP v02'!$W$13+'Tabela Auxiliar do Edital'!G8/100))</f>
        <v>0.01</v>
      </c>
      <c r="H8" s="18">
        <f>IF($W$13+'Tabela Auxiliar do Edital'!H8/100&lt;1%,1%,IF('Simulação % Exced EditalOPP v02'!$W$13+'Tabela Auxiliar do Edital'!H8/100&gt;100%,100%,'Simulação % Exced EditalOPP v02'!$W$13+'Tabela Auxiliar do Edital'!H8/100))</f>
        <v>0.01</v>
      </c>
      <c r="I8" s="18">
        <f>IF($W$13+'Tabela Auxiliar do Edital'!I8/100&lt;1%,1%,IF('Simulação % Exced EditalOPP v02'!$W$13+'Tabela Auxiliar do Edital'!I8/100&gt;100%,100%,'Simulação % Exced EditalOPP v02'!$W$13+'Tabela Auxiliar do Edital'!I8/100))</f>
        <v>0.01</v>
      </c>
      <c r="J8" s="18">
        <f>IF($W$13+'Tabela Auxiliar do Edital'!J8/100&lt;1%,1%,IF('Simulação % Exced EditalOPP v02'!$W$13+'Tabela Auxiliar do Edital'!J8/100&gt;100%,100%,'Simulação % Exced EditalOPP v02'!$W$13+'Tabela Auxiliar do Edital'!J8/100))</f>
        <v>0.01</v>
      </c>
      <c r="K8" s="18">
        <f>IF($W$13+'Tabela Auxiliar do Edital'!K8/100&lt;1%,1%,IF('Simulação % Exced EditalOPP v02'!$W$13+'Tabela Auxiliar do Edital'!K8/100&gt;100%,100%,'Simulação % Exced EditalOPP v02'!$W$13+'Tabela Auxiliar do Edital'!K8/100))</f>
        <v>0.01</v>
      </c>
      <c r="L8" s="18">
        <f>IF($W$13+'Tabela Auxiliar do Edital'!L8/100&lt;1%,1%,IF('Simulação % Exced EditalOPP v02'!$W$13+'Tabela Auxiliar do Edital'!L8/100&gt;100%,100%,'Simulação % Exced EditalOPP v02'!$W$13+'Tabela Auxiliar do Edital'!L8/100))</f>
        <v>0.01</v>
      </c>
      <c r="M8" s="18">
        <f>IF($W$13+'Tabela Auxiliar do Edital'!M8/100&lt;1%,1%,IF('Simulação % Exced EditalOPP v02'!$W$13+'Tabela Auxiliar do Edital'!M8/100&gt;100%,100%,'Simulação % Exced EditalOPP v02'!$W$13+'Tabela Auxiliar do Edital'!M8/100))</f>
        <v>0.01</v>
      </c>
      <c r="N8" s="18">
        <f>IF($W$13+'Tabela Auxiliar do Edital'!N8/100&lt;1%,1%,IF('Simulação % Exced EditalOPP v02'!$W$13+'Tabela Auxiliar do Edital'!N8/100&gt;100%,100%,'Simulação % Exced EditalOPP v02'!$W$13+'Tabela Auxiliar do Edital'!N8/100))</f>
        <v>0.01</v>
      </c>
      <c r="O8" s="18">
        <f>IF($W$13+'Tabela Auxiliar do Edital'!O8/100&lt;1%,1%,IF('Simulação % Exced EditalOPP v02'!$W$13+'Tabela Auxiliar do Edital'!O8/100&gt;100%,100%,'Simulação % Exced EditalOPP v02'!$W$13+'Tabela Auxiliar do Edital'!O8/100))</f>
        <v>0.01</v>
      </c>
      <c r="P8" s="18">
        <f>IF($W$13+'Tabela Auxiliar do Edital'!P8/100&lt;1%,1%,IF('Simulação % Exced EditalOPP v02'!$W$13+'Tabela Auxiliar do Edital'!P8/100&gt;100%,100%,'Simulação % Exced EditalOPP v02'!$W$13+'Tabela Auxiliar do Edital'!P8/100))</f>
        <v>0.01</v>
      </c>
      <c r="Q8" s="18">
        <f>IF($W$13+'Tabela Auxiliar do Edital'!Q8/100&lt;1%,1%,IF('Simulação % Exced EditalOPP v02'!$W$13+'Tabela Auxiliar do Edital'!Q8/100&gt;100%,100%,'Simulação % Exced EditalOPP v02'!$W$13+'Tabela Auxiliar do Edital'!Q8/100))</f>
        <v>0.01</v>
      </c>
      <c r="R8" s="18">
        <f>IF($W$13+'Tabela Auxiliar do Edital'!R8/100&lt;1%,1%,IF('Simulação % Exced EditalOPP v02'!$W$13+'Tabela Auxiliar do Edital'!R8/100&gt;100%,100%,'Simulação % Exced EditalOPP v02'!$W$13+'Tabela Auxiliar do Edital'!R8/100))</f>
        <v>0.01</v>
      </c>
      <c r="S8" s="18">
        <f>IF($W$13+'Tabela Auxiliar do Edital'!S8/100&lt;1%,1%,IF('Simulação % Exced EditalOPP v02'!$W$13+'Tabela Auxiliar do Edital'!S8/100&gt;100%,100%,'Simulação % Exced EditalOPP v02'!$W$13+'Tabela Auxiliar do Edital'!S8/100))</f>
        <v>0.01</v>
      </c>
      <c r="T8" s="18">
        <f>IF($W$13+'Tabela Auxiliar do Edital'!T8/100&lt;1%,1%,IF('Simulação % Exced EditalOPP v02'!$W$13+'Tabela Auxiliar do Edital'!T8/100&gt;100%,100%,'Simulação % Exced EditalOPP v02'!$W$13+'Tabela Auxiliar do Edital'!T8/100))</f>
        <v>0.01</v>
      </c>
      <c r="U8" s="18">
        <f>IF($W$13+'Tabela Auxiliar do Edital'!U8/100&lt;1%,1%,IF('Simulação % Exced EditalOPP v02'!$W$13+'Tabela Auxiliar do Edital'!U8/100&gt;100%,100%,'Simulação % Exced EditalOPP v02'!$W$13+'Tabela Auxiliar do Edital'!U8/100))</f>
        <v>0.01</v>
      </c>
      <c r="V8" s="18">
        <f>IF($W$13+'Tabela Auxiliar do Edital'!V8/100&lt;1%,1%,IF('Simulação % Exced EditalOPP v02'!$W$13+'Tabela Auxiliar do Edital'!V8/100&gt;100%,100%,'Simulação % Exced EditalOPP v02'!$W$13+'Tabela Auxiliar do Edital'!V8/100))</f>
        <v>0.01</v>
      </c>
      <c r="W8" s="18">
        <f>IF($W$13+'Tabela Auxiliar do Edital'!W8/100&lt;1%,1%,IF('Simulação % Exced EditalOPP v02'!$W$13+'Tabela Auxiliar do Edital'!W8/100&gt;100%,100%,'Simulação % Exced EditalOPP v02'!$W$13+'Tabela Auxiliar do Edital'!W8/100))</f>
        <v>0.01</v>
      </c>
      <c r="X8" s="18">
        <f>IF($W$13+'Tabela Auxiliar do Edital'!X8/100&lt;1%,1%,IF('Simulação % Exced EditalOPP v02'!$W$13+'Tabela Auxiliar do Edital'!X8/100&gt;100%,100%,'Simulação % Exced EditalOPP v02'!$W$13+'Tabela Auxiliar do Edital'!X8/100))</f>
        <v>2.0095846285264243E-2</v>
      </c>
      <c r="Y8" s="18">
        <f>IF($W$13+'Tabela Auxiliar do Edital'!Y8/100&lt;1%,1%,IF('Simulação % Exced EditalOPP v02'!$W$13+'Tabela Auxiliar do Edital'!Y8/100&gt;100%,100%,'Simulação % Exced EditalOPP v02'!$W$13+'Tabela Auxiliar do Edital'!Y8/100))</f>
        <v>3.6742567236924109E-2</v>
      </c>
      <c r="Z8" s="18">
        <f>IF($W$13+'Tabela Auxiliar do Edital'!Z8/100&lt;1%,1%,IF('Simulação % Exced EditalOPP v02'!$W$13+'Tabela Auxiliar do Edital'!Z8/100&gt;100%,100%,'Simulação % Exced EditalOPP v02'!$W$13+'Tabela Auxiliar do Edital'!Z8/100))</f>
        <v>5.1842846791400901E-2</v>
      </c>
      <c r="AA8" s="18">
        <f>IF($W$13+'Tabela Auxiliar do Edital'!AA8/100&lt;1%,1%,IF('Simulação % Exced EditalOPP v02'!$W$13+'Tabela Auxiliar do Edital'!AA8/100&gt;100%,100%,'Simulação % Exced EditalOPP v02'!$W$13+'Tabela Auxiliar do Edital'!AA8/100))</f>
        <v>6.5540345733413899E-2</v>
      </c>
      <c r="AB8" s="18">
        <f>IF($W$13+'Tabela Auxiliar do Edital'!AB8/100&lt;1%,1%,IF('Simulação % Exced EditalOPP v02'!$W$13+'Tabela Auxiliar do Edital'!AB8/100&gt;100%,100%,'Simulação % Exced EditalOPP v02'!$W$13+'Tabela Auxiliar do Edital'!AB8/100))</f>
        <v>7.7965379097172119E-2</v>
      </c>
      <c r="AC8" s="18">
        <f>IF($W$13+'Tabela Auxiliar do Edital'!AC8/100&lt;1%,1%,IF('Simulação % Exced EditalOPP v02'!$W$13+'Tabela Auxiliar do Edital'!AC8/100&gt;100%,100%,'Simulação % Exced EditalOPP v02'!$W$13+'Tabela Auxiliar do Edital'!AC8/100))</f>
        <v>8.9236155955346133E-2</v>
      </c>
      <c r="AD8" s="18">
        <f>IF($W$13+'Tabela Auxiliar do Edital'!AD8/100&lt;1%,1%,IF('Simulação % Exced EditalOPP v02'!$W$13+'Tabela Auxiliar do Edital'!AD8/100&gt;100%,100%,'Simulação % Exced EditalOPP v02'!$W$13+'Tabela Auxiliar do Edital'!AD8/100))</f>
        <v>9.9459904034548588E-2</v>
      </c>
      <c r="AE8" s="18">
        <f>IF($W$13+'Tabela Auxiliar do Edital'!AE8/100&lt;1%,1%,IF('Simulação % Exced EditalOPP v02'!$W$13+'Tabela Auxiliar do Edital'!AE8/100&gt;100%,100%,'Simulação % Exced EditalOPP v02'!$W$13+'Tabela Auxiliar do Edital'!AE8/100))</f>
        <v>0.10873388985666993</v>
      </c>
      <c r="AF8" s="18">
        <f>IF($W$13+'Tabela Auxiliar do Edital'!AF8/100&lt;1%,1%,IF('Simulação % Exced EditalOPP v02'!$W$13+'Tabela Auxiliar do Edital'!AF8/100&gt;100%,100%,'Simulação % Exced EditalOPP v02'!$W$13+'Tabela Auxiliar do Edital'!AF8/100))</f>
        <v>0.11714634411147137</v>
      </c>
      <c r="AG8" s="18">
        <f>IF($W$13+'Tabela Auxiliar do Edital'!AG8/100&lt;1%,1%,IF('Simulação % Exced EditalOPP v02'!$W$13+'Tabela Auxiliar do Edital'!AG8/100&gt;100%,100%,'Simulação % Exced EditalOPP v02'!$W$13+'Tabela Auxiliar do Edital'!AG8/100))</f>
        <v>0.12477730106423297</v>
      </c>
      <c r="AH8" s="18">
        <f>IF($W$13+'Tabela Auxiliar do Edital'!AH8/100&lt;1%,1%,IF('Simulação % Exced EditalOPP v02'!$W$13+'Tabela Auxiliar do Edital'!AH8/100&gt;100%,100%,'Simulação % Exced EditalOPP v02'!$W$13+'Tabela Auxiliar do Edital'!AH8/100))</f>
        <v>0.13169935998439447</v>
      </c>
      <c r="AI8" s="18">
        <f>IF($W$13+'Tabela Auxiliar do Edital'!AI8/100&lt;1%,1%,IF('Simulação % Exced EditalOPP v02'!$W$13+'Tabela Auxiliar do Edital'!AI8/100&gt;100%,100%,'Simulação % Exced EditalOPP v02'!$W$13+'Tabela Auxiliar do Edital'!AI8/100))</f>
        <v>0.13797837583926004</v>
      </c>
      <c r="AJ8" s="18">
        <f>IF($W$13+'Tabela Auxiliar do Edital'!AJ8/100&lt;1%,1%,IF('Simulação % Exced EditalOPP v02'!$W$13+'Tabela Auxiliar do Edital'!AJ8/100&gt;100%,100%,'Simulação % Exced EditalOPP v02'!$W$13+'Tabela Auxiliar do Edital'!AJ8/100))</f>
        <v>0.14367408582387481</v>
      </c>
      <c r="AK8" s="18">
        <f>IF($W$13+'Tabela Auxiliar do Edital'!AK8/100&lt;1%,1%,IF('Simulação % Exced EditalOPP v02'!$W$13+'Tabela Auxiliar do Edital'!AK8/100&gt;100%,100%,'Simulação % Exced EditalOPP v02'!$W$13+'Tabela Auxiliar do Edital'!AK8/100))</f>
        <v>0.14884067768774162</v>
      </c>
      <c r="AL8" s="18">
        <f>IF($W$13+'Tabela Auxiliar do Edital'!AL8/100&lt;1%,1%,IF('Simulação % Exced EditalOPP v02'!$W$13+'Tabela Auxiliar do Edital'!AL8/100&gt;100%,100%,'Simulação % Exced EditalOPP v02'!$W$13+'Tabela Auxiliar do Edital'!AL8/100))</f>
        <v>0.1535273052653183</v>
      </c>
      <c r="AM8" s="18">
        <f>IF($W$13+'Tabela Auxiliar do Edital'!AM8/100&lt;1%,1%,IF('Simulação % Exced EditalOPP v02'!$W$13+'Tabela Auxiliar do Edital'!AM8/100&gt;100%,100%,'Simulação % Exced EditalOPP v02'!$W$13+'Tabela Auxiliar do Edital'!AM8/100))</f>
        <v>0.15777855611493802</v>
      </c>
      <c r="AN8" s="18">
        <f>IF($W$13+'Tabela Auxiliar do Edital'!AN8/100&lt;1%,1%,IF('Simulação % Exced EditalOPP v02'!$W$13+'Tabela Auxiliar do Edital'!AN8/100&gt;100%,100%,'Simulação % Exced EditalOPP v02'!$W$13+'Tabela Auxiliar do Edital'!AN8/100))</f>
        <v>0.16163487571516927</v>
      </c>
      <c r="AO8" s="18">
        <f>IF($W$13+'Tabela Auxiliar do Edital'!AO8/100&lt;1%,1%,IF('Simulação % Exced EditalOPP v02'!$W$13+'Tabela Auxiliar do Edital'!AO8/100&gt;100%,100%,'Simulação % Exced EditalOPP v02'!$W$13+'Tabela Auxiliar do Edital'!AO8/100))</f>
        <v>0.16513295225432661</v>
      </c>
      <c r="AP8" s="18">
        <f>IF($W$13+'Tabela Auxiliar do Edital'!AP8/100&lt;1%,1%,IF('Simulação % Exced EditalOPP v02'!$W$13+'Tabela Auxiliar do Edital'!AP8/100&gt;100%,100%,'Simulação % Exced EditalOPP v02'!$W$13+'Tabela Auxiliar do Edital'!AP8/100))</f>
        <v>0.16830606567393752</v>
      </c>
      <c r="AQ8" s="18">
        <f>IF($W$13+'Tabela Auxiliar do Edital'!AQ8/100&lt;1%,1%,IF('Simulação % Exced EditalOPP v02'!$W$13+'Tabela Auxiliar do Edital'!AQ8/100&gt;100%,100%,'Simulação % Exced EditalOPP v02'!$W$13+'Tabela Auxiliar do Edital'!AQ8/100))</f>
        <v>0.1711844042868888</v>
      </c>
      <c r="AR8" s="18">
        <f>IF($W$13+'Tabela Auxiliar do Edital'!AR8/100&lt;1%,1%,IF('Simulação % Exced EditalOPP v02'!$W$13+'Tabela Auxiliar do Edital'!AR8/100&gt;100%,100%,'Simulação % Exced EditalOPP v02'!$W$13+'Tabela Auxiliar do Edital'!AR8/100))</f>
        <v>0.17379535198248736</v>
      </c>
      <c r="AS8" s="18">
        <f>IF($W$13+'Tabela Auxiliar do Edital'!AS8/100&lt;1%,1%,IF('Simulação % Exced EditalOPP v02'!$W$13+'Tabela Auxiliar do Edital'!AS8/100&gt;100%,100%,'Simulação % Exced EditalOPP v02'!$W$13+'Tabela Auxiliar do Edital'!AS8/100))</f>
        <v>0.17616374875084456</v>
      </c>
      <c r="AT8" s="18">
        <f>IF($W$13+'Tabela Auxiliar do Edital'!AT8/100&lt;1%,1%,IF('Simulação % Exced EditalOPP v02'!$W$13+'Tabela Auxiliar do Edital'!AT8/100&gt;100%,100%,'Simulação % Exced EditalOPP v02'!$W$13+'Tabela Auxiliar do Edital'!AT8/100))</f>
        <v>0.17831212700515447</v>
      </c>
      <c r="AU8" s="18">
        <f>IF($W$13+'Tabela Auxiliar do Edital'!AU8/100&lt;1%,1%,IF('Simulação % Exced EditalOPP v02'!$W$13+'Tabela Auxiliar do Edital'!AU8/100&gt;100%,100%,'Simulação % Exced EditalOPP v02'!$W$13+'Tabela Auxiliar do Edital'!AU8/100))</f>
        <v>0.18026092595018667</v>
      </c>
      <c r="AV8" s="18">
        <f>IF($W$13+'Tabela Auxiliar do Edital'!AV8/100&lt;1%,1%,IF('Simulação % Exced EditalOPP v02'!$W$13+'Tabela Auxiliar do Edital'!AV8/100&gt;100%,100%,'Simulação % Exced EditalOPP v02'!$W$13+'Tabela Auxiliar do Edital'!AV8/100))</f>
        <v>0.1820286860364469</v>
      </c>
      <c r="AW8" s="18">
        <f>IF($W$13+'Tabela Auxiliar do Edital'!AW8/100&lt;1%,1%,IF('Simulação % Exced EditalOPP v02'!$W$13+'Tabela Auxiliar do Edital'!AW8/100&gt;100%,100%,'Simulação % Exced EditalOPP v02'!$W$13+'Tabela Auxiliar do Edital'!AW8/100))</f>
        <v>0.18363222535000229</v>
      </c>
      <c r="AX8" s="18">
        <f>IF($W$13+'Tabela Auxiliar do Edital'!AX8/100&lt;1%,1%,IF('Simulação % Exced EditalOPP v02'!$W$13+'Tabela Auxiliar do Edital'!AX8/100&gt;100%,100%,'Simulação % Exced EditalOPP v02'!$W$13+'Tabela Auxiliar do Edital'!AX8/100))</f>
        <v>0.18508679961610525</v>
      </c>
      <c r="AY8" s="18">
        <f>IF($W$13+'Tabela Auxiliar do Edital'!AY8/100&lt;1%,1%,IF('Simulação % Exced EditalOPP v02'!$W$13+'Tabela Auxiliar do Edital'!AY8/100&gt;100%,100%,'Simulação % Exced EditalOPP v02'!$W$13+'Tabela Auxiliar do Edital'!AY8/100))</f>
        <v>0.18640624733885411</v>
      </c>
      <c r="AZ8" s="18">
        <f>IF($W$13+'Tabela Auxiliar do Edital'!AZ8/100&lt;1%,1%,IF('Simulação % Exced EditalOPP v02'!$W$13+'Tabela Auxiliar do Edital'!AZ8/100&gt;100%,100%,'Simulação % Exced EditalOPP v02'!$W$13+'Tabela Auxiliar do Edital'!AZ8/100))</f>
        <v>0.1876031214577199</v>
      </c>
      <c r="BA8" s="18">
        <f>IF($W$13+'Tabela Auxiliar do Edital'!BA8/100&lt;1%,1%,IF('Simulação % Exced EditalOPP v02'!$W$13+'Tabela Auxiliar do Edital'!BA8/100&gt;100%,100%,'Simulação % Exced EditalOPP v02'!$W$13+'Tabela Auxiliar do Edital'!BA8/100))</f>
        <v>0.18868880877349065</v>
      </c>
      <c r="BB8" s="18">
        <f>IF($W$13+'Tabela Auxiliar do Edital'!BB8/100&lt;1%,1%,IF('Simulação % Exced EditalOPP v02'!$W$13+'Tabela Auxiliar do Edital'!BB8/100&gt;100%,100%,'Simulação % Exced EditalOPP v02'!$W$13+'Tabela Auxiliar do Edital'!BB8/100))</f>
        <v>0.18967363827982392</v>
      </c>
      <c r="BC8" s="18">
        <f>IF($W$13+'Tabela Auxiliar do Edital'!BC8/100&lt;1%,1%,IF('Simulação % Exced EditalOPP v02'!$W$13+'Tabela Auxiliar do Edital'!BC8/100&gt;100%,100%,'Simulação % Exced EditalOPP v02'!$W$13+'Tabela Auxiliar do Edital'!BC8/100))</f>
        <v>0.19056697943105189</v>
      </c>
      <c r="BD8" s="18">
        <f>IF($W$13+'Tabela Auxiliar do Edital'!BD8/100&lt;1%,1%,IF('Simulação % Exced EditalOPP v02'!$W$13+'Tabela Auxiliar do Edital'!BD8/100&gt;100%,100%,'Simulação % Exced EditalOPP v02'!$W$13+'Tabela Auxiliar do Edital'!BD8/100))</f>
        <v>0.19137733128113893</v>
      </c>
      <c r="BE8" s="18">
        <f>IF($W$13+'Tabela Auxiliar do Edital'!BE8/100&lt;1%,1%,IF('Simulação % Exced EditalOPP v02'!$W$13+'Tabela Auxiliar do Edital'!BE8/100&gt;100%,100%,'Simulação % Exced EditalOPP v02'!$W$13+'Tabela Auxiliar do Edital'!BE8/100))</f>
        <v>0.19211240334183705</v>
      </c>
      <c r="BF8" s="18">
        <f>IF($W$13+'Tabela Auxiliar do Edital'!BF8/100&lt;1%,1%,IF('Simulação % Exced EditalOPP v02'!$W$13+'Tabela Auxiliar do Edital'!BF8/100&gt;100%,100%,'Simulação % Exced EditalOPP v02'!$W$13+'Tabela Auxiliar do Edital'!BF8/100))</f>
        <v>0.19277918892930851</v>
      </c>
      <c r="BG8" s="18">
        <f>IF($W$13+'Tabela Auxiliar do Edital'!BG8/100&lt;1%,1%,IF('Simulação % Exced EditalOPP v02'!$W$13+'Tabela Auxiliar do Edital'!BG8/100&gt;100%,100%,'Simulação % Exced EditalOPP v02'!$W$13+'Tabela Auxiliar do Edital'!BG8/100))</f>
        <v>0.19338403169701962</v>
      </c>
      <c r="BH8" s="18">
        <f>IF($W$13+'Tabela Auxiliar do Edital'!BH8/100&lt;1%,1%,IF('Simulação % Exced EditalOPP v02'!$W$13+'Tabela Auxiliar do Edital'!BH8/100&gt;100%,100%,'Simulação % Exced EditalOPP v02'!$W$13+'Tabela Auxiliar do Edital'!BH8/100))</f>
        <v>0.19393268598788332</v>
      </c>
      <c r="BI8" s="18">
        <f>IF($W$13+'Tabela Auxiliar do Edital'!BI8/100&lt;1%,1%,IF('Simulação % Exced EditalOPP v02'!$W$13+'Tabela Auxiliar do Edital'!BI8/100&gt;100%,100%,'Simulação % Exced EditalOPP v02'!$W$13+'Tabela Auxiliar do Edital'!BI8/100))</f>
        <v>0.19443037157983051</v>
      </c>
      <c r="BJ8" s="18">
        <f>IF($W$13+'Tabela Auxiliar do Edital'!BJ8/100&lt;1%,1%,IF('Simulação % Exced EditalOPP v02'!$W$13+'Tabela Auxiliar do Edital'!BJ8/100&gt;100%,100%,'Simulação % Exced EditalOPP v02'!$W$13+'Tabela Auxiliar do Edital'!BJ8/100))</f>
        <v>0.19488182334564436</v>
      </c>
      <c r="BK8" s="18">
        <f>IF($W$13+'Tabela Auxiliar do Edital'!BK8/100&lt;1%,1%,IF('Simulação % Exced EditalOPP v02'!$W$13+'Tabela Auxiliar do Edital'!BK8/100&gt;100%,100%,'Simulação % Exced EditalOPP v02'!$W$13+'Tabela Auxiliar do Edital'!BK8/100))</f>
        <v>0.19529133629951362</v>
      </c>
      <c r="BL8" s="18">
        <f>IF($W$13+'Tabela Auxiliar do Edital'!BL8/100&lt;1%,1%,IF('Simulação % Exced EditalOPP v02'!$W$13+'Tabela Auxiliar do Edital'!BL8/100&gt;100%,100%,'Simulação % Exced EditalOPP v02'!$W$13+'Tabela Auxiliar do Edital'!BL8/100))</f>
        <v>0.19566280645886586</v>
      </c>
      <c r="BM8" s="18">
        <f>IF($W$13+'Tabela Auxiliar do Edital'!BM8/100&lt;1%,1%,IF('Simulação % Exced EditalOPP v02'!$W$13+'Tabela Auxiliar do Edital'!BM8/100&gt;100%,100%,'Simulação % Exced EditalOPP v02'!$W$13+'Tabela Auxiliar do Edital'!BM8/100))</f>
        <v>0.19599976791023227</v>
      </c>
      <c r="BN8" s="18">
        <f>IF($W$13+'Tabela Auxiliar do Edital'!BN8/100&lt;1%,1%,IF('Simulação % Exced EditalOPP v02'!$W$13+'Tabela Auxiliar do Edital'!BN8/100&gt;100%,100%,'Simulação % Exced EditalOPP v02'!$W$13+'Tabela Auxiliar do Edital'!BN8/100))</f>
        <v>0.19630542643178089</v>
      </c>
      <c r="BO8" s="18">
        <f>IF($W$13+'Tabela Auxiliar do Edital'!BO8/100&lt;1%,1%,IF('Simulação % Exced EditalOPP v02'!$W$13+'Tabela Auxiliar do Edital'!BO8/100&gt;100%,100%,'Simulação % Exced EditalOPP v02'!$W$13+'Tabela Auxiliar do Edital'!BO8/100))</f>
        <v>0.1965826899923942</v>
      </c>
      <c r="BP8" s="18">
        <f>IF($W$13+'Tabela Auxiliar do Edital'!BP8/100&lt;1%,1%,IF('Simulação % Exced EditalOPP v02'!$W$13+'Tabela Auxiliar do Edital'!BP8/100&gt;100%,100%,'Simulação % Exced EditalOPP v02'!$W$13+'Tabela Auxiliar do Edital'!BP8/100))</f>
        <v>0.19683419641745453</v>
      </c>
      <c r="BQ8" s="18">
        <f>IF($W$13+'Tabela Auxiliar do Edital'!BQ8/100&lt;1%,1%,IF('Simulação % Exced EditalOPP v02'!$W$13+'Tabela Auxiliar do Edital'!BQ8/100&gt;100%,100%,'Simulação % Exced EditalOPP v02'!$W$13+'Tabela Auxiliar do Edital'!BQ8/100))</f>
        <v>0.19706233848454319</v>
      </c>
      <c r="BR8" s="18">
        <f>IF($W$13+'Tabela Auxiliar do Edital'!BR8/100&lt;1%,1%,IF('Simulação % Exced EditalOPP v02'!$W$13+'Tabela Auxiliar do Edital'!BR8/100&gt;100%,100%,'Simulação % Exced EditalOPP v02'!$W$13+'Tabela Auxiliar do Edital'!BR8/100))</f>
        <v>0.19726928668780647</v>
      </c>
      <c r="BS8" s="18">
        <f>IF($W$13+'Tabela Auxiliar do Edital'!BS8/100&lt;1%,1%,IF('Simulação % Exced EditalOPP v02'!$W$13+'Tabela Auxiliar do Edital'!BS8/100&gt;100%,100%,'Simulação % Exced EditalOPP v02'!$W$13+'Tabela Auxiliar do Edital'!BS8/100))</f>
        <v>0.19745700988756748</v>
      </c>
      <c r="BT8" s="18">
        <f>IF($W$13+'Tabela Auxiliar do Edital'!BT8/100&lt;1%,1%,IF('Simulação % Exced EditalOPP v02'!$W$13+'Tabela Auxiliar do Edital'!BT8/100&gt;100%,100%,'Simulação % Exced EditalOPP v02'!$W$13+'Tabela Auxiliar do Edital'!BT8/100))</f>
        <v>0.19762729404163509</v>
      </c>
      <c r="BU8" s="18">
        <f>IF($W$13+'Tabela Auxiliar do Edital'!BU8/100&lt;1%,1%,IF('Simulação % Exced EditalOPP v02'!$W$13+'Tabela Auxiliar do Edital'!BU8/100&gt;100%,100%,'Simulação % Exced EditalOPP v02'!$W$13+'Tabela Auxiliar do Edital'!BU8/100))</f>
        <v>0.19778175919651969</v>
      </c>
      <c r="BV8" s="18">
        <f>IF($W$13+'Tabela Auxiliar do Edital'!BV8/100&lt;1%,1%,IF('Simulação % Exced EditalOPP v02'!$W$13+'Tabela Auxiliar do Edital'!BV8/100&gt;100%,100%,'Simulação % Exced EditalOPP v02'!$W$13+'Tabela Auxiliar do Edital'!BV8/100))</f>
        <v>0.19792187490020424</v>
      </c>
      <c r="BW8" s="18">
        <f>IF($W$13+'Tabela Auxiliar do Edital'!BW8/100&lt;1%,1%,IF('Simulação % Exced EditalOPP v02'!$W$13+'Tabela Auxiliar do Edital'!BW8/100&gt;100%,100%,'Simulação % Exced EditalOPP v02'!$W$13+'Tabela Auxiliar do Edital'!BW8/100))</f>
        <v>0.19804897418310524</v>
      </c>
      <c r="BX8" s="18">
        <f>IF($W$13+'Tabela Auxiliar do Edital'!BX8/100&lt;1%,1%,IF('Simulação % Exced EditalOPP v02'!$W$13+'Tabela Auxiliar do Edital'!BX8/100&gt;100%,100%,'Simulação % Exced EditalOPP v02'!$W$13+'Tabela Auxiliar do Edital'!BX8/100))</f>
        <v>0.19816426624023481</v>
      </c>
      <c r="BY8" s="18">
        <f>IF($W$13+'Tabela Auxiliar do Edital'!BY8/100&lt;1%,1%,IF('Simulação % Exced EditalOPP v02'!$W$13+'Tabela Auxiliar do Edital'!BY8/100&gt;100%,100%,'Simulação % Exced EditalOPP v02'!$W$13+'Tabela Auxiliar do Edital'!BY8/100))</f>
        <v>0.19826884793521976</v>
      </c>
      <c r="BZ8" s="18">
        <f>IF($W$13+'Tabela Auxiliar do Edital'!BZ8/100&lt;1%,1%,IF('Simulação % Exced EditalOPP v02'!$W$13+'Tabela Auxiliar do Edital'!BZ8/100&gt;100%,100%,'Simulação % Exced EditalOPP v02'!$W$13+'Tabela Auxiliar do Edital'!BZ8/100))</f>
        <v>0.19836371423562454</v>
      </c>
      <c r="CA8" s="18">
        <f>IF($W$13+'Tabela Auxiliar do Edital'!CA8/100&lt;1%,1%,IF('Simulação % Exced EditalOPP v02'!$W$13+'Tabela Auxiliar do Edital'!CA8/100&gt;100%,100%,'Simulação % Exced EditalOPP v02'!$W$13+'Tabela Auxiliar do Edital'!CA8/100))</f>
        <v>0.19844976767885641</v>
      </c>
      <c r="CB8" s="18">
        <f>IF($W$13+'Tabela Auxiliar do Edital'!CB8/100&lt;1%,1%,IF('Simulação % Exced EditalOPP v02'!$W$13+'Tabela Auxiliar do Edital'!CB8/100&gt;100%,100%,'Simulação % Exced EditalOPP v02'!$W$13+'Tabela Auxiliar do Edital'!CB8/100))</f>
        <v>0.19852782695871113</v>
      </c>
      <c r="CC8" s="18">
        <f>IF($W$13+'Tabela Auxiliar do Edital'!CC8/100&lt;1%,1%,IF('Simulação % Exced EditalOPP v02'!$W$13+'Tabela Auxiliar do Edital'!CC8/100&gt;100%,100%,'Simulação % Exced EditalOPP v02'!$W$13+'Tabela Auxiliar do Edital'!CC8/100))</f>
        <v>0.19859863471424727</v>
      </c>
      <c r="CD8" s="18">
        <f>IF($W$13+'Tabela Auxiliar do Edital'!CD8/100&lt;1%,1%,IF('Simulação % Exced EditalOPP v02'!$W$13+'Tabela Auxiliar do Edital'!CD8/100&gt;100%,100%,'Simulação % Exced EditalOPP v02'!$W$13+'Tabela Auxiliar do Edital'!CD8/100))</f>
        <v>0.19866286459509458</v>
      </c>
      <c r="CE8" s="18">
        <f>IF($W$13+'Tabela Auxiliar do Edital'!CE8/100&lt;1%,1%,IF('Simulação % Exced EditalOPP v02'!$W$13+'Tabela Auxiliar do Edital'!CE8/100&gt;100%,100%,'Simulação % Exced EditalOPP v02'!$W$13+'Tabela Auxiliar do Edital'!CE8/100))</f>
        <v>0.198721127670409</v>
      </c>
      <c r="CF8" s="18">
        <f>IF($W$13+'Tabela Auxiliar do Edital'!CF8/100&lt;1%,1%,IF('Simulação % Exced EditalOPP v02'!$W$13+'Tabela Auxiliar do Edital'!CF8/100&gt;100%,100%,'Simulação % Exced EditalOPP v02'!$W$13+'Tabela Auxiliar do Edital'!CF8/100))</f>
        <v>0.19877397824245296</v>
      </c>
      <c r="CG8" s="18">
        <f>IF($W$13+'Tabela Auxiliar do Edital'!CG8/100&lt;1%,1%,IF('Simulação % Exced EditalOPP v02'!$W$13+'Tabela Auxiliar do Edital'!CG8/100&gt;100%,100%,'Simulação % Exced EditalOPP v02'!$W$13+'Tabela Auxiliar do Edital'!CG8/100))</f>
        <v>0.19882191912010644</v>
      </c>
      <c r="CH8" s="18">
        <f>IF($W$13+'Tabela Auxiliar do Edital'!CH8/100&lt;1%,1%,IF('Simulação % Exced EditalOPP v02'!$W$13+'Tabela Auxiliar do Edital'!CH8/100&gt;100%,100%,'Simulação % Exced EditalOPP v02'!$W$13+'Tabela Auxiliar do Edital'!CH8/100))</f>
        <v>0.19886540640248235</v>
      </c>
      <c r="CI8" s="18">
        <f>IF($W$13+'Tabela Auxiliar do Edital'!CI8/100&lt;1%,1%,IF('Simulação % Exced EditalOPP v02'!$W$13+'Tabela Auxiliar do Edital'!CI8/100&gt;100%,100%,'Simulação % Exced EditalOPP v02'!$W$13+'Tabela Auxiliar do Edital'!CI8/100))</f>
        <v>0.19890485381815343</v>
      </c>
      <c r="CJ8" s="18">
        <f>IF($W$13+'Tabela Auxiliar do Edital'!CJ8/100&lt;1%,1%,IF('Simulação % Exced EditalOPP v02'!$W$13+'Tabela Auxiliar do Edital'!CJ8/100&gt;100%,100%,'Simulação % Exced EditalOPP v02'!$W$13+'Tabela Auxiliar do Edital'!CJ8/100))</f>
        <v>0.19894063666127687</v>
      </c>
      <c r="CK8" s="18">
        <f>IF($W$13+'Tabela Auxiliar do Edital'!CK8/100&lt;1%,1%,IF('Simulação % Exced EditalOPP v02'!$W$13+'Tabela Auxiliar do Edital'!CK8/100&gt;100%,100%,'Simulação % Exced EditalOPP v02'!$W$13+'Tabela Auxiliar do Edital'!CK8/100))</f>
        <v>0.19897309536206181</v>
      </c>
      <c r="CL8" s="18">
        <f>IF($W$13+'Tabela Auxiliar do Edital'!CL8/100&lt;1%,1%,IF('Simulação % Exced EditalOPP v02'!$W$13+'Tabela Auxiliar do Edital'!CL8/100&gt;100%,100%,'Simulação % Exced EditalOPP v02'!$W$13+'Tabela Auxiliar do Edital'!CL8/100))</f>
        <v>0.19900253872554746</v>
      </c>
      <c r="CM8" s="18">
        <f>IF($W$13+'Tabela Auxiliar do Edital'!CM8/100&lt;1%,1%,IF('Simulação % Exced EditalOPP v02'!$W$13+'Tabela Auxiliar do Edital'!CM8/100&gt;100%,100%,'Simulação % Exced EditalOPP v02'!$W$13+'Tabela Auxiliar do Edital'!CM8/100))</f>
        <v>0.19902924686950879</v>
      </c>
      <c r="CN8" s="18">
        <f>IF($W$13+'Tabela Auxiliar do Edital'!CN8/100&lt;1%,1%,IF('Simulação % Exced EditalOPP v02'!$W$13+'Tabela Auxiliar do Edital'!CN8/100&gt;100%,100%,'Simulação % Exced EditalOPP v02'!$W$13+'Tabela Auxiliar do Edital'!CN8/100))</f>
        <v>0.19905347388943456</v>
      </c>
      <c r="CO8" s="18">
        <f>IF($W$13+'Tabela Auxiliar do Edital'!CO8/100&lt;1%,1%,IF('Simulação % Exced EditalOPP v02'!$W$13+'Tabela Auxiliar do Edital'!CO8/100&gt;100%,100%,'Simulação % Exced EditalOPP v02'!$W$13+'Tabela Auxiliar do Edital'!CO8/100))</f>
        <v>0.19907545027593837</v>
      </c>
      <c r="CP8" s="18">
        <f>IF($W$13+'Tabela Auxiliar do Edital'!CP8/100&lt;1%,1%,IF('Simulação % Exced EditalOPP v02'!$W$13+'Tabela Auxiliar do Edital'!CP8/100&gt;100%,100%,'Simulação % Exced EditalOPP v02'!$W$13+'Tabela Auxiliar do Edital'!CP8/100))</f>
        <v>0.19909538510759478</v>
      </c>
      <c r="CQ8" s="18">
        <f>IF($W$13+'Tabela Auxiliar do Edital'!CQ8/100&lt;1%,1%,IF('Simulação % Exced EditalOPP v02'!$W$13+'Tabela Auxiliar do Edital'!CQ8/100&gt;100%,100%,'Simulação % Exced EditalOPP v02'!$W$13+'Tabela Auxiliar do Edital'!CQ8/100))</f>
        <v>0.19911346804006885</v>
      </c>
      <c r="CR8" s="18">
        <f>IF($W$13+'Tabela Auxiliar do Edital'!CR8/100&lt;1%,1%,IF('Simulação % Exced EditalOPP v02'!$W$13+'Tabela Auxiliar do Edital'!CR8/100&gt;100%,100%,'Simulação % Exced EditalOPP v02'!$W$13+'Tabela Auxiliar do Edital'!CR8/100))</f>
        <v>0.19912987111045816</v>
      </c>
      <c r="CS8" s="18">
        <f>IF($W$13+'Tabela Auxiliar do Edital'!CS8/100&lt;1%,1%,IF('Simulação % Exced EditalOPP v02'!$W$13+'Tabela Auxiliar do Edital'!CS8/100&gt;100%,100%,'Simulação % Exced EditalOPP v02'!$W$13+'Tabela Auxiliar do Edital'!CS8/100))</f>
        <v>0.19914475037401708</v>
      </c>
      <c r="CT8" s="18">
        <f>IF($W$13+'Tabela Auxiliar do Edital'!CT8/100&lt;1%,1%,IF('Simulação % Exced EditalOPP v02'!$W$13+'Tabela Auxiliar do Edital'!CT8/100&gt;100%,100%,'Simulação % Exced EditalOPP v02'!$W$13+'Tabela Auxiliar do Edital'!CT8/100))</f>
        <v>0.19915824738883209</v>
      </c>
      <c r="CU8" s="18">
        <f>IF($W$13+'Tabela Auxiliar do Edital'!CU8/100&lt;1%,1%,IF('Simulação % Exced EditalOPP v02'!$W$13+'Tabela Auxiliar do Edital'!CU8/100&gt;100%,100%,'Simulação % Exced EditalOPP v02'!$W$13+'Tabela Auxiliar do Edital'!CU8/100))</f>
        <v>0.19917049056257469</v>
      </c>
      <c r="CV8" s="18">
        <f>IF($W$13+'Tabela Auxiliar do Edital'!CV8/100&lt;1%,1%,IF('Simulação % Exced EditalOPP v02'!$W$13+'Tabela Auxiliar do Edital'!CV8/100&gt;100%,100%,'Simulação % Exced EditalOPP v02'!$W$13+'Tabela Auxiliar do Edital'!CV8/100))</f>
        <v>0.19918159637414473</v>
      </c>
      <c r="CW8" s="18">
        <f>IF($W$13+'Tabela Auxiliar do Edital'!CW8/100&lt;1%,1%,IF('Simulação % Exced EditalOPP v02'!$W$13+'Tabela Auxiliar do Edital'!CW8/100&gt;100%,100%,'Simulação % Exced EditalOPP v02'!$W$13+'Tabela Auxiliar do Edital'!CW8/100))</f>
        <v>0.19919167048182479</v>
      </c>
      <c r="CX8" s="18">
        <f>IF($W$13+'Tabela Auxiliar do Edital'!CX8/100&lt;1%,1%,IF('Simulação % Exced EditalOPP v02'!$W$13+'Tabela Auxiliar do Edital'!CX8/100&gt;100%,100%,'Simulação % Exced EditalOPP v02'!$W$13+'Tabela Auxiliar do Edital'!CX8/100))</f>
        <v>0.1992008087284905</v>
      </c>
      <c r="CY8" s="18">
        <f>IF($W$13+'Tabela Auxiliar do Edital'!CY8/100&lt;1%,1%,IF('Simulação % Exced EditalOPP v02'!$W$13+'Tabela Auxiliar do Edital'!CY8/100&gt;100%,100%,'Simulação % Exced EditalOPP v02'!$W$13+'Tabela Auxiliar do Edital'!CY8/100))</f>
        <v>0.1992090980534385</v>
      </c>
      <c r="CZ8" s="18">
        <f>IF($W$13+'Tabela Auxiliar do Edital'!CZ8/100&lt;1%,1%,IF('Simulação % Exced EditalOPP v02'!$W$13+'Tabela Auxiliar do Edital'!CZ8/100&gt;100%,100%,'Simulação % Exced EditalOPP v02'!$W$13+'Tabela Auxiliar do Edital'!CZ8/100))</f>
        <v>0.19921661731950896</v>
      </c>
    </row>
    <row r="9" spans="1:104" s="17" customFormat="1" x14ac:dyDescent="0.25">
      <c r="A9" s="21"/>
      <c r="B9" s="13">
        <v>25.01</v>
      </c>
      <c r="C9" s="14">
        <v>30</v>
      </c>
      <c r="D9" s="18">
        <v>0.01</v>
      </c>
      <c r="E9" s="18">
        <f>IF($W$13+'Tabela Auxiliar do Edital'!E9/100&lt;1%,1%,IF('Simulação % Exced EditalOPP v02'!$W$13+'Tabela Auxiliar do Edital'!E9/100&gt;100%,100%,'Simulação % Exced EditalOPP v02'!$W$13+'Tabela Auxiliar do Edital'!E9/100))</f>
        <v>0.01</v>
      </c>
      <c r="F9" s="18">
        <f>IF($W$13+'Tabela Auxiliar do Edital'!F9/100&lt;1%,1%,IF('Simulação % Exced EditalOPP v02'!$W$13+'Tabela Auxiliar do Edital'!F9/100&gt;100%,100%,'Simulação % Exced EditalOPP v02'!$W$13+'Tabela Auxiliar do Edital'!F9/100))</f>
        <v>0.01</v>
      </c>
      <c r="G9" s="18">
        <f>IF($W$13+'Tabela Auxiliar do Edital'!G9/100&lt;1%,1%,IF('Simulação % Exced EditalOPP v02'!$W$13+'Tabela Auxiliar do Edital'!G9/100&gt;100%,100%,'Simulação % Exced EditalOPP v02'!$W$13+'Tabela Auxiliar do Edital'!G9/100))</f>
        <v>0.01</v>
      </c>
      <c r="H9" s="18">
        <f>IF($W$13+'Tabela Auxiliar do Edital'!H9/100&lt;1%,1%,IF('Simulação % Exced EditalOPP v02'!$W$13+'Tabela Auxiliar do Edital'!H9/100&gt;100%,100%,'Simulação % Exced EditalOPP v02'!$W$13+'Tabela Auxiliar do Edital'!H9/100))</f>
        <v>0.01</v>
      </c>
      <c r="I9" s="18">
        <f>IF($W$13+'Tabela Auxiliar do Edital'!I9/100&lt;1%,1%,IF('Simulação % Exced EditalOPP v02'!$W$13+'Tabela Auxiliar do Edital'!I9/100&gt;100%,100%,'Simulação % Exced EditalOPP v02'!$W$13+'Tabela Auxiliar do Edital'!I9/100))</f>
        <v>0.01</v>
      </c>
      <c r="J9" s="18">
        <f>IF($W$13+'Tabela Auxiliar do Edital'!J9/100&lt;1%,1%,IF('Simulação % Exced EditalOPP v02'!$W$13+'Tabela Auxiliar do Edital'!J9/100&gt;100%,100%,'Simulação % Exced EditalOPP v02'!$W$13+'Tabela Auxiliar do Edital'!J9/100))</f>
        <v>0.01</v>
      </c>
      <c r="K9" s="18">
        <f>IF($W$13+'Tabela Auxiliar do Edital'!K9/100&lt;1%,1%,IF('Simulação % Exced EditalOPP v02'!$W$13+'Tabela Auxiliar do Edital'!K9/100&gt;100%,100%,'Simulação % Exced EditalOPP v02'!$W$13+'Tabela Auxiliar do Edital'!K9/100))</f>
        <v>0.01</v>
      </c>
      <c r="L9" s="18">
        <f>IF($W$13+'Tabela Auxiliar do Edital'!L9/100&lt;1%,1%,IF('Simulação % Exced EditalOPP v02'!$W$13+'Tabela Auxiliar do Edital'!L9/100&gt;100%,100%,'Simulação % Exced EditalOPP v02'!$W$13+'Tabela Auxiliar do Edital'!L9/100))</f>
        <v>0.01</v>
      </c>
      <c r="M9" s="18">
        <f>IF($W$13+'Tabela Auxiliar do Edital'!M9/100&lt;1%,1%,IF('Simulação % Exced EditalOPP v02'!$W$13+'Tabela Auxiliar do Edital'!M9/100&gt;100%,100%,'Simulação % Exced EditalOPP v02'!$W$13+'Tabela Auxiliar do Edital'!M9/100))</f>
        <v>0.01</v>
      </c>
      <c r="N9" s="18">
        <f>IF($W$13+'Tabela Auxiliar do Edital'!N9/100&lt;1%,1%,IF('Simulação % Exced EditalOPP v02'!$W$13+'Tabela Auxiliar do Edital'!N9/100&gt;100%,100%,'Simulação % Exced EditalOPP v02'!$W$13+'Tabela Auxiliar do Edital'!N9/100))</f>
        <v>0.01</v>
      </c>
      <c r="O9" s="18">
        <f>IF($W$13+'Tabela Auxiliar do Edital'!O9/100&lt;1%,1%,IF('Simulação % Exced EditalOPP v02'!$W$13+'Tabela Auxiliar do Edital'!O9/100&gt;100%,100%,'Simulação % Exced EditalOPP v02'!$W$13+'Tabela Auxiliar do Edital'!O9/100))</f>
        <v>0.01</v>
      </c>
      <c r="P9" s="18">
        <f>IF($W$13+'Tabela Auxiliar do Edital'!P9/100&lt;1%,1%,IF('Simulação % Exced EditalOPP v02'!$W$13+'Tabela Auxiliar do Edital'!P9/100&gt;100%,100%,'Simulação % Exced EditalOPP v02'!$W$13+'Tabela Auxiliar do Edital'!P9/100))</f>
        <v>0.01</v>
      </c>
      <c r="Q9" s="18">
        <f>IF($W$13+'Tabela Auxiliar do Edital'!Q9/100&lt;1%,1%,IF('Simulação % Exced EditalOPP v02'!$W$13+'Tabela Auxiliar do Edital'!Q9/100&gt;100%,100%,'Simulação % Exced EditalOPP v02'!$W$13+'Tabela Auxiliar do Edital'!Q9/100))</f>
        <v>0.01</v>
      </c>
      <c r="R9" s="18">
        <f>IF($W$13+'Tabela Auxiliar do Edital'!R9/100&lt;1%,1%,IF('Simulação % Exced EditalOPP v02'!$W$13+'Tabela Auxiliar do Edital'!R9/100&gt;100%,100%,'Simulação % Exced EditalOPP v02'!$W$13+'Tabela Auxiliar do Edital'!R9/100))</f>
        <v>0.01</v>
      </c>
      <c r="S9" s="18">
        <f>IF($W$13+'Tabela Auxiliar do Edital'!S9/100&lt;1%,1%,IF('Simulação % Exced EditalOPP v02'!$W$13+'Tabela Auxiliar do Edital'!S9/100&gt;100%,100%,'Simulação % Exced EditalOPP v02'!$W$13+'Tabela Auxiliar do Edital'!S9/100))</f>
        <v>0.01</v>
      </c>
      <c r="T9" s="18">
        <f>IF($W$13+'Tabela Auxiliar do Edital'!T9/100&lt;1%,1%,IF('Simulação % Exced EditalOPP v02'!$W$13+'Tabela Auxiliar do Edital'!T9/100&gt;100%,100%,'Simulação % Exced EditalOPP v02'!$W$13+'Tabela Auxiliar do Edital'!T9/100))</f>
        <v>0.01</v>
      </c>
      <c r="U9" s="18">
        <f>IF($W$13+'Tabela Auxiliar do Edital'!U9/100&lt;1%,1%,IF('Simulação % Exced EditalOPP v02'!$W$13+'Tabela Auxiliar do Edital'!U9/100&gt;100%,100%,'Simulação % Exced EditalOPP v02'!$W$13+'Tabela Auxiliar do Edital'!U9/100))</f>
        <v>0.01</v>
      </c>
      <c r="V9" s="18">
        <f>IF($W$13+'Tabela Auxiliar do Edital'!V9/100&lt;1%,1%,IF('Simulação % Exced EditalOPP v02'!$W$13+'Tabela Auxiliar do Edital'!V9/100&gt;100%,100%,'Simulação % Exced EditalOPP v02'!$W$13+'Tabela Auxiliar do Edital'!V9/100))</f>
        <v>0.01</v>
      </c>
      <c r="W9" s="18">
        <f>IF($W$13+'Tabela Auxiliar do Edital'!W9/100&lt;1%,1%,IF('Simulação % Exced EditalOPP v02'!$W$13+'Tabela Auxiliar do Edital'!W9/100&gt;100%,100%,'Simulação % Exced EditalOPP v02'!$W$13+'Tabela Auxiliar do Edital'!W9/100))</f>
        <v>1.588899855768295E-2</v>
      </c>
      <c r="X9" s="18">
        <f>IF($W$13+'Tabela Auxiliar do Edital'!X9/100&lt;1%,1%,IF('Simulação % Exced EditalOPP v02'!$W$13+'Tabela Auxiliar do Edital'!X9/100&gt;100%,100%,'Simulação % Exced EditalOPP v02'!$W$13+'Tabela Auxiliar do Edital'!X9/100))</f>
        <v>3.3341915143743586E-2</v>
      </c>
      <c r="Y9" s="18">
        <f>IF($W$13+'Tabela Auxiliar do Edital'!Y9/100&lt;1%,1%,IF('Simulação % Exced EditalOPP v02'!$W$13+'Tabela Auxiliar do Edital'!Y9/100&gt;100%,100%,'Simulação % Exced EditalOPP v02'!$W$13+'Tabela Auxiliar do Edital'!Y9/100))</f>
        <v>4.9133967124671621E-2</v>
      </c>
      <c r="Z9" s="18">
        <f>IF($W$13+'Tabela Auxiliar do Edital'!Z9/100&lt;1%,1%,IF('Simulação % Exced EditalOPP v02'!$W$13+'Tabela Auxiliar do Edital'!Z9/100&gt;100%,100%,'Simulação % Exced EditalOPP v02'!$W$13+'Tabela Auxiliar do Edital'!Z9/100))</f>
        <v>6.34232066645843E-2</v>
      </c>
      <c r="AA9" s="18">
        <f>IF($W$13+'Tabela Auxiliar do Edital'!AA9/100&lt;1%,1%,IF('Simulação % Exced EditalOPP v02'!$W$13+'Tabela Auxiliar do Edital'!AA9/100&gt;100%,100%,'Simulação % Exced EditalOPP v02'!$W$13+'Tabela Auxiliar do Edital'!AA9/100))</f>
        <v>7.6352645275576017E-2</v>
      </c>
      <c r="AB9" s="18">
        <f>IF($W$13+'Tabela Auxiliar do Edital'!AB9/100&lt;1%,1%,IF('Simulação % Exced EditalOPP v02'!$W$13+'Tabela Auxiliar do Edital'!AB9/100&gt;100%,100%,'Simulação % Exced EditalOPP v02'!$W$13+'Tabela Auxiliar do Edital'!AB9/100))</f>
        <v>8.8051685125000459E-2</v>
      </c>
      <c r="AC9" s="18">
        <f>IF($W$13+'Tabela Auxiliar do Edital'!AC9/100&lt;1%,1%,IF('Simulação % Exced EditalOPP v02'!$W$13+'Tabela Auxiliar do Edital'!AC9/100&gt;100%,100%,'Simulação % Exced EditalOPP v02'!$W$13+'Tabela Auxiliar do Edital'!AC9/100))</f>
        <v>9.8637414135853321E-2</v>
      </c>
      <c r="AD9" s="18">
        <f>IF($W$13+'Tabela Auxiliar do Edital'!AD9/100&lt;1%,1%,IF('Simulação % Exced EditalOPP v02'!$W$13+'Tabela Auxiliar do Edital'!AD9/100&gt;100%,100%,'Simulação % Exced EditalOPP v02'!$W$13+'Tabela Auxiliar do Edital'!AD9/100))</f>
        <v>0.10821577784206178</v>
      </c>
      <c r="AE9" s="18">
        <f>IF($W$13+'Tabela Auxiliar do Edital'!AE9/100&lt;1%,1%,IF('Simulação % Exced EditalOPP v02'!$W$13+'Tabela Auxiliar do Edital'!AE9/100&gt;100%,100%,'Simulação % Exced EditalOPP v02'!$W$13+'Tabela Auxiliar do Edital'!AE9/100))</f>
        <v>0.11688263972699682</v>
      </c>
      <c r="AF9" s="18">
        <f>IF($W$13+'Tabela Auxiliar do Edital'!AF9/100&lt;1%,1%,IF('Simulação % Exced EditalOPP v02'!$W$13+'Tabela Auxiliar do Edital'!AF9/100&gt;100%,100%,'Simulação % Exced EditalOPP v02'!$W$13+'Tabela Auxiliar do Edital'!AF9/100))</f>
        <v>0.12472474065743572</v>
      </c>
      <c r="AG9" s="18">
        <f>IF($W$13+'Tabela Auxiliar do Edital'!AG9/100&lt;1%,1%,IF('Simulação % Exced EditalOPP v02'!$W$13+'Tabela Auxiliar do Edital'!AG9/100&gt;100%,100%,'Simulação % Exced EditalOPP v02'!$W$13+'Tabela Auxiliar do Edital'!AG9/100))</f>
        <v>0.13182056701531147</v>
      </c>
      <c r="AH9" s="18">
        <f>IF($W$13+'Tabela Auxiliar do Edital'!AH9/100&lt;1%,1%,IF('Simulação % Exced EditalOPP v02'!$W$13+'Tabela Auxiliar do Edital'!AH9/100&gt;100%,100%,'Simulação % Exced EditalOPP v02'!$W$13+'Tabela Auxiliar do Edital'!AH9/100))</f>
        <v>0.13824113621580331</v>
      </c>
      <c r="AI9" s="18">
        <f>IF($W$13+'Tabela Auxiliar do Edital'!AI9/100&lt;1%,1%,IF('Simulação % Exced EditalOPP v02'!$W$13+'Tabela Auxiliar do Edital'!AI9/100&gt;100%,100%,'Simulação % Exced EditalOPP v02'!$W$13+'Tabela Auxiliar do Edital'!AI9/100))</f>
        <v>0.14405070747349741</v>
      </c>
      <c r="AJ9" s="18">
        <f>IF($W$13+'Tabela Auxiliar do Edital'!AJ9/100&lt;1%,1%,IF('Simulação % Exced EditalOPP v02'!$W$13+'Tabela Auxiliar do Edital'!AJ9/100&gt;100%,100%,'Simulação % Exced EditalOPP v02'!$W$13+'Tabela Auxiliar do Edital'!AJ9/100))</f>
        <v>0.14930742493020538</v>
      </c>
      <c r="AK9" s="18">
        <f>IF($W$13+'Tabela Auxiliar do Edital'!AK9/100&lt;1%,1%,IF('Simulação % Exced EditalOPP v02'!$W$13+'Tabela Auxiliar do Edital'!AK9/100&gt;100%,100%,'Simulação % Exced EditalOPP v02'!$W$13+'Tabela Auxiliar do Edital'!AK9/100))</f>
        <v>0.15406389958107752</v>
      </c>
      <c r="AL9" s="18">
        <f>IF($W$13+'Tabela Auxiliar do Edital'!AL9/100&lt;1%,1%,IF('Simulação % Exced EditalOPP v02'!$W$13+'Tabela Auxiliar do Edital'!AL9/100&gt;100%,100%,'Simulação % Exced EditalOPP v02'!$W$13+'Tabela Auxiliar do Edital'!AL9/100))</f>
        <v>0.15836773582312619</v>
      </c>
      <c r="AM9" s="18">
        <f>IF($W$13+'Tabela Auxiliar do Edital'!AM9/100&lt;1%,1%,IF('Simulação % Exced EditalOPP v02'!$W$13+'Tabela Auxiliar do Edital'!AM9/100&gt;100%,100%,'Simulação % Exced EditalOPP v02'!$W$13+'Tabela Auxiliar do Edital'!AM9/100))</f>
        <v>0.16226200789603101</v>
      </c>
      <c r="AN9" s="18">
        <f>IF($W$13+'Tabela Auxiliar do Edital'!AN9/100&lt;1%,1%,IF('Simulação % Exced EditalOPP v02'!$W$13+'Tabela Auxiliar do Edital'!AN9/100&gt;100%,100%,'Simulação % Exced EditalOPP v02'!$W$13+'Tabela Auxiliar do Edital'!AN9/100))</f>
        <v>0.1657856909836079</v>
      </c>
      <c r="AO9" s="18">
        <f>IF($W$13+'Tabela Auxiliar do Edital'!AO9/100&lt;1%,1%,IF('Simulação % Exced EditalOPP v02'!$W$13+'Tabela Auxiliar do Edital'!AO9/100&gt;100%,100%,'Simulação % Exced EditalOPP v02'!$W$13+'Tabela Auxiliar do Edital'!AO9/100))</f>
        <v>0.16897405129054782</v>
      </c>
      <c r="AP9" s="18">
        <f>IF($W$13+'Tabela Auxiliar do Edital'!AP9/100&lt;1%,1%,IF('Simulação % Exced EditalOPP v02'!$W$13+'Tabela Auxiliar do Edital'!AP9/100&gt;100%,100%,'Simulação % Exced EditalOPP v02'!$W$13+'Tabela Auxiliar do Edital'!AP9/100))</f>
        <v>0.17185899899844778</v>
      </c>
      <c r="AQ9" s="18">
        <f>IF($W$13+'Tabela Auxiliar do Edital'!AQ9/100&lt;1%,1%,IF('Simulação % Exced EditalOPP v02'!$W$13+'Tabela Auxiliar do Edital'!AQ9/100&gt;100%,100%,'Simulação % Exced EditalOPP v02'!$W$13+'Tabela Auxiliar do Edital'!AQ9/100))</f>
        <v>0.17446940763363267</v>
      </c>
      <c r="AR9" s="18">
        <f>IF($W$13+'Tabela Auxiliar do Edital'!AR9/100&lt;1%,1%,IF('Simulação % Exced EditalOPP v02'!$W$13+'Tabela Auxiliar do Edital'!AR9/100&gt;100%,100%,'Simulação % Exced EditalOPP v02'!$W$13+'Tabela Auxiliar do Edital'!AR9/100))</f>
        <v>0.17683140304311212</v>
      </c>
      <c r="AS9" s="18">
        <f>IF($W$13+'Tabela Auxiliar do Edital'!AS9/100&lt;1%,1%,IF('Simulação % Exced EditalOPP v02'!$W$13+'Tabela Auxiliar do Edital'!AS9/100&gt;100%,100%,'Simulação % Exced EditalOPP v02'!$W$13+'Tabela Auxiliar do Edital'!AS9/100))</f>
        <v>0.17896862487083837</v>
      </c>
      <c r="AT9" s="18">
        <f>IF($W$13+'Tabela Auxiliar do Edital'!AT9/100&lt;1%,1%,IF('Simulação % Exced EditalOPP v02'!$W$13+'Tabela Auxiliar do Edital'!AT9/100&gt;100%,100%,'Simulação % Exced EditalOPP v02'!$W$13+'Tabela Auxiliar do Edital'!AT9/100))</f>
        <v>0.18090246315120823</v>
      </c>
      <c r="AU9" s="18">
        <f>IF($W$13+'Tabela Auxiliar do Edital'!AU9/100&lt;1%,1%,IF('Simulação % Exced EditalOPP v02'!$W$13+'Tabela Auxiliar do Edital'!AU9/100&gt;100%,100%,'Simulação % Exced EditalOPP v02'!$W$13+'Tabela Auxiliar do Edital'!AU9/100))</f>
        <v>0.18265227238771714</v>
      </c>
      <c r="AV9" s="18">
        <f>IF($W$13+'Tabela Auxiliar do Edital'!AV9/100&lt;1%,1%,IF('Simulação % Exced EditalOPP v02'!$W$13+'Tabela Auxiliar do Edital'!AV9/100&gt;100%,100%,'Simulação % Exced EditalOPP v02'!$W$13+'Tabela Auxiliar do Edital'!AV9/100))</f>
        <v>0.18423556525933546</v>
      </c>
      <c r="AW9" s="18">
        <f>IF($W$13+'Tabela Auxiliar do Edital'!AW9/100&lt;1%,1%,IF('Simulação % Exced EditalOPP v02'!$W$13+'Tabela Auxiliar do Edital'!AW9/100&gt;100%,100%,'Simulação % Exced EditalOPP v02'!$W$13+'Tabela Auxiliar do Edital'!AW9/100))</f>
        <v>0.18566818789328526</v>
      </c>
      <c r="AX9" s="18">
        <f>IF($W$13+'Tabela Auxiliar do Edital'!AX9/100&lt;1%,1%,IF('Simulação % Exced EditalOPP v02'!$W$13+'Tabela Auxiliar do Edital'!AX9/100&gt;100%,100%,'Simulação % Exced EditalOPP v02'!$W$13+'Tabela Auxiliar do Edital'!AX9/100))</f>
        <v>0.18696447845840819</v>
      </c>
      <c r="AY9" s="18">
        <f>IF($W$13+'Tabela Auxiliar do Edital'!AY9/100&lt;1%,1%,IF('Simulação % Exced EditalOPP v02'!$W$13+'Tabela Auxiliar do Edital'!AY9/100&gt;100%,100%,'Simulação % Exced EditalOPP v02'!$W$13+'Tabela Auxiliar do Edital'!AY9/100))</f>
        <v>0.18813741066637862</v>
      </c>
      <c r="AZ9" s="18">
        <f>IF($W$13+'Tabela Auxiliar do Edital'!AZ9/100&lt;1%,1%,IF('Simulação % Exced EditalOPP v02'!$W$13+'Tabela Auxiliar do Edital'!AZ9/100&gt;100%,100%,'Simulação % Exced EditalOPP v02'!$W$13+'Tabela Auxiliar do Edital'!AZ9/100))</f>
        <v>0.1891987236169696</v>
      </c>
      <c r="BA9" s="18">
        <f>IF($W$13+'Tabela Auxiliar do Edital'!BA9/100&lt;1%,1%,IF('Simulação % Exced EditalOPP v02'!$W$13+'Tabela Auxiliar do Edital'!BA9/100&gt;100%,100%,'Simulação % Exced EditalOPP v02'!$W$13+'Tabela Auxiliar do Edital'!BA9/100))</f>
        <v>0.19015903928691064</v>
      </c>
      <c r="BB9" s="18">
        <f>IF($W$13+'Tabela Auxiliar do Edital'!BB9/100&lt;1%,1%,IF('Simulação % Exced EditalOPP v02'!$W$13+'Tabela Auxiliar do Edital'!BB9/100&gt;100%,100%,'Simulação % Exced EditalOPP v02'!$W$13+'Tabela Auxiliar do Edital'!BB9/100))</f>
        <v>0.19102796883819934</v>
      </c>
      <c r="BC9" s="18">
        <f>IF($W$13+'Tabela Auxiliar do Edital'!BC9/100&lt;1%,1%,IF('Simulação % Exced EditalOPP v02'!$W$13+'Tabela Auxiliar do Edital'!BC9/100&gt;100%,100%,'Simulação % Exced EditalOPP v02'!$W$13+'Tabela Auxiliar do Edital'!BC9/100))</f>
        <v>0.19181420880984273</v>
      </c>
      <c r="BD9" s="18">
        <f>IF($W$13+'Tabela Auxiliar do Edital'!BD9/100&lt;1%,1%,IF('Simulação % Exced EditalOPP v02'!$W$13+'Tabela Auxiliar do Edital'!BD9/100&gt;100%,100%,'Simulação % Exced EditalOPP v02'!$W$13+'Tabela Auxiliar do Edital'!BD9/100))</f>
        <v>0.19252562815574109</v>
      </c>
      <c r="BE9" s="18">
        <f>IF($W$13+'Tabela Auxiliar do Edital'!BE9/100&lt;1%,1%,IF('Simulação % Exced EditalOPP v02'!$W$13+'Tabela Auxiliar do Edital'!BE9/100&gt;100%,100%,'Simulação % Exced EditalOPP v02'!$W$13+'Tabela Auxiliar do Edital'!BE9/100))</f>
        <v>0.19316934699982463</v>
      </c>
      <c r="BF9" s="18">
        <f>IF($W$13+'Tabela Auxiliar do Edital'!BF9/100&lt;1%,1%,IF('Simulação % Exced EditalOPP v02'!$W$13+'Tabela Auxiliar do Edital'!BF9/100&gt;100%,100%,'Simulação % Exced EditalOPP v02'!$W$13+'Tabela Auxiliar do Edital'!BF9/100))</f>
        <v>0.19375180789664631</v>
      </c>
      <c r="BG9" s="18">
        <f>IF($W$13+'Tabela Auxiliar do Edital'!BG9/100&lt;1%,1%,IF('Simulação % Exced EditalOPP v02'!$W$13+'Tabela Auxiliar do Edital'!BG9/100&gt;100%,100%,'Simulação % Exced EditalOPP v02'!$W$13+'Tabela Auxiliar do Edital'!BG9/100))</f>
        <v>0.19427884031063331</v>
      </c>
      <c r="BH9" s="18">
        <f>IF($W$13+'Tabela Auxiliar do Edital'!BH9/100&lt;1%,1%,IF('Simulação % Exced EditalOPP v02'!$W$13+'Tabela Auxiliar do Edital'!BH9/100&gt;100%,100%,'Simulação % Exced EditalOPP v02'!$W$13+'Tabela Auxiliar do Edital'!BH9/100))</f>
        <v>0.19475571895932658</v>
      </c>
      <c r="BI9" s="18">
        <f>IF($W$13+'Tabela Auxiliar do Edital'!BI9/100&lt;1%,1%,IF('Simulação % Exced EditalOPP v02'!$W$13+'Tabela Auxiliar do Edital'!BI9/100&gt;100%,100%,'Simulação % Exced EditalOPP v02'!$W$13+'Tabela Auxiliar do Edital'!BI9/100))</f>
        <v>0.1951872166045267</v>
      </c>
      <c r="BJ9" s="18">
        <f>IF($W$13+'Tabela Auxiliar do Edital'!BJ9/100&lt;1%,1%,IF('Simulação % Exced EditalOPP v02'!$W$13+'Tabela Auxiliar do Edital'!BJ9/100&gt;100%,100%,'Simulação % Exced EditalOPP v02'!$W$13+'Tabela Auxiliar do Edital'!BJ9/100))</f>
        <v>0.19557765181969805</v>
      </c>
      <c r="BK9" s="18">
        <f>IF($W$13+'Tabela Auxiliar do Edital'!BK9/100&lt;1%,1%,IF('Simulação % Exced EditalOPP v02'!$W$13+'Tabela Auxiliar do Edital'!BK9/100&gt;100%,100%,'Simulação % Exced EditalOPP v02'!$W$13+'Tabela Auxiliar do Edital'!BK9/100))</f>
        <v>0.19593093221170416</v>
      </c>
      <c r="BL9" s="18">
        <f>IF($W$13+'Tabela Auxiliar do Edital'!BL9/100&lt;1%,1%,IF('Simulação % Exced EditalOPP v02'!$W$13+'Tabela Auxiliar do Edital'!BL9/100&gt;100%,100%,'Simulação % Exced EditalOPP v02'!$W$13+'Tabela Auxiliar do Edital'!BL9/100))</f>
        <v>0.19625059352944968</v>
      </c>
      <c r="BM9" s="18">
        <f>IF($W$13+'Tabela Auxiliar do Edital'!BM9/100&lt;1%,1%,IF('Simulação % Exced EditalOPP v02'!$W$13+'Tabela Auxiliar do Edital'!BM9/100&gt;100%,100%,'Simulação % Exced EditalOPP v02'!$W$13+'Tabela Auxiliar do Edital'!BM9/100))</f>
        <v>0.19653983505084444</v>
      </c>
      <c r="BN9" s="18">
        <f>IF($W$13+'Tabela Auxiliar do Edital'!BN9/100&lt;1%,1%,IF('Simulação % Exced EditalOPP v02'!$W$13+'Tabela Auxiliar do Edital'!BN9/100&gt;100%,100%,'Simulação % Exced EditalOPP v02'!$W$13+'Tabela Auxiliar do Edital'!BN9/100))</f>
        <v>0.19680155160225205</v>
      </c>
      <c r="BO9" s="18">
        <f>IF($W$13+'Tabela Auxiliar do Edital'!BO9/100&lt;1%,1%,IF('Simulação % Exced EditalOPP v02'!$W$13+'Tabela Auxiliar do Edital'!BO9/100&gt;100%,100%,'Simulação % Exced EditalOPP v02'!$W$13+'Tabela Auxiliar do Edital'!BO9/100))</f>
        <v>0.19703836253088508</v>
      </c>
      <c r="BP9" s="18">
        <f>IF($W$13+'Tabela Auxiliar do Edital'!BP9/100&lt;1%,1%,IF('Simulação % Exced EditalOPP v02'!$W$13+'Tabela Auxiliar do Edital'!BP9/100&gt;100%,100%,'Simulação % Exced EditalOPP v02'!$W$13+'Tabela Auxiliar do Edital'!BP9/100))</f>
        <v>0.197252637920112</v>
      </c>
      <c r="BQ9" s="18">
        <f>IF($W$13+'Tabela Auxiliar do Edital'!BQ9/100&lt;1%,1%,IF('Simulação % Exced EditalOPP v02'!$W$13+'Tabela Auxiliar do Edital'!BQ9/100&gt;100%,100%,'Simulação % Exced EditalOPP v02'!$W$13+'Tabela Auxiliar do Edital'!BQ9/100))</f>
        <v>0.19744652231004883</v>
      </c>
      <c r="BR9" s="18">
        <f>IF($W$13+'Tabela Auxiliar do Edital'!BR9/100&lt;1%,1%,IF('Simulação % Exced EditalOPP v02'!$W$13+'Tabela Auxiliar do Edital'!BR9/100&gt;100%,100%,'Simulação % Exced EditalOPP v02'!$W$13+'Tabela Auxiliar do Edital'!BR9/100))</f>
        <v>0.19762195616083672</v>
      </c>
      <c r="BS9" s="18">
        <f>IF($W$13+'Tabela Auxiliar do Edital'!BS9/100&lt;1%,1%,IF('Simulação % Exced EditalOPP v02'!$W$13+'Tabela Auxiliar do Edital'!BS9/100&gt;100%,100%,'Simulação % Exced EditalOPP v02'!$W$13+'Tabela Auxiliar do Edital'!BS9/100))</f>
        <v>0.19778069527341974</v>
      </c>
      <c r="BT9" s="18">
        <f>IF($W$13+'Tabela Auxiliar do Edital'!BT9/100&lt;1%,1%,IF('Simulação % Exced EditalOPP v02'!$W$13+'Tabela Auxiliar do Edital'!BT9/100&gt;100%,100%,'Simulação % Exced EditalOPP v02'!$W$13+'Tabela Auxiliar do Edital'!BT9/100))</f>
        <v>0.1979243283621907</v>
      </c>
      <c r="BU9" s="18">
        <f>IF($W$13+'Tabela Auxiliar do Edital'!BU9/100&lt;1%,1%,IF('Simulação % Exced EditalOPP v02'!$W$13+'Tabela Auxiliar do Edital'!BU9/100&gt;100%,100%,'Simulação % Exced EditalOPP v02'!$W$13+'Tabela Auxiliar do Edital'!BU9/100))</f>
        <v>0.19805429295537863</v>
      </c>
      <c r="BV9" s="18">
        <f>IF($W$13+'Tabela Auxiliar do Edital'!BV9/100&lt;1%,1%,IF('Simulação % Exced EditalOPP v02'!$W$13+'Tabela Auxiliar do Edital'!BV9/100&gt;100%,100%,'Simulação % Exced EditalOPP v02'!$W$13+'Tabela Auxiliar do Edital'!BV9/100))</f>
        <v>0.19817188978231498</v>
      </c>
      <c r="BW9" s="18">
        <f>IF($W$13+'Tabela Auxiliar do Edital'!BW9/100&lt;1%,1%,IF('Simulação % Exced EditalOPP v02'!$W$13+'Tabela Auxiliar do Edital'!BW9/100&gt;100%,100%,'Simulação % Exced EditalOPP v02'!$W$13+'Tabela Auxiliar do Edital'!BW9/100))</f>
        <v>0.19827829579156925</v>
      </c>
      <c r="BX9" s="18">
        <f>IF($W$13+'Tabela Auxiliar do Edital'!BX9/100&lt;1%,1%,IF('Simulação % Exced EditalOPP v02'!$W$13+'Tabela Auxiliar do Edital'!BX9/100&gt;100%,100%,'Simulação % Exced EditalOPP v02'!$W$13+'Tabela Auxiliar do Edital'!BX9/100))</f>
        <v>0.19837457593024649</v>
      </c>
      <c r="BY9" s="18">
        <f>IF($W$13+'Tabela Auxiliar do Edital'!BY9/100&lt;1%,1%,IF('Simulação % Exced EditalOPP v02'!$W$13+'Tabela Auxiliar do Edital'!BY9/100&gt;100%,100%,'Simulação % Exced EditalOPP v02'!$W$13+'Tabela Auxiliar do Edital'!BY9/100))</f>
        <v>0.1984616938023353</v>
      </c>
      <c r="BZ9" s="18">
        <f>IF($W$13+'Tabela Auxiliar do Edital'!BZ9/100&lt;1%,1%,IF('Simulação % Exced EditalOPP v02'!$W$13+'Tabela Auxiliar do Edital'!BZ9/100&gt;100%,100%,'Simulação % Exced EditalOPP v02'!$W$13+'Tabela Auxiliar do Edital'!BZ9/100))</f>
        <v>0.19854052131278083</v>
      </c>
      <c r="CA9" s="18">
        <f>IF($W$13+'Tabela Auxiliar do Edital'!CA9/100&lt;1%,1%,IF('Simulação % Exced EditalOPP v02'!$W$13+'Tabela Auxiliar do Edital'!CA9/100&gt;100%,100%,'Simulação % Exced EditalOPP v02'!$W$13+'Tabela Auxiliar do Edital'!CA9/100))</f>
        <v>0.19861184739380272</v>
      </c>
      <c r="CB9" s="18">
        <f>IF($W$13+'Tabela Auxiliar do Edital'!CB9/100&lt;1%,1%,IF('Simulação % Exced EditalOPP v02'!$W$13+'Tabela Auxiliar do Edital'!CB9/100&gt;100%,100%,'Simulação % Exced EditalOPP v02'!$W$13+'Tabela Auxiliar do Edital'!CB9/100))</f>
        <v>0.19867638590079312</v>
      </c>
      <c r="CC9" s="18">
        <f>IF($W$13+'Tabela Auxiliar do Edital'!CC9/100&lt;1%,1%,IF('Simulação % Exced EditalOPP v02'!$W$13+'Tabela Auxiliar do Edital'!CC9/100&gt;100%,100%,'Simulação % Exced EditalOPP v02'!$W$13+'Tabela Auxiliar do Edital'!CC9/100))</f>
        <v>0.19873478275682216</v>
      </c>
      <c r="CD9" s="18">
        <f>IF($W$13+'Tabela Auxiliar do Edital'!CD9/100&lt;1%,1%,IF('Simulação % Exced EditalOPP v02'!$W$13+'Tabela Auxiliar do Edital'!CD9/100&gt;100%,100%,'Simulação % Exced EditalOPP v02'!$W$13+'Tabela Auxiliar do Edital'!CD9/100))</f>
        <v>0.19878762241725295</v>
      </c>
      <c r="CE9" s="18">
        <f>IF($W$13+'Tabela Auxiliar do Edital'!CE9/100&lt;1%,1%,IF('Simulação % Exced EditalOPP v02'!$W$13+'Tabela Auxiliar do Edital'!CE9/100&gt;100%,100%,'Simulação % Exced EditalOPP v02'!$W$13+'Tabela Auxiliar do Edital'!CE9/100))</f>
        <v>0.19883543371916695</v>
      </c>
      <c r="CF9" s="18">
        <f>IF($W$13+'Tabela Auxiliar do Edital'!CF9/100&lt;1%,1%,IF('Simulação % Exced EditalOPP v02'!$W$13+'Tabela Auxiliar do Edital'!CF9/100&gt;100%,100%,'Simulação % Exced EditalOPP v02'!$W$13+'Tabela Auxiliar do Edital'!CF9/100))</f>
        <v>0.19887869517414386</v>
      </c>
      <c r="CG9" s="18">
        <f>IF($W$13+'Tabela Auxiliar do Edital'!CG9/100&lt;1%,1%,IF('Simulação % Exced EditalOPP v02'!$W$13+'Tabela Auxiliar do Edital'!CG9/100&gt;100%,100%,'Simulação % Exced EditalOPP v02'!$W$13+'Tabela Auxiliar do Edital'!CG9/100))</f>
        <v>0.19891783975736571</v>
      </c>
      <c r="CH9" s="18">
        <f>IF($W$13+'Tabela Auxiliar do Edital'!CH9/100&lt;1%,1%,IF('Simulação % Exced EditalOPP v02'!$W$13+'Tabela Auxiliar do Edital'!CH9/100&gt;100%,100%,'Simulação % Exced EditalOPP v02'!$W$13+'Tabela Auxiliar do Edital'!CH9/100))</f>
        <v>0.19895325924097812</v>
      </c>
      <c r="CI9" s="18">
        <f>IF($W$13+'Tabela Auxiliar do Edital'!CI9/100&lt;1%,1%,IF('Simulação % Exced EditalOPP v02'!$W$13+'Tabela Auxiliar do Edital'!CI9/100&gt;100%,100%,'Simulação % Exced EditalOPP v02'!$W$13+'Tabela Auxiliar do Edital'!CI9/100))</f>
        <v>0.19898530811507814</v>
      </c>
      <c r="CJ9" s="18">
        <f>IF($W$13+'Tabela Auxiliar do Edital'!CJ9/100&lt;1%,1%,IF('Simulação % Exced EditalOPP v02'!$W$13+'Tabela Auxiliar do Edital'!CJ9/100&gt;100%,100%,'Simulação % Exced EditalOPP v02'!$W$13+'Tabela Auxiliar do Edital'!CJ9/100))</f>
        <v>0.19901430713556983</v>
      </c>
      <c r="CK9" s="18">
        <f>IF($W$13+'Tabela Auxiliar do Edital'!CK9/100&lt;1%,1%,IF('Simulação % Exced EditalOPP v02'!$W$13+'Tabela Auxiliar do Edital'!CK9/100&gt;100%,100%,'Simulação % Exced EditalOPP v02'!$W$13+'Tabela Auxiliar do Edital'!CK9/100))</f>
        <v>0.19904054653439712</v>
      </c>
      <c r="CL9" s="18">
        <f>IF($W$13+'Tabela Auxiliar do Edital'!CL9/100&lt;1%,1%,IF('Simulação % Exced EditalOPP v02'!$W$13+'Tabela Auxiliar do Edital'!CL9/100&gt;100%,100%,'Simulação % Exced EditalOPP v02'!$W$13+'Tabela Auxiliar do Edital'!CL9/100))</f>
        <v>0.1990642889242828</v>
      </c>
      <c r="CM9" s="18">
        <f>IF($W$13+'Tabela Auxiliar do Edital'!CM9/100&lt;1%,1%,IF('Simulação % Exced EditalOPP v02'!$W$13+'Tabela Auxiliar do Edital'!CM9/100&gt;100%,100%,'Simulação % Exced EditalOPP v02'!$W$13+'Tabela Auxiliar do Edital'!CM9/100))</f>
        <v>0.19908577192704496</v>
      </c>
      <c r="CN9" s="18">
        <f>IF($W$13+'Tabela Auxiliar do Edital'!CN9/100&lt;1%,1%,IF('Simulação % Exced EditalOPP v02'!$W$13+'Tabela Auxiliar do Edital'!CN9/100&gt;100%,100%,'Simulação % Exced EditalOPP v02'!$W$13+'Tabela Auxiliar do Edital'!CN9/100))</f>
        <v>0.19910521055179592</v>
      </c>
      <c r="CO9" s="18">
        <f>IF($W$13+'Tabela Auxiliar do Edital'!CO9/100&lt;1%,1%,IF('Simulação % Exced EditalOPP v02'!$W$13+'Tabela Auxiliar do Edital'!CO9/100&gt;100%,100%,'Simulação % Exced EditalOPP v02'!$W$13+'Tabela Auxiliar do Edital'!CO9/100))</f>
        <v>0.1991227993468257</v>
      </c>
      <c r="CP9" s="18">
        <f>IF($W$13+'Tabela Auxiliar do Edital'!CP9/100&lt;1%,1%,IF('Simulação % Exced EditalOPP v02'!$W$13+'Tabela Auxiliar do Edital'!CP9/100&gt;100%,100%,'Simulação % Exced EditalOPP v02'!$W$13+'Tabela Auxiliar do Edital'!CP9/100))</f>
        <v>0.19913871434670688</v>
      </c>
      <c r="CQ9" s="18">
        <f>IF($W$13+'Tabela Auxiliar do Edital'!CQ9/100&lt;1%,1%,IF('Simulação % Exced EditalOPP v02'!$W$13+'Tabela Auxiliar do Edital'!CQ9/100&gt;100%,100%,'Simulação % Exced EditalOPP v02'!$W$13+'Tabela Auxiliar do Edital'!CQ9/100))</f>
        <v>0.19915311483410741</v>
      </c>
      <c r="CR9" s="18">
        <f>IF($W$13+'Tabela Auxiliar do Edital'!CR9/100&lt;1%,1%,IF('Simulação % Exced EditalOPP v02'!$W$13+'Tabela Auxiliar do Edital'!CR9/100&gt;100%,100%,'Simulação % Exced EditalOPP v02'!$W$13+'Tabela Auxiliar do Edital'!CR9/100))</f>
        <v>0.1991661449339453</v>
      </c>
      <c r="CS9" s="18">
        <f>IF($W$13+'Tabela Auxiliar do Edital'!CS9/100&lt;1%,1%,IF('Simulação % Exced EditalOPP v02'!$W$13+'Tabela Auxiliar do Edital'!CS9/100&gt;100%,100%,'Simulação % Exced EditalOPP v02'!$W$13+'Tabela Auxiliar do Edital'!CS9/100))</f>
        <v>0.19917793505583942</v>
      </c>
      <c r="CT9" s="18">
        <f>IF($W$13+'Tabela Auxiliar do Edital'!CT9/100&lt;1%,1%,IF('Simulação % Exced EditalOPP v02'!$W$13+'Tabela Auxiliar do Edital'!CT9/100&gt;100%,100%,'Simulação % Exced EditalOPP v02'!$W$13+'Tabela Auxiliar do Edital'!CT9/100))</f>
        <v>0.19918860319929238</v>
      </c>
      <c r="CU9" s="18">
        <f>IF($W$13+'Tabela Auxiliar do Edital'!CU9/100&lt;1%,1%,IF('Simulação % Exced EditalOPP v02'!$W$13+'Tabela Auxiliar do Edital'!CU9/100&gt;100%,100%,'Simulação % Exced EditalOPP v02'!$W$13+'Tabela Auxiliar do Edital'!CU9/100))</f>
        <v>0.19919825613466963</v>
      </c>
      <c r="CV9" s="18">
        <f>IF($W$13+'Tabela Auxiliar do Edital'!CV9/100&lt;1%,1%,IF('Simulação % Exced EditalOPP v02'!$W$13+'Tabela Auxiliar do Edital'!CV9/100&gt;100%,100%,'Simulação % Exced EditalOPP v02'!$W$13+'Tabela Auxiliar do Edital'!CV9/100))</f>
        <v>0.19920699047179286</v>
      </c>
      <c r="CW9" s="18">
        <f>IF($W$13+'Tabela Auxiliar do Edital'!CW9/100&lt;1%,1%,IF('Simulação % Exced EditalOPP v02'!$W$13+'Tabela Auxiliar do Edital'!CW9/100&gt;100%,100%,'Simulação % Exced EditalOPP v02'!$W$13+'Tabela Auxiliar do Edital'!CW9/100))</f>
        <v>0.19921489362684369</v>
      </c>
      <c r="CX9" s="18">
        <f>IF($W$13+'Tabela Auxiliar do Edital'!CX9/100&lt;1%,1%,IF('Simulação % Exced EditalOPP v02'!$W$13+'Tabela Auxiliar do Edital'!CX9/100&gt;100%,100%,'Simulação % Exced EditalOPP v02'!$W$13+'Tabela Auxiliar do Edital'!CX9/100))</f>
        <v>0.19922204469725419</v>
      </c>
      <c r="CY9" s="18">
        <f>IF($W$13+'Tabela Auxiliar do Edital'!CY9/100&lt;1%,1%,IF('Simulação % Exced EditalOPP v02'!$W$13+'Tabela Auxiliar do Edital'!CY9/100&gt;100%,100%,'Simulação % Exced EditalOPP v02'!$W$13+'Tabela Auxiliar do Edital'!CY9/100))</f>
        <v>0.19922851525334068</v>
      </c>
      <c r="CZ9" s="18">
        <f>IF($W$13+'Tabela Auxiliar do Edital'!CZ9/100&lt;1%,1%,IF('Simulação % Exced EditalOPP v02'!$W$13+'Tabela Auxiliar do Edital'!CZ9/100&gt;100%,100%,'Simulação % Exced EditalOPP v02'!$W$13+'Tabela Auxiliar do Edital'!CZ9/100))</f>
        <v>0.19923437005460315</v>
      </c>
    </row>
    <row r="10" spans="1:104" s="17" customFormat="1" x14ac:dyDescent="0.25">
      <c r="A10" s="21"/>
      <c r="B10" s="13">
        <v>30.01</v>
      </c>
      <c r="C10" s="14">
        <v>35</v>
      </c>
      <c r="D10" s="18">
        <v>0.01</v>
      </c>
      <c r="E10" s="18">
        <f>IF($W$13+'Tabela Auxiliar do Edital'!E10/100&lt;1%,1%,IF('Simulação % Exced EditalOPP v02'!$W$13+'Tabela Auxiliar do Edital'!E10/100&gt;100%,100%,'Simulação % Exced EditalOPP v02'!$W$13+'Tabela Auxiliar do Edital'!E10/100))</f>
        <v>0.01</v>
      </c>
      <c r="F10" s="18">
        <f>IF($W$13+'Tabela Auxiliar do Edital'!F10/100&lt;1%,1%,IF('Simulação % Exced EditalOPP v02'!$W$13+'Tabela Auxiliar do Edital'!F10/100&gt;100%,100%,'Simulação % Exced EditalOPP v02'!$W$13+'Tabela Auxiliar do Edital'!F10/100))</f>
        <v>0.01</v>
      </c>
      <c r="G10" s="18">
        <f>IF($W$13+'Tabela Auxiliar do Edital'!G10/100&lt;1%,1%,IF('Simulação % Exced EditalOPP v02'!$W$13+'Tabela Auxiliar do Edital'!G10/100&gt;100%,100%,'Simulação % Exced EditalOPP v02'!$W$13+'Tabela Auxiliar do Edital'!G10/100))</f>
        <v>0.01</v>
      </c>
      <c r="H10" s="18">
        <f>IF($W$13+'Tabela Auxiliar do Edital'!H10/100&lt;1%,1%,IF('Simulação % Exced EditalOPP v02'!$W$13+'Tabela Auxiliar do Edital'!H10/100&gt;100%,100%,'Simulação % Exced EditalOPP v02'!$W$13+'Tabela Auxiliar do Edital'!H10/100))</f>
        <v>0.01</v>
      </c>
      <c r="I10" s="18">
        <f>IF($W$13+'Tabela Auxiliar do Edital'!I10/100&lt;1%,1%,IF('Simulação % Exced EditalOPP v02'!$W$13+'Tabela Auxiliar do Edital'!I10/100&gt;100%,100%,'Simulação % Exced EditalOPP v02'!$W$13+'Tabela Auxiliar do Edital'!I10/100))</f>
        <v>0.01</v>
      </c>
      <c r="J10" s="18">
        <f>IF($W$13+'Tabela Auxiliar do Edital'!J10/100&lt;1%,1%,IF('Simulação % Exced EditalOPP v02'!$W$13+'Tabela Auxiliar do Edital'!J10/100&gt;100%,100%,'Simulação % Exced EditalOPP v02'!$W$13+'Tabela Auxiliar do Edital'!J10/100))</f>
        <v>0.01</v>
      </c>
      <c r="K10" s="18">
        <f>IF($W$13+'Tabela Auxiliar do Edital'!K10/100&lt;1%,1%,IF('Simulação % Exced EditalOPP v02'!$W$13+'Tabela Auxiliar do Edital'!K10/100&gt;100%,100%,'Simulação % Exced EditalOPP v02'!$W$13+'Tabela Auxiliar do Edital'!K10/100))</f>
        <v>0.01</v>
      </c>
      <c r="L10" s="18">
        <f>IF($W$13+'Tabela Auxiliar do Edital'!L10/100&lt;1%,1%,IF('Simulação % Exced EditalOPP v02'!$W$13+'Tabela Auxiliar do Edital'!L10/100&gt;100%,100%,'Simulação % Exced EditalOPP v02'!$W$13+'Tabela Auxiliar do Edital'!L10/100))</f>
        <v>0.01</v>
      </c>
      <c r="M10" s="18">
        <f>IF($W$13+'Tabela Auxiliar do Edital'!M10/100&lt;1%,1%,IF('Simulação % Exced EditalOPP v02'!$W$13+'Tabela Auxiliar do Edital'!M10/100&gt;100%,100%,'Simulação % Exced EditalOPP v02'!$W$13+'Tabela Auxiliar do Edital'!M10/100))</f>
        <v>0.01</v>
      </c>
      <c r="N10" s="18">
        <f>IF($W$13+'Tabela Auxiliar do Edital'!N10/100&lt;1%,1%,IF('Simulação % Exced EditalOPP v02'!$W$13+'Tabela Auxiliar do Edital'!N10/100&gt;100%,100%,'Simulação % Exced EditalOPP v02'!$W$13+'Tabela Auxiliar do Edital'!N10/100))</f>
        <v>0.01</v>
      </c>
      <c r="O10" s="18">
        <f>IF($W$13+'Tabela Auxiliar do Edital'!O10/100&lt;1%,1%,IF('Simulação % Exced EditalOPP v02'!$W$13+'Tabela Auxiliar do Edital'!O10/100&gt;100%,100%,'Simulação % Exced EditalOPP v02'!$W$13+'Tabela Auxiliar do Edital'!O10/100))</f>
        <v>0.01</v>
      </c>
      <c r="P10" s="18">
        <f>IF($W$13+'Tabela Auxiliar do Edital'!P10/100&lt;1%,1%,IF('Simulação % Exced EditalOPP v02'!$W$13+'Tabela Auxiliar do Edital'!P10/100&gt;100%,100%,'Simulação % Exced EditalOPP v02'!$W$13+'Tabela Auxiliar do Edital'!P10/100))</f>
        <v>0.01</v>
      </c>
      <c r="Q10" s="18">
        <f>IF($W$13+'Tabela Auxiliar do Edital'!Q10/100&lt;1%,1%,IF('Simulação % Exced EditalOPP v02'!$W$13+'Tabela Auxiliar do Edital'!Q10/100&gt;100%,100%,'Simulação % Exced EditalOPP v02'!$W$13+'Tabela Auxiliar do Edital'!Q10/100))</f>
        <v>0.01</v>
      </c>
      <c r="R10" s="18">
        <f>IF($W$13+'Tabela Auxiliar do Edital'!R10/100&lt;1%,1%,IF('Simulação % Exced EditalOPP v02'!$W$13+'Tabela Auxiliar do Edital'!R10/100&gt;100%,100%,'Simulação % Exced EditalOPP v02'!$W$13+'Tabela Auxiliar do Edital'!R10/100))</f>
        <v>0.01</v>
      </c>
      <c r="S10" s="18">
        <f>IF($W$13+'Tabela Auxiliar do Edital'!S10/100&lt;1%,1%,IF('Simulação % Exced EditalOPP v02'!$W$13+'Tabela Auxiliar do Edital'!S10/100&gt;100%,100%,'Simulação % Exced EditalOPP v02'!$W$13+'Tabela Auxiliar do Edital'!S10/100))</f>
        <v>0.01</v>
      </c>
      <c r="T10" s="18">
        <f>IF($W$13+'Tabela Auxiliar do Edital'!T10/100&lt;1%,1%,IF('Simulação % Exced EditalOPP v02'!$W$13+'Tabela Auxiliar do Edital'!T10/100&gt;100%,100%,'Simulação % Exced EditalOPP v02'!$W$13+'Tabela Auxiliar do Edital'!T10/100))</f>
        <v>0.01</v>
      </c>
      <c r="U10" s="18">
        <f>IF($W$13+'Tabela Auxiliar do Edital'!U10/100&lt;1%,1%,IF('Simulação % Exced EditalOPP v02'!$W$13+'Tabela Auxiliar do Edital'!U10/100&gt;100%,100%,'Simulação % Exced EditalOPP v02'!$W$13+'Tabela Auxiliar do Edital'!U10/100))</f>
        <v>0.01</v>
      </c>
      <c r="V10" s="18">
        <f>IF($W$13+'Tabela Auxiliar do Edital'!V10/100&lt;1%,1%,IF('Simulação % Exced EditalOPP v02'!$W$13+'Tabela Auxiliar do Edital'!V10/100&gt;100%,100%,'Simulação % Exced EditalOPP v02'!$W$13+'Tabela Auxiliar do Edital'!V10/100))</f>
        <v>1.0781634159217249E-2</v>
      </c>
      <c r="W10" s="18">
        <f>IF($W$13+'Tabela Auxiliar do Edital'!W10/100&lt;1%,1%,IF('Simulação % Exced EditalOPP v02'!$W$13+'Tabela Auxiliar do Edital'!W10/100&gt;100%,100%,'Simulação % Exced EditalOPP v02'!$W$13+'Tabela Auxiliar do Edital'!W10/100))</f>
        <v>2.9146471789622444E-2</v>
      </c>
      <c r="X10" s="18">
        <f>IF($W$13+'Tabela Auxiliar do Edital'!X10/100&lt;1%,1%,IF('Simulação % Exced EditalOPP v02'!$W$13+'Tabela Auxiliar do Edital'!X10/100&gt;100%,100%,'Simulação % Exced EditalOPP v02'!$W$13+'Tabela Auxiliar do Edital'!X10/100))</f>
        <v>4.5722172958586452E-2</v>
      </c>
      <c r="Y10" s="18">
        <f>IF($W$13+'Tabela Auxiliar do Edital'!Y10/100&lt;1%,1%,IF('Simulação % Exced EditalOPP v02'!$W$13+'Tabela Auxiliar do Edital'!Y10/100&gt;100%,100%,'Simulação % Exced EditalOPP v02'!$W$13+'Tabela Auxiliar do Edital'!Y10/100))</f>
        <v>6.0683038650527335E-2</v>
      </c>
      <c r="Z10" s="18">
        <f>IF($W$13+'Tabela Auxiliar do Edital'!Z10/100&lt;1%,1%,IF('Simulação % Exced EditalOPP v02'!$W$13+'Tabela Auxiliar do Edital'!Z10/100&gt;100%,100%,'Simulação % Exced EditalOPP v02'!$W$13+'Tabela Auxiliar do Edital'!Z10/100))</f>
        <v>7.4186389125461452E-2</v>
      </c>
      <c r="AA10" s="18">
        <f>IF($W$13+'Tabela Auxiliar do Edital'!AA10/100&lt;1%,1%,IF('Simulação % Exced EditalOPP v02'!$W$13+'Tabela Auxiliar do Edital'!AA10/100&gt;100%,100%,'Simulação % Exced EditalOPP v02'!$W$13+'Tabela Auxiliar do Edital'!AA10/100))</f>
        <v>8.6374218212592682E-2</v>
      </c>
      <c r="AB10" s="18">
        <f>IF($W$13+'Tabela Auxiliar do Edital'!AB10/100&lt;1%,1%,IF('Simulação % Exced EditalOPP v02'!$W$13+'Tabela Auxiliar do Edital'!AB10/100&gt;100%,100%,'Simulação % Exced EditalOPP v02'!$W$13+'Tabela Auxiliar do Edital'!AB10/100))</f>
        <v>9.7374686439560557E-2</v>
      </c>
      <c r="AC10" s="18">
        <f>IF($W$13+'Tabela Auxiliar do Edital'!AC10/100&lt;1%,1%,IF('Simulação % Exced EditalOPP v02'!$W$13+'Tabela Auxiliar do Edital'!AC10/100&gt;100%,100%,'Simulação % Exced EditalOPP v02'!$W$13+'Tabela Auxiliar do Edital'!AC10/100))</f>
        <v>0.10730346869827297</v>
      </c>
      <c r="AD10" s="18">
        <f>IF($W$13+'Tabela Auxiliar do Edital'!AD10/100&lt;1%,1%,IF('Simulação % Exced EditalOPP v02'!$W$13+'Tabela Auxiliar do Edital'!AD10/100&gt;100%,100%,'Simulação % Exced EditalOPP v02'!$W$13+'Tabela Auxiliar do Edital'!AD10/100))</f>
        <v>0.11626497061864134</v>
      </c>
      <c r="AE10" s="18">
        <f>IF($W$13+'Tabela Auxiliar do Edital'!AE10/100&lt;1%,1%,IF('Simulação % Exced EditalOPP v02'!$W$13+'Tabela Auxiliar do Edital'!AE10/100&gt;100%,100%,'Simulação % Exced EditalOPP v02'!$W$13+'Tabela Auxiliar do Edital'!AE10/100))</f>
        <v>0.12435342644093481</v>
      </c>
      <c r="AF10" s="18">
        <f>IF($W$13+'Tabela Auxiliar do Edital'!AF10/100&lt;1%,1%,IF('Simulação % Exced EditalOPP v02'!$W$13+'Tabela Auxiliar do Edital'!AF10/100&gt;100%,100%,'Simulação % Exced EditalOPP v02'!$W$13+'Tabela Auxiliar do Edital'!AF10/100))</f>
        <v>0.13165388993137866</v>
      </c>
      <c r="AG10" s="18">
        <f>IF($W$13+'Tabela Auxiliar do Edital'!AG10/100&lt;1%,1%,IF('Simulação % Exced EditalOPP v02'!$W$13+'Tabela Auxiliar do Edital'!AG10/100&gt;100%,100%,'Simulação % Exced EditalOPP v02'!$W$13+'Tabela Auxiliar do Edital'!AG10/100))</f>
        <v>0.13824312876092221</v>
      </c>
      <c r="AH10" s="18">
        <f>IF($W$13+'Tabela Auxiliar do Edital'!AH10/100&lt;1%,1%,IF('Simulação % Exced EditalOPP v02'!$W$13+'Tabela Auxiliar do Edital'!AH10/100&gt;100%,100%,'Simulação % Exced EditalOPP v02'!$W$13+'Tabela Auxiliar do Edital'!AH10/100))</f>
        <v>0.14419043175197183</v>
      </c>
      <c r="AI10" s="18">
        <f>IF($W$13+'Tabela Auxiliar do Edital'!AI10/100&lt;1%,1%,IF('Simulação % Exced EditalOPP v02'!$W$13+'Tabela Auxiliar do Edital'!AI10/100&gt;100%,100%,'Simulação % Exced EditalOPP v02'!$W$13+'Tabela Auxiliar do Edital'!AI10/100))</f>
        <v>0.14955833748165343</v>
      </c>
      <c r="AJ10" s="18">
        <f>IF($W$13+'Tabela Auxiliar do Edital'!AJ10/100&lt;1%,1%,IF('Simulação % Exced EditalOPP v02'!$W$13+'Tabela Auxiliar do Edital'!AJ10/100&gt;100%,100%,'Simulação % Exced EditalOPP v02'!$W$13+'Tabela Auxiliar do Edital'!AJ10/100))</f>
        <v>0.15440329190319751</v>
      </c>
      <c r="AK10" s="18">
        <f>IF($W$13+'Tabela Auxiliar do Edital'!AK10/100&lt;1%,1%,IF('Simulação % Exced EditalOPP v02'!$W$13+'Tabela Auxiliar do Edital'!AK10/100&gt;100%,100%,'Simulação % Exced EditalOPP v02'!$W$13+'Tabela Auxiliar do Edital'!AK10/100))</f>
        <v>0.15877624190063205</v>
      </c>
      <c r="AL10" s="18">
        <f>IF($W$13+'Tabela Auxiliar do Edital'!AL10/100&lt;1%,1%,IF('Simulação % Exced EditalOPP v02'!$W$13+'Tabela Auxiliar do Edital'!AL10/100&gt;100%,100%,'Simulação % Exced EditalOPP v02'!$W$13+'Tabela Auxiliar do Edital'!AL10/100))</f>
        <v>0.16272317101827855</v>
      </c>
      <c r="AM10" s="18">
        <f>IF($W$13+'Tabela Auxiliar do Edital'!AM10/100&lt;1%,1%,IF('Simulação % Exced EditalOPP v02'!$W$13+'Tabela Auxiliar do Edital'!AM10/100&gt;100%,100%,'Simulação % Exced EditalOPP v02'!$W$13+'Tabela Auxiliar do Edital'!AM10/100))</f>
        <v>0.16628558299849</v>
      </c>
      <c r="AN10" s="18">
        <f>IF($W$13+'Tabela Auxiliar do Edital'!AN10/100&lt;1%,1%,IF('Simulação % Exced EditalOPP v02'!$W$13+'Tabela Auxiliar do Edital'!AN10/100&gt;100%,100%,'Simulação % Exced EditalOPP v02'!$W$13+'Tabela Auxiliar do Edital'!AN10/100))</f>
        <v>0.16950093821224682</v>
      </c>
      <c r="AO10" s="18">
        <f>IF($W$13+'Tabela Auxiliar do Edital'!AO10/100&lt;1%,1%,IF('Simulação % Exced EditalOPP v02'!$W$13+'Tabela Auxiliar do Edital'!AO10/100&gt;100%,100%,'Simulação % Exced EditalOPP v02'!$W$13+'Tabela Auxiliar do Edital'!AO10/100))</f>
        <v>0.1724030475718778</v>
      </c>
      <c r="AP10" s="18">
        <f>IF($W$13+'Tabela Auxiliar do Edital'!AP10/100&lt;1%,1%,IF('Simulação % Exced EditalOPP v02'!$W$13+'Tabela Auxiliar do Edital'!AP10/100&gt;100%,100%,'Simulação % Exced EditalOPP v02'!$W$13+'Tabela Auxiliar do Edital'!AP10/100))</f>
        <v>0.17502242806807428</v>
      </c>
      <c r="AQ10" s="18">
        <f>IF($W$13+'Tabela Auxiliar do Edital'!AQ10/100&lt;1%,1%,IF('Simulação % Exced EditalOPP v02'!$W$13+'Tabela Auxiliar do Edital'!AQ10/100&gt;100%,100%,'Simulação % Exced EditalOPP v02'!$W$13+'Tabela Auxiliar do Edital'!AQ10/100))</f>
        <v>0.17738662366983021</v>
      </c>
      <c r="AR10" s="18">
        <f>IF($W$13+'Tabela Auxiliar do Edital'!AR10/100&lt;1%,1%,IF('Simulação % Exced EditalOPP v02'!$W$13+'Tabela Auxiliar do Edital'!AR10/100&gt;100%,100%,'Simulação % Exced EditalOPP v02'!$W$13+'Tabela Auxiliar do Edital'!AR10/100))</f>
        <v>0.17952049496171704</v>
      </c>
      <c r="AS10" s="18">
        <f>IF($W$13+'Tabela Auxiliar do Edital'!AS10/100&lt;1%,1%,IF('Simulação % Exced EditalOPP v02'!$W$13+'Tabela Auxiliar do Edital'!AS10/100&gt;100%,100%,'Simulação % Exced EditalOPP v02'!$W$13+'Tabela Auxiliar do Edital'!AS10/100))</f>
        <v>0.18144648056415907</v>
      </c>
      <c r="AT10" s="18">
        <f>IF($W$13+'Tabela Auxiliar do Edital'!AT10/100&lt;1%,1%,IF('Simulação % Exced EditalOPP v02'!$W$13+'Tabela Auxiliar do Edital'!AT10/100&gt;100%,100%,'Simulação % Exced EditalOPP v02'!$W$13+'Tabela Auxiliar do Edital'!AT10/100))</f>
        <v>0.18318483308566208</v>
      </c>
      <c r="AU10" s="18">
        <f>IF($W$13+'Tabela Auxiliar do Edital'!AU10/100&lt;1%,1%,IF('Simulação % Exced EditalOPP v02'!$W$13+'Tabela Auxiliar do Edital'!AU10/100&gt;100%,100%,'Simulação % Exced EditalOPP v02'!$W$13+'Tabela Auxiliar do Edital'!AU10/100))</f>
        <v>0.18475383208813853</v>
      </c>
      <c r="AV10" s="18">
        <f>IF($W$13+'Tabela Auxiliar do Edital'!AV10/100&lt;1%,1%,IF('Simulação % Exced EditalOPP v02'!$W$13+'Tabela Auxiliar do Edital'!AV10/100&gt;100%,100%,'Simulação % Exced EditalOPP v02'!$W$13+'Tabela Auxiliar do Edital'!AV10/100))</f>
        <v>0.18616997630475801</v>
      </c>
      <c r="AW10" s="18">
        <f>IF($W$13+'Tabela Auxiliar do Edital'!AW10/100&lt;1%,1%,IF('Simulação % Exced EditalOPP v02'!$W$13+'Tabela Auxiliar do Edital'!AW10/100&gt;100%,100%,'Simulação % Exced EditalOPP v02'!$W$13+'Tabela Auxiliar do Edital'!AW10/100))</f>
        <v>0.18744815713157764</v>
      </c>
      <c r="AX10" s="18">
        <f>IF($W$13+'Tabela Auxiliar do Edital'!AX10/100&lt;1%,1%,IF('Simulação % Exced EditalOPP v02'!$W$13+'Tabela Auxiliar do Edital'!AX10/100&gt;100%,100%,'Simulação % Exced EditalOPP v02'!$W$13+'Tabela Auxiliar do Edital'!AX10/100))</f>
        <v>0.18860181521729807</v>
      </c>
      <c r="AY10" s="18">
        <f>IF($W$13+'Tabela Auxiliar do Edital'!AY10/100&lt;1%,1%,IF('Simulação % Exced EditalOPP v02'!$W$13+'Tabela Auxiliar do Edital'!AY10/100&gt;100%,100%,'Simulação % Exced EditalOPP v02'!$W$13+'Tabela Auxiliar do Edital'!AY10/100))</f>
        <v>0.1896430817977553</v>
      </c>
      <c r="AZ10" s="18">
        <f>IF($W$13+'Tabela Auxiliar do Edital'!AZ10/100&lt;1%,1%,IF('Simulação % Exced EditalOPP v02'!$W$13+'Tabela Auxiliar do Edital'!AZ10/100&gt;100%,100%,'Simulação % Exced EditalOPP v02'!$W$13+'Tabela Auxiliar do Edital'!AZ10/100))</f>
        <v>0.19058290626134394</v>
      </c>
      <c r="BA10" s="18">
        <f>IF($W$13+'Tabela Auxiliar do Edital'!BA10/100&lt;1%,1%,IF('Simulação % Exced EditalOPP v02'!$W$13+'Tabela Auxiliar do Edital'!BA10/100&gt;100%,100%,'Simulação % Exced EditalOPP v02'!$W$13+'Tabela Auxiliar do Edital'!BA10/100))</f>
        <v>0.19143117128678216</v>
      </c>
      <c r="BB10" s="18">
        <f>IF($W$13+'Tabela Auxiliar do Edital'!BB10/100&lt;1%,1%,IF('Simulação % Exced EditalOPP v02'!$W$13+'Tabela Auxiliar do Edital'!BB10/100&gt;100%,100%,'Simulação % Exced EditalOPP v02'!$W$13+'Tabela Auxiliar do Edital'!BB10/100))</f>
        <v>0.19219679676394236</v>
      </c>
      <c r="BC10" s="18">
        <f>IF($W$13+'Tabela Auxiliar do Edital'!BC10/100&lt;1%,1%,IF('Simulação % Exced EditalOPP v02'!$W$13+'Tabela Auxiliar do Edital'!BC10/100&gt;100%,100%,'Simulação % Exced EditalOPP v02'!$W$13+'Tabela Auxiliar do Edital'!BC10/100))</f>
        <v>0.19288783359052136</v>
      </c>
      <c r="BD10" s="18">
        <f>IF($W$13+'Tabela Auxiliar do Edital'!BD10/100&lt;1%,1%,IF('Simulação % Exced EditalOPP v02'!$W$13+'Tabela Auxiliar do Edital'!BD10/100&gt;100%,100%,'Simulação % Exced EditalOPP v02'!$W$13+'Tabela Auxiliar do Edital'!BD10/100))</f>
        <v>0.19351154833086609</v>
      </c>
      <c r="BE10" s="18">
        <f>IF($W$13+'Tabela Auxiliar do Edital'!BE10/100&lt;1%,1%,IF('Simulação % Exced EditalOPP v02'!$W$13+'Tabela Auxiliar do Edital'!BE10/100&gt;100%,100%,'Simulação % Exced EditalOPP v02'!$W$13+'Tabela Auxiliar do Edital'!BE10/100))</f>
        <v>0.19407449962718021</v>
      </c>
      <c r="BF10" s="18">
        <f>IF($W$13+'Tabela Auxiliar do Edital'!BF10/100&lt;1%,1%,IF('Simulação % Exced EditalOPP v02'!$W$13+'Tabela Auxiliar do Edital'!BF10/100&gt;100%,100%,'Simulação % Exced EditalOPP v02'!$W$13+'Tabela Auxiliar do Edital'!BF10/100))</f>
        <v>0.1945826071666083</v>
      </c>
      <c r="BG10" s="18">
        <f>IF($W$13+'Tabela Auxiliar do Edital'!BG10/100&lt;1%,1%,IF('Simulação % Exced EditalOPP v02'!$W$13+'Tabela Auxiliar do Edital'!BG10/100&gt;100%,100%,'Simulação % Exced EditalOPP v02'!$W$13+'Tabela Auxiliar do Edital'!BG10/100))</f>
        <v>0.19504121392942092</v>
      </c>
      <c r="BH10" s="18">
        <f>IF($W$13+'Tabela Auxiliar do Edital'!BH10/100&lt;1%,1%,IF('Simulação % Exced EditalOPP v02'!$W$13+'Tabela Auxiliar do Edital'!BH10/100&gt;100%,100%,'Simulação % Exced EditalOPP v02'!$W$13+'Tabela Auxiliar do Edital'!BH10/100))</f>
        <v>0.19545514237286438</v>
      </c>
      <c r="BI10" s="18">
        <f>IF($W$13+'Tabela Auxiliar do Edital'!BI10/100&lt;1%,1%,IF('Simulação % Exced EditalOPP v02'!$W$13+'Tabela Auxiliar do Edital'!BI10/100&gt;100%,100%,'Simulação % Exced EditalOPP v02'!$W$13+'Tabela Auxiliar do Edital'!BI10/100))</f>
        <v>0.1958287451414778</v>
      </c>
      <c r="BJ10" s="18">
        <f>IF($W$13+'Tabela Auxiliar do Edital'!BJ10/100&lt;1%,1%,IF('Simulação % Exced EditalOPP v02'!$W$13+'Tabela Auxiliar do Edital'!BJ10/100&gt;100%,100%,'Simulação % Exced EditalOPP v02'!$W$13+'Tabela Auxiliar do Edital'!BJ10/100))</f>
        <v>0.19616595083711535</v>
      </c>
      <c r="BK10" s="18">
        <f>IF($W$13+'Tabela Auxiliar do Edital'!BK10/100&lt;1%,1%,IF('Simulação % Exced EditalOPP v02'!$W$13+'Tabela Auxiliar do Edital'!BK10/100&gt;100%,100%,'Simulação % Exced EditalOPP v02'!$W$13+'Tabela Auxiliar do Edital'!BK10/100))</f>
        <v>0.19647030532997006</v>
      </c>
      <c r="BL10" s="18">
        <f>IF($W$13+'Tabela Auxiliar do Edital'!BL10/100&lt;1%,1%,IF('Simulação % Exced EditalOPP v02'!$W$13+'Tabela Auxiliar do Edital'!BL10/100&gt;100%,100%,'Simulação % Exced EditalOPP v02'!$W$13+'Tabela Auxiliar do Edital'!BL10/100))</f>
        <v>0.19674500904499997</v>
      </c>
      <c r="BM10" s="18">
        <f>IF($W$13+'Tabela Auxiliar do Edital'!BM10/100&lt;1%,1%,IF('Simulação % Exced EditalOPP v02'!$W$13+'Tabela Auxiliar do Edital'!BM10/100&gt;100%,100%,'Simulação % Exced EditalOPP v02'!$W$13+'Tabela Auxiliar do Edital'!BM10/100))</f>
        <v>0.19699295061584182</v>
      </c>
      <c r="BN10" s="18">
        <f>IF($W$13+'Tabela Auxiliar do Edital'!BN10/100&lt;1%,1%,IF('Simulação % Exced EditalOPP v02'!$W$13+'Tabela Auxiliar do Edital'!BN10/100&gt;100%,100%,'Simulação % Exced EditalOPP v02'!$W$13+'Tabela Auxiliar do Edital'!BN10/100))</f>
        <v>0.19721673726009908</v>
      </c>
      <c r="BO10" s="18">
        <f>IF($W$13+'Tabela Auxiliar do Edital'!BO10/100&lt;1%,1%,IF('Simulação % Exced EditalOPP v02'!$W$13+'Tabela Auxiliar do Edital'!BO10/100&gt;100%,100%,'Simulação % Exced EditalOPP v02'!$W$13+'Tabela Auxiliar do Edital'!BO10/100))</f>
        <v>0.1974187221954124</v>
      </c>
      <c r="BP10" s="18">
        <f>IF($W$13+'Tabela Auxiliar do Edital'!BP10/100&lt;1%,1%,IF('Simulação % Exced EditalOPP v02'!$W$13+'Tabela Auxiliar do Edital'!BP10/100&gt;100%,100%,'Simulação % Exced EditalOPP v02'!$W$13+'Tabela Auxiliar do Edital'!BP10/100))</f>
        <v>0.19760102938460528</v>
      </c>
      <c r="BQ10" s="18">
        <f>IF($W$13+'Tabela Auxiliar do Edital'!BQ10/100&lt;1%,1%,IF('Simulação % Exced EditalOPP v02'!$W$13+'Tabela Auxiliar do Edital'!BQ10/100&gt;100%,100%,'Simulação % Exced EditalOPP v02'!$W$13+'Tabela Auxiliar do Edital'!BQ10/100))</f>
        <v>0.19776557587011362</v>
      </c>
      <c r="BR10" s="18">
        <f>IF($W$13+'Tabela Auxiliar do Edital'!BR10/100&lt;1%,1%,IF('Simulação % Exced EditalOPP v02'!$W$13+'Tabela Auxiliar do Edital'!BR10/100&gt;100%,100%,'Simulação % Exced EditalOPP v02'!$W$13+'Tabela Auxiliar do Edital'!BR10/100))</f>
        <v>0.19791409193255222</v>
      </c>
      <c r="BS10" s="18">
        <f>IF($W$13+'Tabela Auxiliar do Edital'!BS10/100&lt;1%,1%,IF('Simulação % Exced EditalOPP v02'!$W$13+'Tabela Auxiliar do Edital'!BS10/100&gt;100%,100%,'Simulação % Exced EditalOPP v02'!$W$13+'Tabela Auxiliar do Edital'!BS10/100))</f>
        <v>0.19804813928539661</v>
      </c>
      <c r="BT10" s="18">
        <f>IF($W$13+'Tabela Auxiliar do Edital'!BT10/100&lt;1%,1%,IF('Simulação % Exced EditalOPP v02'!$W$13+'Tabela Auxiliar do Edital'!BT10/100&gt;100%,100%,'Simulação % Exced EditalOPP v02'!$W$13+'Tabela Auxiliar do Edital'!BT10/100))</f>
        <v>0.19816912749710608</v>
      </c>
      <c r="BU10" s="18">
        <f>IF($W$13+'Tabela Auxiliar do Edital'!BU10/100&lt;1%,1%,IF('Simulação % Exced EditalOPP v02'!$W$13+'Tabela Auxiliar do Edital'!BU10/100&gt;100%,100%,'Simulação % Exced EditalOPP v02'!$W$13+'Tabela Auxiliar do Edital'!BU10/100))</f>
        <v>0.19827832881337287</v>
      </c>
      <c r="BV10" s="18">
        <f>IF($W$13+'Tabela Auxiliar do Edital'!BV10/100&lt;1%,1%,IF('Simulação % Exced EditalOPP v02'!$W$13+'Tabela Auxiliar do Edital'!BV10/100&gt;100%,100%,'Simulação % Exced EditalOPP v02'!$W$13+'Tabela Auxiliar do Edital'!BV10/100))</f>
        <v>0.19837689153535937</v>
      </c>
      <c r="BW10" s="18">
        <f>IF($W$13+'Tabela Auxiliar do Edital'!BW10/100&lt;1%,1%,IF('Simulação % Exced EditalOPP v02'!$W$13+'Tabela Auxiliar do Edital'!BW10/100&gt;100%,100%,'Simulação % Exced EditalOPP v02'!$W$13+'Tabela Auxiliar do Edital'!BW10/100))</f>
        <v>0.1984658520946046</v>
      </c>
      <c r="BX10" s="18">
        <f>IF($W$13+'Tabela Auxiliar do Edital'!BX10/100&lt;1%,1%,IF('Simulação % Exced EditalOPP v02'!$W$13+'Tabela Auxiliar do Edital'!BX10/100&gt;100%,100%,'Simulação % Exced EditalOPP v02'!$W$13+'Tabela Auxiliar do Edital'!BX10/100))</f>
        <v>0.19854614595156922</v>
      </c>
      <c r="BY10" s="18">
        <f>IF($W$13+'Tabela Auxiliar do Edital'!BY10/100&lt;1%,1%,IF('Simulação % Exced EditalOPP v02'!$W$13+'Tabela Auxiliar do Edital'!BY10/100&gt;100%,100%,'Simulação % Exced EditalOPP v02'!$W$13+'Tabela Auxiliar do Edital'!BY10/100))</f>
        <v>0.19861861743242476</v>
      </c>
      <c r="BZ10" s="18">
        <f>IF($W$13+'Tabela Auxiliar do Edital'!BZ10/100&lt;1%,1%,IF('Simulação % Exced EditalOPP v02'!$W$13+'Tabela Auxiliar do Edital'!BZ10/100&gt;100%,100%,'Simulação % Exced EditalOPP v02'!$W$13+'Tabela Auxiliar do Edital'!BZ10/100))</f>
        <v>0.19868402860752538</v>
      </c>
      <c r="CA10" s="18">
        <f>IF($W$13+'Tabela Auxiliar do Edital'!CA10/100&lt;1%,1%,IF('Simulação % Exced EditalOPP v02'!$W$13+'Tabela Auxiliar do Edital'!CA10/100&gt;100%,100%,'Simulação % Exced EditalOPP v02'!$W$13+'Tabela Auxiliar do Edital'!CA10/100))</f>
        <v>0.1987430673049207</v>
      </c>
      <c r="CB10" s="18">
        <f>IF($W$13+'Tabela Auxiliar do Edital'!CB10/100&lt;1%,1%,IF('Simulação % Exced EditalOPP v02'!$W$13+'Tabela Auxiliar do Edital'!CB10/100&gt;100%,100%,'Simulação % Exced EditalOPP v02'!$W$13+'Tabela Auxiliar do Edital'!CB10/100))</f>
        <v>0.19879635434317972</v>
      </c>
      <c r="CC10" s="18">
        <f>IF($W$13+'Tabela Auxiliar do Edital'!CC10/100&lt;1%,1%,IF('Simulação % Exced EditalOPP v02'!$W$13+'Tabela Auxiliar do Edital'!CC10/100&gt;100%,100%,'Simulação % Exced EditalOPP v02'!$W$13+'Tabela Auxiliar do Edital'!CC10/100))</f>
        <v>0.19884445005957735</v>
      </c>
      <c r="CD10" s="18">
        <f>IF($W$13+'Tabela Auxiliar do Edital'!CD10/100&lt;1%,1%,IF('Simulação % Exced EditalOPP v02'!$W$13+'Tabela Auxiliar do Edital'!CD10/100&gt;100%,100%,'Simulação % Exced EditalOPP v02'!$W$13+'Tabela Auxiliar do Edital'!CD10/100))</f>
        <v>0.19888786020229438</v>
      </c>
      <c r="CE10" s="18">
        <f>IF($W$13+'Tabela Auxiliar do Edital'!CE10/100&lt;1%,1%,IF('Simulação % Exced EditalOPP v02'!$W$13+'Tabela Auxiliar do Edital'!CE10/100&gt;100%,100%,'Simulação % Exced EditalOPP v02'!$W$13+'Tabela Auxiliar do Edital'!CE10/100))</f>
        <v>0.19892704124858857</v>
      </c>
      <c r="CF10" s="18">
        <f>IF($W$13+'Tabela Auxiliar do Edital'!CF10/100&lt;1%,1%,IF('Simulação % Exced EditalOPP v02'!$W$13+'Tabela Auxiliar do Edital'!CF10/100&gt;100%,100%,'Simulação % Exced EditalOPP v02'!$W$13+'Tabela Auxiliar do Edital'!CF10/100))</f>
        <v>0.19896240520485814</v>
      </c>
      <c r="CG10" s="18">
        <f>IF($W$13+'Tabela Auxiliar do Edital'!CG10/100&lt;1%,1%,IF('Simulação % Exced EditalOPP v02'!$W$13+'Tabela Auxiliar do Edital'!CG10/100&gt;100%,100%,'Simulação % Exced EditalOPP v02'!$W$13+'Tabela Auxiliar do Edital'!CG10/100))</f>
        <v>0.19899432393907596</v>
      </c>
      <c r="CH10" s="18">
        <f>IF($W$13+'Tabela Auxiliar do Edital'!CH10/100&lt;1%,1%,IF('Simulação % Exced EditalOPP v02'!$W$13+'Tabela Auxiliar do Edital'!CH10/100&gt;100%,100%,'Simulação % Exced EditalOPP v02'!$W$13+'Tabela Auxiliar do Edital'!CH10/100))</f>
        <v>0.19902313309114855</v>
      </c>
      <c r="CI10" s="18">
        <f>IF($W$13+'Tabela Auxiliar do Edital'!CI10/100&lt;1%,1%,IF('Simulação % Exced EditalOPP v02'!$W$13+'Tabela Auxiliar do Edital'!CI10/100&gt;100%,100%,'Simulação % Exced EditalOPP v02'!$W$13+'Tabela Auxiliar do Edital'!CI10/100))</f>
        <v>0.19904913560232235</v>
      </c>
      <c r="CJ10" s="18">
        <f>IF($W$13+'Tabela Auxiliar do Edital'!CJ10/100&lt;1%,1%,IF('Simulação % Exced EditalOPP v02'!$W$13+'Tabela Auxiliar do Edital'!CJ10/100&gt;100%,100%,'Simulação % Exced EditalOPP v02'!$W$13+'Tabela Auxiliar do Edital'!CJ10/100))</f>
        <v>0.19907260490074646</v>
      </c>
      <c r="CK10" s="18">
        <f>IF($W$13+'Tabela Auxiliar do Edital'!CK10/100&lt;1%,1%,IF('Simulação % Exced EditalOPP v02'!$W$13+'Tabela Auxiliar do Edital'!CK10/100&gt;100%,100%,'Simulação % Exced EditalOPP v02'!$W$13+'Tabela Auxiliar do Edital'!CK10/100))</f>
        <v>0.19909378777669412</v>
      </c>
      <c r="CL10" s="18">
        <f>IF($W$13+'Tabela Auxiliar do Edital'!CL10/100&lt;1%,1%,IF('Simulação % Exced EditalOPP v02'!$W$13+'Tabela Auxiliar do Edital'!CL10/100&gt;100%,100%,'Simulação % Exced EditalOPP v02'!$W$13+'Tabela Auxiliar do Edital'!CL10/100))</f>
        <v>0.19911290697767342</v>
      </c>
      <c r="CM10" s="18">
        <f>IF($W$13+'Tabela Auxiliar do Edital'!CM10/100&lt;1%,1%,IF('Simulação % Exced EditalOPP v02'!$W$13+'Tabela Auxiliar do Edital'!CM10/100&gt;100%,100%,'Simulação % Exced EditalOPP v02'!$W$13+'Tabela Auxiliar do Edital'!CM10/100))</f>
        <v>0.19913016355071794</v>
      </c>
      <c r="CN10" s="18">
        <f>IF($W$13+'Tabela Auxiliar do Edital'!CN10/100&lt;1%,1%,IF('Simulação % Exced EditalOPP v02'!$W$13+'Tabela Auxiliar do Edital'!CN10/100&gt;100%,100%,'Simulação % Exced EditalOPP v02'!$W$13+'Tabela Auxiliar do Edital'!CN10/100))</f>
        <v>0.19914573895648763</v>
      </c>
      <c r="CO10" s="18">
        <f>IF($W$13+'Tabela Auxiliar do Edital'!CO10/100&lt;1%,1%,IF('Simulação % Exced EditalOPP v02'!$W$13+'Tabela Auxiliar do Edital'!CO10/100&gt;100%,100%,'Simulação % Exced EditalOPP v02'!$W$13+'Tabela Auxiliar do Edital'!CO10/100))</f>
        <v>0.19915979697740899</v>
      </c>
      <c r="CP10" s="18">
        <f>IF($W$13+'Tabela Auxiliar do Edital'!CP10/100&lt;1%,1%,IF('Simulação % Exced EditalOPP v02'!$W$13+'Tabela Auxiliar do Edital'!CP10/100&gt;100%,100%,'Simulação % Exced EditalOPP v02'!$W$13+'Tabela Auxiliar do Edital'!CP10/100))</f>
        <v>0.19917248543992122</v>
      </c>
      <c r="CQ10" s="18">
        <f>IF($W$13+'Tabela Auxiliar do Edital'!CQ10/100&lt;1%,1%,IF('Simulação % Exced EditalOPP v02'!$W$13+'Tabela Auxiliar do Edital'!CQ10/100&gt;100%,100%,'Simulação % Exced EditalOPP v02'!$W$13+'Tabela Auxiliar do Edital'!CQ10/100))</f>
        <v>0.19918393776893878</v>
      </c>
      <c r="CR10" s="18">
        <f>IF($W$13+'Tabela Auxiliar do Edital'!CR10/100&lt;1%,1%,IF('Simulação % Exced EditalOPP v02'!$W$13+'Tabela Auxiliar do Edital'!CR10/100&gt;100%,100%,'Simulação % Exced EditalOPP v02'!$W$13+'Tabela Auxiliar do Edital'!CR10/100))</f>
        <v>0.19919427439087373</v>
      </c>
      <c r="CS10" s="18">
        <f>IF($W$13+'Tabela Auxiliar do Edital'!CS10/100&lt;1%,1%,IF('Simulação % Exced EditalOPP v02'!$W$13+'Tabela Auxiliar do Edital'!CS10/100&gt;100%,100%,'Simulação % Exced EditalOPP v02'!$W$13+'Tabela Auxiliar do Edital'!CS10/100))</f>
        <v>0.19920360399997467</v>
      </c>
      <c r="CT10" s="18">
        <f>IF($W$13+'Tabela Auxiliar do Edital'!CT10/100&lt;1%,1%,IF('Simulação % Exced EditalOPP v02'!$W$13+'Tabela Auxiliar do Edital'!CT10/100&gt;100%,100%,'Simulação % Exced EditalOPP v02'!$W$13+'Tabela Auxiliar do Edital'!CT10/100))</f>
        <v>0.19921202470129479</v>
      </c>
      <c r="CU10" s="18">
        <f>IF($W$13+'Tabela Auxiliar do Edital'!CU10/100&lt;1%,1%,IF('Simulação % Exced EditalOPP v02'!$W$13+'Tabela Auxiliar do Edital'!CU10/100&gt;100%,100%,'Simulação % Exced EditalOPP v02'!$W$13+'Tabela Auxiliar do Edital'!CU10/100))</f>
        <v>0.19921962504231189</v>
      </c>
      <c r="CV10" s="18">
        <f>IF($W$13+'Tabela Auxiliar do Edital'!CV10/100&lt;1%,1%,IF('Simulação % Exced EditalOPP v02'!$W$13+'Tabela Auxiliar do Edital'!CV10/100&gt;100%,100%,'Simulação % Exced EditalOPP v02'!$W$13+'Tabela Auxiliar do Edital'!CV10/100))</f>
        <v>0.19922648494404466</v>
      </c>
      <c r="CW10" s="18">
        <f>IF($W$13+'Tabela Auxiliar do Edital'!CW10/100&lt;1%,1%,IF('Simulação % Exced EditalOPP v02'!$W$13+'Tabela Auxiliar do Edital'!CW10/100&gt;100%,100%,'Simulação % Exced EditalOPP v02'!$W$13+'Tabela Auxiliar do Edital'!CW10/100))</f>
        <v>0.19923267654145799</v>
      </c>
      <c r="CX10" s="18">
        <f>IF($W$13+'Tabela Auxiliar do Edital'!CX10/100&lt;1%,1%,IF('Simulação % Exced EditalOPP v02'!$W$13+'Tabela Auxiliar do Edital'!CX10/100&gt;100%,100%,'Simulação % Exced EditalOPP v02'!$W$13+'Tabela Auxiliar do Edital'!CX10/100))</f>
        <v>0.19923826494199554</v>
      </c>
      <c r="CY10" s="18">
        <f>IF($W$13+'Tabela Auxiliar do Edital'!CY10/100&lt;1%,1%,IF('Simulação % Exced EditalOPP v02'!$W$13+'Tabela Auxiliar do Edital'!CY10/100&gt;100%,100%,'Simulação % Exced EditalOPP v02'!$W$13+'Tabela Auxiliar do Edital'!CY10/100))</f>
        <v>0.19924330891021264</v>
      </c>
      <c r="CZ10" s="18">
        <f>IF($W$13+'Tabela Auxiliar do Edital'!CZ10/100&lt;1%,1%,IF('Simulação % Exced EditalOPP v02'!$W$13+'Tabela Auxiliar do Edital'!CZ10/100&gt;100%,100%,'Simulação % Exced EditalOPP v02'!$W$13+'Tabela Auxiliar do Edital'!CZ10/100))</f>
        <v>0.19924786148571355</v>
      </c>
    </row>
    <row r="11" spans="1:104" s="17" customFormat="1" x14ac:dyDescent="0.25">
      <c r="A11" s="21"/>
      <c r="B11" s="13">
        <v>35.01</v>
      </c>
      <c r="C11" s="14">
        <v>40</v>
      </c>
      <c r="D11" s="18">
        <v>0.01</v>
      </c>
      <c r="E11" s="18">
        <f>IF($W$13+'Tabela Auxiliar do Edital'!E11/100&lt;1%,1%,IF('Simulação % Exced EditalOPP v02'!$W$13+'Tabela Auxiliar do Edital'!E11/100&gt;100%,100%,'Simulação % Exced EditalOPP v02'!$W$13+'Tabela Auxiliar do Edital'!E11/100))</f>
        <v>0.01</v>
      </c>
      <c r="F11" s="18">
        <f>IF($W$13+'Tabela Auxiliar do Edital'!F11/100&lt;1%,1%,IF('Simulação % Exced EditalOPP v02'!$W$13+'Tabela Auxiliar do Edital'!F11/100&gt;100%,100%,'Simulação % Exced EditalOPP v02'!$W$13+'Tabela Auxiliar do Edital'!F11/100))</f>
        <v>0.01</v>
      </c>
      <c r="G11" s="18">
        <f>IF($W$13+'Tabela Auxiliar do Edital'!G11/100&lt;1%,1%,IF('Simulação % Exced EditalOPP v02'!$W$13+'Tabela Auxiliar do Edital'!G11/100&gt;100%,100%,'Simulação % Exced EditalOPP v02'!$W$13+'Tabela Auxiliar do Edital'!G11/100))</f>
        <v>0.01</v>
      </c>
      <c r="H11" s="18">
        <f>IF($W$13+'Tabela Auxiliar do Edital'!H11/100&lt;1%,1%,IF('Simulação % Exced EditalOPP v02'!$W$13+'Tabela Auxiliar do Edital'!H11/100&gt;100%,100%,'Simulação % Exced EditalOPP v02'!$W$13+'Tabela Auxiliar do Edital'!H11/100))</f>
        <v>0.01</v>
      </c>
      <c r="I11" s="18">
        <f>IF($W$13+'Tabela Auxiliar do Edital'!I11/100&lt;1%,1%,IF('Simulação % Exced EditalOPP v02'!$W$13+'Tabela Auxiliar do Edital'!I11/100&gt;100%,100%,'Simulação % Exced EditalOPP v02'!$W$13+'Tabela Auxiliar do Edital'!I11/100))</f>
        <v>0.01</v>
      </c>
      <c r="J11" s="18">
        <f>IF($W$13+'Tabela Auxiliar do Edital'!J11/100&lt;1%,1%,IF('Simulação % Exced EditalOPP v02'!$W$13+'Tabela Auxiliar do Edital'!J11/100&gt;100%,100%,'Simulação % Exced EditalOPP v02'!$W$13+'Tabela Auxiliar do Edital'!J11/100))</f>
        <v>0.01</v>
      </c>
      <c r="K11" s="18">
        <f>IF($W$13+'Tabela Auxiliar do Edital'!K11/100&lt;1%,1%,IF('Simulação % Exced EditalOPP v02'!$W$13+'Tabela Auxiliar do Edital'!K11/100&gt;100%,100%,'Simulação % Exced EditalOPP v02'!$W$13+'Tabela Auxiliar do Edital'!K11/100))</f>
        <v>0.01</v>
      </c>
      <c r="L11" s="18">
        <f>IF($W$13+'Tabela Auxiliar do Edital'!L11/100&lt;1%,1%,IF('Simulação % Exced EditalOPP v02'!$W$13+'Tabela Auxiliar do Edital'!L11/100&gt;100%,100%,'Simulação % Exced EditalOPP v02'!$W$13+'Tabela Auxiliar do Edital'!L11/100))</f>
        <v>0.01</v>
      </c>
      <c r="M11" s="18">
        <f>IF($W$13+'Tabela Auxiliar do Edital'!M11/100&lt;1%,1%,IF('Simulação % Exced EditalOPP v02'!$W$13+'Tabela Auxiliar do Edital'!M11/100&gt;100%,100%,'Simulação % Exced EditalOPP v02'!$W$13+'Tabela Auxiliar do Edital'!M11/100))</f>
        <v>0.01</v>
      </c>
      <c r="N11" s="18">
        <f>IF($W$13+'Tabela Auxiliar do Edital'!N11/100&lt;1%,1%,IF('Simulação % Exced EditalOPP v02'!$W$13+'Tabela Auxiliar do Edital'!N11/100&gt;100%,100%,'Simulação % Exced EditalOPP v02'!$W$13+'Tabela Auxiliar do Edital'!N11/100))</f>
        <v>0.01</v>
      </c>
      <c r="O11" s="18">
        <f>IF($W$13+'Tabela Auxiliar do Edital'!O11/100&lt;1%,1%,IF('Simulação % Exced EditalOPP v02'!$W$13+'Tabela Auxiliar do Edital'!O11/100&gt;100%,100%,'Simulação % Exced EditalOPP v02'!$W$13+'Tabela Auxiliar do Edital'!O11/100))</f>
        <v>0.01</v>
      </c>
      <c r="P11" s="18">
        <f>IF($W$13+'Tabela Auxiliar do Edital'!P11/100&lt;1%,1%,IF('Simulação % Exced EditalOPP v02'!$W$13+'Tabela Auxiliar do Edital'!P11/100&gt;100%,100%,'Simulação % Exced EditalOPP v02'!$W$13+'Tabela Auxiliar do Edital'!P11/100))</f>
        <v>0.01</v>
      </c>
      <c r="Q11" s="18">
        <f>IF($W$13+'Tabela Auxiliar do Edital'!Q11/100&lt;1%,1%,IF('Simulação % Exced EditalOPP v02'!$W$13+'Tabela Auxiliar do Edital'!Q11/100&gt;100%,100%,'Simulação % Exced EditalOPP v02'!$W$13+'Tabela Auxiliar do Edital'!Q11/100))</f>
        <v>0.01</v>
      </c>
      <c r="R11" s="18">
        <f>IF($W$13+'Tabela Auxiliar do Edital'!R11/100&lt;1%,1%,IF('Simulação % Exced EditalOPP v02'!$W$13+'Tabela Auxiliar do Edital'!R11/100&gt;100%,100%,'Simulação % Exced EditalOPP v02'!$W$13+'Tabela Auxiliar do Edital'!R11/100))</f>
        <v>0.01</v>
      </c>
      <c r="S11" s="18">
        <f>IF($W$13+'Tabela Auxiliar do Edital'!S11/100&lt;1%,1%,IF('Simulação % Exced EditalOPP v02'!$W$13+'Tabela Auxiliar do Edital'!S11/100&gt;100%,100%,'Simulação % Exced EditalOPP v02'!$W$13+'Tabela Auxiliar do Edital'!S11/100))</f>
        <v>0.01</v>
      </c>
      <c r="T11" s="18">
        <f>IF($W$13+'Tabela Auxiliar do Edital'!T11/100&lt;1%,1%,IF('Simulação % Exced EditalOPP v02'!$W$13+'Tabela Auxiliar do Edital'!T11/100&gt;100%,100%,'Simulação % Exced EditalOPP v02'!$W$13+'Tabela Auxiliar do Edital'!T11/100))</f>
        <v>0.01</v>
      </c>
      <c r="U11" s="18">
        <f>IF($W$13+'Tabela Auxiliar do Edital'!U11/100&lt;1%,1%,IF('Simulação % Exced EditalOPP v02'!$W$13+'Tabela Auxiliar do Edital'!U11/100&gt;100%,100%,'Simulação % Exced EditalOPP v02'!$W$13+'Tabela Auxiliar do Edital'!U11/100))</f>
        <v>0.01</v>
      </c>
      <c r="V11" s="18">
        <f>IF($W$13+'Tabela Auxiliar do Edital'!V11/100&lt;1%,1%,IF('Simulação % Exced EditalOPP v02'!$W$13+'Tabela Auxiliar do Edital'!V11/100&gt;100%,100%,'Simulação % Exced EditalOPP v02'!$W$13+'Tabela Auxiliar do Edital'!V11/100))</f>
        <v>2.4107169921822449E-2</v>
      </c>
      <c r="W11" s="18">
        <f>IF($W$13+'Tabela Auxiliar do Edital'!W11/100&lt;1%,1%,IF('Simulação % Exced EditalOPP v02'!$W$13+'Tabela Auxiliar do Edital'!W11/100&gt;100%,100%,'Simulação % Exced EditalOPP v02'!$W$13+'Tabela Auxiliar do Edital'!W11/100))</f>
        <v>4.1568606076599915E-2</v>
      </c>
      <c r="X11" s="18">
        <f>IF($W$13+'Tabela Auxiliar do Edital'!X11/100&lt;1%,1%,IF('Simulação % Exced EditalOPP v02'!$W$13+'Tabela Auxiliar do Edital'!X11/100&gt;100%,100%,'Simulação % Exced EditalOPP v02'!$W$13+'Tabela Auxiliar do Edital'!X11/100))</f>
        <v>5.7289565246320298E-2</v>
      </c>
      <c r="Y11" s="18">
        <f>IF($W$13+'Tabela Auxiliar do Edital'!Y11/100&lt;1%,1%,IF('Simulação % Exced EditalOPP v02'!$W$13+'Tabela Auxiliar do Edital'!Y11/100&gt;100%,100%,'Simulação % Exced EditalOPP v02'!$W$13+'Tabela Auxiliar do Edital'!Y11/100))</f>
        <v>7.1443530305397032E-2</v>
      </c>
      <c r="Z11" s="18">
        <f>IF($W$13+'Tabela Auxiliar do Edital'!Z11/100&lt;1%,1%,IF('Simulação % Exced EditalOPP v02'!$W$13+'Tabela Auxiliar do Edital'!Z11/100&gt;100%,100%,'Simulação % Exced EditalOPP v02'!$W$13+'Tabela Auxiliar do Edital'!Z11/100))</f>
        <v>8.4186692139912991E-2</v>
      </c>
      <c r="AA11" s="18">
        <f>IF($W$13+'Tabela Auxiliar do Edital'!AA11/100&lt;1%,1%,IF('Simulação % Exced EditalOPP v02'!$W$13+'Tabela Auxiliar do Edital'!AA11/100&gt;100%,100%,'Simulação % Exced EditalOPP v02'!$W$13+'Tabela Auxiliar do Edital'!AA11/100))</f>
        <v>9.5659673234813128E-2</v>
      </c>
      <c r="AB11" s="18">
        <f>IF($W$13+'Tabela Auxiliar do Edital'!AB11/100&lt;1%,1%,IF('Simulação % Exced EditalOPP v02'!$W$13+'Tabela Auxiliar do Edital'!AB11/100&gt;100%,100%,'Simulação % Exced EditalOPP v02'!$W$13+'Tabela Auxiliar do Edital'!AB11/100))</f>
        <v>0.10598907946172026</v>
      </c>
      <c r="AC11" s="18">
        <f>IF($W$13+'Tabela Auxiliar do Edital'!AC11/100&lt;1%,1%,IF('Simulação % Exced EditalOPP v02'!$W$13+'Tabela Auxiliar do Edital'!AC11/100&gt;100%,100%,'Simulação % Exced EditalOPP v02'!$W$13+'Tabela Auxiliar do Edital'!AC11/100))</f>
        <v>0.11528889719156005</v>
      </c>
      <c r="AD11" s="18">
        <f>IF($W$13+'Tabela Auxiliar do Edital'!AD11/100&lt;1%,1%,IF('Simulação % Exced EditalOPP v02'!$W$13+'Tabela Auxiliar do Edital'!AD11/100&gt;100%,100%,'Simulação % Exced EditalOPP v02'!$W$13+'Tabela Auxiliar do Edital'!AD11/100))</f>
        <v>0.12366175114931739</v>
      </c>
      <c r="AE11" s="18">
        <f>IF($W$13+'Tabela Auxiliar do Edital'!AE11/100&lt;1%,1%,IF('Simulação % Exced EditalOPP v02'!$W$13+'Tabela Auxiliar do Edital'!AE11/100&gt;100%,100%,'Simulação % Exced EditalOPP v02'!$W$13+'Tabela Auxiliar do Edital'!AE11/100))</f>
        <v>0.13120003689151977</v>
      </c>
      <c r="AF11" s="18">
        <f>IF($W$13+'Tabela Auxiliar do Edital'!AF11/100&lt;1%,1%,IF('Simulação % Exced EditalOPP v02'!$W$13+'Tabela Auxiliar do Edital'!AF11/100&gt;100%,100%,'Simulação % Exced EditalOPP v02'!$W$13+'Tabela Auxiliar do Edital'!AF11/100))</f>
        <v>0.13798694040348697</v>
      </c>
      <c r="AG11" s="18">
        <f>IF($W$13+'Tabela Auxiliar do Edital'!AG11/100&lt;1%,1%,IF('Simulação % Exced EditalOPP v02'!$W$13+'Tabela Auxiliar do Edital'!AG11/100&gt;100%,100%,'Simulação % Exced EditalOPP v02'!$W$13+'Tabela Auxiliar do Edital'!AG11/100))</f>
        <v>0.14409735606773794</v>
      </c>
      <c r="AH11" s="18">
        <f>IF($W$13+'Tabela Auxiliar do Edital'!AH11/100&lt;1%,1%,IF('Simulação % Exced EditalOPP v02'!$W$13+'Tabela Auxiliar do Edital'!AH11/100&gt;100%,100%,'Simulação % Exced EditalOPP v02'!$W$13+'Tabela Auxiliar do Edital'!AH11/100))</f>
        <v>0.14959871313345824</v>
      </c>
      <c r="AI11" s="18">
        <f>IF($W$13+'Tabela Auxiliar do Edital'!AI11/100&lt;1%,1%,IF('Simulação % Exced EditalOPP v02'!$W$13+'Tabela Auxiliar do Edital'!AI11/100&gt;100%,100%,'Simulação % Exced EditalOPP v02'!$W$13+'Tabela Auxiliar do Edital'!AI11/100))</f>
        <v>0.15455171980722945</v>
      </c>
      <c r="AJ11" s="18">
        <f>IF($W$13+'Tabela Auxiliar do Edital'!AJ11/100&lt;1%,1%,IF('Simulação % Exced EditalOPP v02'!$W$13+'Tabela Auxiliar do Edital'!AJ11/100&gt;100%,100%,'Simulação % Exced EditalOPP v02'!$W$13+'Tabela Auxiliar do Edital'!AJ11/100))</f>
        <v>0.15901103317615914</v>
      </c>
      <c r="AK11" s="18">
        <f>IF($W$13+'Tabela Auxiliar do Edital'!AK11/100&lt;1%,1%,IF('Simulação % Exced EditalOPP v02'!$W$13+'Tabela Auxiliar do Edital'!AK11/100&gt;100%,100%,'Simulação % Exced EditalOPP v02'!$W$13+'Tabela Auxiliar do Edital'!AK11/100))</f>
        <v>0.16302586235610333</v>
      </c>
      <c r="AL11" s="18">
        <f>IF($W$13+'Tabela Auxiliar do Edital'!AL11/100&lt;1%,1%,IF('Simulação % Exced EditalOPP v02'!$W$13+'Tabela Auxiliar do Edital'!AL11/100&gt;100%,100%,'Simulação % Exced EditalOPP v02'!$W$13+'Tabela Auxiliar do Edital'!AL11/100))</f>
        <v>0.166640511520802</v>
      </c>
      <c r="AM11" s="18">
        <f>IF($W$13+'Tabela Auxiliar do Edital'!AM11/100&lt;1%,1%,IF('Simulação % Exced EditalOPP v02'!$W$13+'Tabela Auxiliar do Edital'!AM11/100&gt;100%,100%,'Simulação % Exced EditalOPP v02'!$W$13+'Tabela Auxiliar do Edital'!AM11/100))</f>
        <v>0.16989486880432619</v>
      </c>
      <c r="AN11" s="18">
        <f>IF($W$13+'Tabela Auxiliar do Edital'!AN11/100&lt;1%,1%,IF('Simulação % Exced EditalOPP v02'!$W$13+'Tabela Auxiliar do Edital'!AN11/100&gt;100%,100%,'Simulação % Exced EditalOPP v02'!$W$13+'Tabela Auxiliar do Edital'!AN11/100))</f>
        <v>0.17282484647194013</v>
      </c>
      <c r="AO11" s="18">
        <f>IF($W$13+'Tabela Auxiliar do Edital'!AO11/100&lt;1%,1%,IF('Simulação % Exced EditalOPP v02'!$W$13+'Tabela Auxiliar do Edital'!AO11/100&gt;100%,100%,'Simulação % Exced EditalOPP v02'!$W$13+'Tabela Auxiliar do Edital'!AO11/100))</f>
        <v>0.17546277721672315</v>
      </c>
      <c r="AP11" s="18">
        <f>IF($W$13+'Tabela Auxiliar do Edital'!AP11/100&lt;1%,1%,IF('Simulação % Exced EditalOPP v02'!$W$13+'Tabela Auxiliar do Edital'!AP11/100&gt;100%,100%,'Simulação % Exced EditalOPP v02'!$W$13+'Tabela Auxiliar do Edital'!AP11/100))</f>
        <v>0.17783777095513559</v>
      </c>
      <c r="AQ11" s="18">
        <f>IF($W$13+'Tabela Auxiliar do Edital'!AQ11/100&lt;1%,1%,IF('Simulação % Exced EditalOPP v02'!$W$13+'Tabela Auxiliar do Edital'!AQ11/100&gt;100%,100%,'Simulação % Exced EditalOPP v02'!$W$13+'Tabela Auxiliar do Edital'!AQ11/100))</f>
        <v>0.17997603605881715</v>
      </c>
      <c r="AR11" s="18">
        <f>IF($W$13+'Tabela Auxiliar do Edital'!AR11/100&lt;1%,1%,IF('Simulação % Exced EditalOPP v02'!$W$13+'Tabela Auxiliar do Edital'!AR11/100&gt;100%,100%,'Simulação % Exced EditalOPP v02'!$W$13+'Tabela Auxiliar do Edital'!AR11/100))</f>
        <v>0.18190116856745203</v>
      </c>
      <c r="AS11" s="18">
        <f>IF($W$13+'Tabela Auxiliar do Edital'!AS11/100&lt;1%,1%,IF('Simulação % Exced EditalOPP v02'!$W$13+'Tabela Auxiliar do Edital'!AS11/100&gt;100%,100%,'Simulação % Exced EditalOPP v02'!$W$13+'Tabela Auxiliar do Edital'!AS11/100))</f>
        <v>0.18363441257420415</v>
      </c>
      <c r="AT11" s="18">
        <f>IF($W$13+'Tabela Auxiliar do Edital'!AT11/100&lt;1%,1%,IF('Simulação % Exced EditalOPP v02'!$W$13+'Tabela Auxiliar do Edital'!AT11/100&gt;100%,100%,'Simulação % Exced EditalOPP v02'!$W$13+'Tabela Auxiliar do Edital'!AT11/100))</f>
        <v>0.18519489465710864</v>
      </c>
      <c r="AU11" s="18">
        <f>IF($W$13+'Tabela Auxiliar do Edital'!AU11/100&lt;1%,1%,IF('Simulação % Exced EditalOPP v02'!$W$13+'Tabela Auxiliar do Edital'!AU11/100&gt;100%,100%,'Simulação % Exced EditalOPP v02'!$W$13+'Tabela Auxiliar do Edital'!AU11/100))</f>
        <v>0.1865998349434041</v>
      </c>
      <c r="AV11" s="18">
        <f>IF($W$13+'Tabela Auxiliar do Edital'!AV11/100&lt;1%,1%,IF('Simulação % Exced EditalOPP v02'!$W$13+'Tabela Auxiliar do Edital'!AV11/100&gt;100%,100%,'Simulação % Exced EditalOPP v02'!$W$13+'Tabela Auxiliar do Edital'!AV11/100))</f>
        <v>0.18786473713592527</v>
      </c>
      <c r="AW11" s="18">
        <f>IF($W$13+'Tabela Auxiliar do Edital'!AW11/100&lt;1%,1%,IF('Simulação % Exced EditalOPP v02'!$W$13+'Tabela Auxiliar do Edital'!AW11/100&gt;100%,100%,'Simulação % Exced EditalOPP v02'!$W$13+'Tabela Auxiliar do Edital'!AW11/100))</f>
        <v>0.18900355959852516</v>
      </c>
      <c r="AX11" s="18">
        <f>IF($W$13+'Tabela Auxiliar do Edital'!AX11/100&lt;1%,1%,IF('Simulação % Exced EditalOPP v02'!$W$13+'Tabela Auxiliar do Edital'!AX11/100&gt;100%,100%,'Simulação % Exced EditalOPP v02'!$W$13+'Tabela Auxiliar do Edital'!AX11/100))</f>
        <v>0.19002886938847591</v>
      </c>
      <c r="AY11" s="18">
        <f>IF($W$13+'Tabela Auxiliar do Edital'!AY11/100&lt;1%,1%,IF('Simulação % Exced EditalOPP v02'!$W$13+'Tabela Auxiliar do Edital'!AY11/100&gt;100%,100%,'Simulação % Exced EditalOPP v02'!$W$13+'Tabela Auxiliar do Edital'!AY11/100))</f>
        <v>0.19095198093561644</v>
      </c>
      <c r="AZ11" s="18">
        <f>IF($W$13+'Tabela Auxiliar do Edital'!AZ11/100&lt;1%,1%,IF('Simulação % Exced EditalOPP v02'!$W$13+'Tabela Auxiliar do Edital'!AZ11/100&gt;100%,100%,'Simulação % Exced EditalOPP v02'!$W$13+'Tabela Auxiliar do Edital'!AZ11/100))</f>
        <v>0.19178308089858959</v>
      </c>
      <c r="BA11" s="18">
        <f>IF($W$13+'Tabela Auxiliar do Edital'!BA11/100&lt;1%,1%,IF('Simulação % Exced EditalOPP v02'!$W$13+'Tabela Auxiliar do Edital'!BA11/100&gt;100%,100%,'Simulação % Exced EditalOPP v02'!$W$13+'Tabela Auxiliar do Edital'!BA11/100))</f>
        <v>0.19253134057597482</v>
      </c>
      <c r="BB11" s="18">
        <f>IF($W$13+'Tabela Auxiliar do Edital'!BB11/100&lt;1%,1%,IF('Simulação % Exced EditalOPP v02'!$W$13+'Tabela Auxiliar do Edital'!BB11/100&gt;100%,100%,'Simulação % Exced EditalOPP v02'!$W$13+'Tabela Auxiliar do Edital'!BB11/100))</f>
        <v>0.1932050171127872</v>
      </c>
      <c r="BC11" s="18">
        <f>IF($W$13+'Tabela Auxiliar do Edital'!BC11/100&lt;1%,1%,IF('Simulação % Exced EditalOPP v02'!$W$13+'Tabela Auxiliar do Edital'!BC11/100&gt;100%,100%,'Simulação % Exced EditalOPP v02'!$W$13+'Tabela Auxiliar do Edital'!BC11/100))</f>
        <v>0.19381154461917044</v>
      </c>
      <c r="BD11" s="18">
        <f>IF($W$13+'Tabela Auxiliar do Edital'!BD11/100&lt;1%,1%,IF('Simulação % Exced EditalOPP v02'!$W$13+'Tabela Auxiliar do Edital'!BD11/100&gt;100%,100%,'Simulação % Exced EditalOPP v02'!$W$13+'Tabela Auxiliar do Edital'!BD11/100))</f>
        <v>0.19435761620679032</v>
      </c>
      <c r="BE11" s="18">
        <f>IF($W$13+'Tabela Auxiliar do Edital'!BE11/100&lt;1%,1%,IF('Simulação % Exced EditalOPP v02'!$W$13+'Tabela Auxiliar do Edital'!BE11/100&gt;100%,100%,'Simulação % Exced EditalOPP v02'!$W$13+'Tabela Auxiliar do Edital'!BE11/100))</f>
        <v>0.19484925784821211</v>
      </c>
      <c r="BF11" s="18">
        <f>IF($W$13+'Tabela Auxiliar do Edital'!BF11/100&lt;1%,1%,IF('Simulação % Exced EditalOPP v02'!$W$13+'Tabela Auxiliar do Edital'!BF11/100&gt;100%,100%,'Simulação % Exced EditalOPP v02'!$W$13+'Tabela Auxiliar do Edital'!BF11/100))</f>
        <v>0.1952918948743087</v>
      </c>
      <c r="BG11" s="18">
        <f>IF($W$13+'Tabela Auxiliar do Edital'!BG11/100&lt;1%,1%,IF('Simulação % Exced EditalOPP v02'!$W$13+'Tabela Auxiliar do Edital'!BG11/100&gt;100%,100%,'Simulação % Exced EditalOPP v02'!$W$13+'Tabela Auxiliar do Edital'!BG11/100))</f>
        <v>0.19569041184350827</v>
      </c>
      <c r="BH11" s="18">
        <f>IF($W$13+'Tabela Auxiliar do Edital'!BH11/100&lt;1%,1%,IF('Simulação % Exced EditalOPP v02'!$W$13+'Tabela Auxiliar do Edital'!BH11/100&gt;100%,100%,'Simulação % Exced EditalOPP v02'!$W$13+'Tabela Auxiliar do Edital'!BH11/100))</f>
        <v>0.19604920644354523</v>
      </c>
      <c r="BI11" s="18">
        <f>IF($W$13+'Tabela Auxiliar do Edital'!BI11/100&lt;1%,1%,IF('Simulação % Exced EditalOPP v02'!$W$13+'Tabela Auxiliar do Edital'!BI11/100&gt;100%,100%,'Simulação % Exced EditalOPP v02'!$W$13+'Tabela Auxiliar do Edital'!BI11/100))</f>
        <v>0.19637223802053011</v>
      </c>
      <c r="BJ11" s="18">
        <f>IF($W$13+'Tabela Auxiliar do Edital'!BJ11/100&lt;1%,1%,IF('Simulação % Exced EditalOPP v02'!$W$13+'Tabela Auxiliar do Edital'!BJ11/100&gt;100%,100%,'Simulação % Exced EditalOPP v02'!$W$13+'Tabela Auxiliar do Edital'!BJ11/100))</f>
        <v>0.1966630712708593</v>
      </c>
      <c r="BK11" s="18">
        <f>IF($W$13+'Tabela Auxiliar do Edital'!BK11/100&lt;1%,1%,IF('Simulação % Exced EditalOPP v02'!$W$13+'Tabela Auxiliar do Edital'!BK11/100&gt;100%,100%,'Simulação % Exced EditalOPP v02'!$W$13+'Tabela Auxiliar do Edital'!BK11/100))</f>
        <v>0.19692491557811403</v>
      </c>
      <c r="BL11" s="18">
        <f>IF($W$13+'Tabela Auxiliar do Edital'!BL11/100&lt;1%,1%,IF('Simulação % Exced EditalOPP v02'!$W$13+'Tabela Auxiliar do Edital'!BL11/100&gt;100%,100%,'Simulação % Exced EditalOPP v02'!$W$13+'Tabela Auxiliar do Edital'!BL11/100))</f>
        <v>0.19716066042903529</v>
      </c>
      <c r="BM11" s="18">
        <f>IF($W$13+'Tabela Auxiliar do Edital'!BM11/100&lt;1%,1%,IF('Simulação % Exced EditalOPP v02'!$W$13+'Tabela Auxiliar do Edital'!BM11/100&gt;100%,100%,'Simulação % Exced EditalOPP v02'!$W$13+'Tabela Auxiliar do Edital'!BM11/100))</f>
        <v>0.197372907299393</v>
      </c>
      <c r="BN11" s="18">
        <f>IF($W$13+'Tabela Auxiliar do Edital'!BN11/100&lt;1%,1%,IF('Simulação % Exced EditalOPP v02'!$W$13+'Tabela Auxiliar do Edital'!BN11/100&gt;100%,100%,'Simulação % Exced EditalOPP v02'!$W$13+'Tabela Auxiliar do Edital'!BN11/100))</f>
        <v>0.19756399836161825</v>
      </c>
      <c r="BO11" s="18">
        <f>IF($W$13+'Tabela Auxiliar do Edital'!BO11/100&lt;1%,1%,IF('Simulação % Exced EditalOPP v02'!$W$13+'Tabela Auxiliar do Edital'!BO11/100&gt;100%,100%,'Simulação % Exced EditalOPP v02'!$W$13+'Tabela Auxiliar do Edital'!BO11/100))</f>
        <v>0.19773604233098679</v>
      </c>
      <c r="BP11" s="18">
        <f>IF($W$13+'Tabela Auxiliar do Edital'!BP11/100&lt;1%,1%,IF('Simulação % Exced EditalOPP v02'!$W$13+'Tabela Auxiliar do Edital'!BP11/100&gt;100%,100%,'Simulação % Exced EditalOPP v02'!$W$13+'Tabela Auxiliar do Edital'!BP11/100))</f>
        <v>0.19789093773557215</v>
      </c>
      <c r="BQ11" s="18">
        <f>IF($W$13+'Tabela Auxiliar do Edital'!BQ11/100&lt;1%,1%,IF('Simulação % Exced EditalOPP v02'!$W$13+'Tabela Auxiliar do Edital'!BQ11/100&gt;100%,100%,'Simulação % Exced EditalOPP v02'!$W$13+'Tabela Auxiliar do Edital'!BQ11/100))</f>
        <v>0.19803039386675653</v>
      </c>
      <c r="BR11" s="18">
        <f>IF($W$13+'Tabela Auxiliar do Edital'!BR11/100&lt;1%,1%,IF('Simulação % Exced EditalOPP v02'!$W$13+'Tabela Auxiliar do Edital'!BR11/100&gt;100%,100%,'Simulação % Exced EditalOPP v02'!$W$13+'Tabela Auxiliar do Edital'!BR11/100))</f>
        <v>0.19815594964148658</v>
      </c>
      <c r="BS11" s="18">
        <f>IF($W$13+'Tabela Auxiliar do Edital'!BS11/100&lt;1%,1%,IF('Simulação % Exced EditalOPP v02'!$W$13+'Tabela Auxiliar do Edital'!BS11/100&gt;100%,100%,'Simulação % Exced EditalOPP v02'!$W$13+'Tabela Auxiliar do Edital'!BS11/100))</f>
        <v>0.19826899058442854</v>
      </c>
      <c r="BT11" s="18">
        <f>IF($W$13+'Tabela Auxiliar do Edital'!BT11/100&lt;1%,1%,IF('Simulação % Exced EditalOPP v02'!$W$13+'Tabela Auxiliar do Edital'!BT11/100&gt;100%,100%,'Simulação % Exced EditalOPP v02'!$W$13+'Tabela Auxiliar do Edital'!BT11/100))</f>
        <v>0.19837076411741544</v>
      </c>
      <c r="BU11" s="18">
        <f>IF($W$13+'Tabela Auxiliar do Edital'!BU11/100&lt;1%,1%,IF('Simulação % Exced EditalOPP v02'!$W$13+'Tabela Auxiliar do Edital'!BU11/100&gt;100%,100%,'Simulação % Exced EditalOPP v02'!$W$13+'Tabela Auxiliar do Edital'!BU11/100))</f>
        <v>0.19846239332491372</v>
      </c>
      <c r="BV11" s="18">
        <f>IF($W$13+'Tabela Auxiliar do Edital'!BV11/100&lt;1%,1%,IF('Simulação % Exced EditalOPP v02'!$W$13+'Tabela Auxiliar do Edital'!BV11/100&gt;100%,100%,'Simulação % Exced EditalOPP v02'!$W$13+'Tabela Auxiliar do Edital'!BV11/100))</f>
        <v>0.19854488934740971</v>
      </c>
      <c r="BW11" s="18">
        <f>IF($W$13+'Tabela Auxiliar do Edital'!BW11/100&lt;1%,1%,IF('Simulação % Exced EditalOPP v02'!$W$13+'Tabela Auxiliar do Edital'!BW11/100&gt;100%,100%,'Simulação % Exced EditalOPP v02'!$W$13+'Tabela Auxiliar do Edital'!BW11/100))</f>
        <v>0.19861916253947848</v>
      </c>
      <c r="BX11" s="18">
        <f>IF($W$13+'Tabela Auxiliar do Edital'!BX11/100&lt;1%,1%,IF('Simulação % Exced EditalOPP v02'!$W$13+'Tabela Auxiliar do Edital'!BX11/100&gt;100%,100%,'Simulação % Exced EditalOPP v02'!$W$13+'Tabela Auxiliar do Edital'!BX11/100))</f>
        <v>0.19868603251566891</v>
      </c>
      <c r="BY11" s="18">
        <f>IF($W$13+'Tabela Auxiliar do Edital'!BY11/100&lt;1%,1%,IF('Simulação % Exced EditalOPP v02'!$W$13+'Tabela Auxiliar do Edital'!BY11/100&gt;100%,100%,'Simulação % Exced EditalOPP v02'!$W$13+'Tabela Auxiliar do Edital'!BY11/100))</f>
        <v>0.19874623719505785</v>
      </c>
      <c r="BZ11" s="18">
        <f>IF($W$13+'Tabela Auxiliar do Edital'!BZ11/100&lt;1%,1%,IF('Simulação % Exced EditalOPP v02'!$W$13+'Tabela Auxiliar do Edital'!BZ11/100&gt;100%,100%,'Simulação % Exced EditalOPP v02'!$W$13+'Tabela Auxiliar do Edital'!BZ11/100))</f>
        <v>0.19880044094428612</v>
      </c>
      <c r="CA11" s="18">
        <f>IF($W$13+'Tabela Auxiliar do Edital'!CA11/100&lt;1%,1%,IF('Simulação % Exced EditalOPP v02'!$W$13+'Tabela Auxiliar do Edital'!CA11/100&gt;100%,100%,'Simulação % Exced EditalOPP v02'!$W$13+'Tabela Auxiliar do Edital'!CA11/100))</f>
        <v>0.19884924190893255</v>
      </c>
      <c r="CB11" s="18">
        <f>IF($W$13+'Tabela Auxiliar do Edital'!CB11/100&lt;1%,1%,IF('Simulação % Exced EditalOPP v02'!$W$13+'Tabela Auxiliar do Edital'!CB11/100&gt;100%,100%,'Simulação % Exced EditalOPP v02'!$W$13+'Tabela Auxiliar do Edital'!CB11/100))</f>
        <v>0.19889317861412953</v>
      </c>
      <c r="CC11" s="18">
        <f>IF($W$13+'Tabela Auxiliar do Edital'!CC11/100&lt;1%,1%,IF('Simulação % Exced EditalOPP v02'!$W$13+'Tabela Auxiliar do Edital'!CC11/100&gt;100%,100%,'Simulação % Exced EditalOPP v02'!$W$13+'Tabela Auxiliar do Edital'!CC11/100))</f>
        <v>0.19893273590725996</v>
      </c>
      <c r="CD11" s="18">
        <f>IF($W$13+'Tabela Auxiliar do Edital'!CD11/100&lt;1%,1%,IF('Simulação % Exced EditalOPP v02'!$W$13+'Tabela Auxiliar do Edital'!CD11/100&gt;100%,100%,'Simulação % Exced EditalOPP v02'!$W$13+'Tabela Auxiliar do Edital'!CD11/100))</f>
        <v>0.19896835030831245</v>
      </c>
      <c r="CE11" s="18">
        <f>IF($W$13+'Tabela Auxiliar do Edital'!CE11/100&lt;1%,1%,IF('Simulação % Exced EditalOPP v02'!$W$13+'Tabela Auxiliar do Edital'!CE11/100&gt;100%,100%,'Simulação % Exced EditalOPP v02'!$W$13+'Tabela Auxiliar do Edital'!CE11/100))</f>
        <v>0.19900041482693726</v>
      </c>
      <c r="CF11" s="18">
        <f>IF($W$13+'Tabela Auxiliar do Edital'!CF11/100&lt;1%,1%,IF('Simulação % Exced EditalOPP v02'!$W$13+'Tabela Auxiliar do Edital'!CF11/100&gt;100%,100%,'Simulação % Exced EditalOPP v02'!$W$13+'Tabela Auxiliar do Edital'!CF11/100))</f>
        <v>0.19902928329936015</v>
      </c>
      <c r="CG11" s="18">
        <f>IF($W$13+'Tabela Auxiliar do Edital'!CG11/100&lt;1%,1%,IF('Simulação % Exced EditalOPP v02'!$W$13+'Tabela Auxiliar do Edital'!CG11/100&gt;100%,100%,'Simulação % Exced EditalOPP v02'!$W$13+'Tabela Auxiliar do Edital'!CG11/100))</f>
        <v>0.19905527429301201</v>
      </c>
      <c r="CH11" s="18">
        <f>IF($W$13+'Tabela Auxiliar do Edital'!CH11/100&lt;1%,1%,IF('Simulação % Exced EditalOPP v02'!$W$13+'Tabela Auxiliar do Edital'!CH11/100&gt;100%,100%,'Simulação % Exced EditalOPP v02'!$W$13+'Tabela Auxiliar do Edital'!CH11/100))</f>
        <v>0.19907867462196321</v>
      </c>
      <c r="CI11" s="18">
        <f>IF($W$13+'Tabela Auxiliar do Edital'!CI11/100&lt;1%,1%,IF('Simulação % Exced EditalOPP v02'!$W$13+'Tabela Auxiliar do Edital'!CI11/100&gt;100%,100%,'Simulação % Exced EditalOPP v02'!$W$13+'Tabela Auxiliar do Edital'!CI11/100))</f>
        <v>0.19909974251195456</v>
      </c>
      <c r="CJ11" s="18">
        <f>IF($W$13+'Tabela Auxiliar do Edital'!CJ11/100&lt;1%,1%,IF('Simulação % Exced EditalOPP v02'!$W$13+'Tabela Auxiliar do Edital'!CJ11/100&gt;100%,100%,'Simulação % Exced EditalOPP v02'!$W$13+'Tabela Auxiliar do Edital'!CJ11/100))</f>
        <v>0.19911871044995294</v>
      </c>
      <c r="CK11" s="18">
        <f>IF($W$13+'Tabela Auxiliar do Edital'!CK11/100&lt;1%,1%,IF('Simulação % Exced EditalOPP v02'!$W$13+'Tabela Auxiliar do Edital'!CK11/100&gt;100%,100%,'Simulação % Exced EditalOPP v02'!$W$13+'Tabela Auxiliar do Edital'!CK11/100))</f>
        <v>0.19913578774967561</v>
      </c>
      <c r="CL11" s="18">
        <f>IF($W$13+'Tabela Auxiliar do Edital'!CL11/100&lt;1%,1%,IF('Simulação % Exced EditalOPP v02'!$W$13+'Tabela Auxiliar do Edital'!CL11/100&gt;100%,100%,'Simulação % Exced EditalOPP v02'!$W$13+'Tabela Auxiliar do Edital'!CL11/100))</f>
        <v>0.19915116286139573</v>
      </c>
      <c r="CM11" s="18">
        <f>IF($W$13+'Tabela Auxiliar do Edital'!CM11/100&lt;1%,1%,IF('Simulação % Exced EditalOPP v02'!$W$13+'Tabela Auxiliar do Edital'!CM11/100&gt;100%,100%,'Simulação % Exced EditalOPP v02'!$W$13+'Tabela Auxiliar do Edital'!CM11/100))</f>
        <v>0.19916500545151467</v>
      </c>
      <c r="CN11" s="18">
        <f>IF($W$13+'Tabela Auxiliar do Edital'!CN11/100&lt;1%,1%,IF('Simulação % Exced EditalOPP v02'!$W$13+'Tabela Auxiliar do Edital'!CN11/100&gt;100%,100%,'Simulação % Exced EditalOPP v02'!$W$13+'Tabela Auxiliar do Edital'!CN11/100))</f>
        <v>0.199177468274855</v>
      </c>
      <c r="CO11" s="18">
        <f>IF($W$13+'Tabela Auxiliar do Edital'!CO11/100&lt;1%,1%,IF('Simulação % Exced EditalOPP v02'!$W$13+'Tabela Auxiliar do Edital'!CO11/100&gt;100%,100%,'Simulação % Exced EditalOPP v02'!$W$13+'Tabela Auxiliar do Edital'!CO11/100))</f>
        <v>0.19918868886032887</v>
      </c>
      <c r="CP11" s="18">
        <f>IF($W$13+'Tabela Auxiliar do Edital'!CP11/100&lt;1%,1%,IF('Simulação % Exced EditalOPP v02'!$W$13+'Tabela Auxiliar do Edital'!CP11/100&gt;100%,100%,'Simulação % Exced EditalOPP v02'!$W$13+'Tabela Auxiliar do Edital'!CP11/100))</f>
        <v>0.19919879102858878</v>
      </c>
      <c r="CQ11" s="18">
        <f>IF($W$13+'Tabela Auxiliar do Edital'!CQ11/100&lt;1%,1%,IF('Simulação % Exced EditalOPP v02'!$W$13+'Tabela Auxiliar do Edital'!CQ11/100&gt;100%,100%,'Simulação % Exced EditalOPP v02'!$W$13+'Tabela Auxiliar do Edital'!CQ11/100))</f>
        <v>0.19920788625840441</v>
      </c>
      <c r="CR11" s="18">
        <f>IF($W$13+'Tabela Auxiliar do Edital'!CR11/100&lt;1%,1%,IF('Simulação % Exced EditalOPP v02'!$W$13+'Tabela Auxiliar do Edital'!CR11/100&gt;100%,100%,'Simulação % Exced EditalOPP v02'!$W$13+'Tabela Auxiliar do Edital'!CR11/100))</f>
        <v>0.19921607491684618</v>
      </c>
      <c r="CS11" s="18">
        <f>IF($W$13+'Tabela Auxiliar do Edital'!CS11/100&lt;1%,1%,IF('Simulação % Exced EditalOPP v02'!$W$13+'Tabela Auxiliar do Edital'!CS11/100&gt;100%,100%,'Simulação % Exced EditalOPP v02'!$W$13+'Tabela Auxiliar do Edital'!CS11/100))</f>
        <v>0.19922344736684822</v>
      </c>
      <c r="CT11" s="18">
        <f>IF($W$13+'Tabela Auxiliar do Edital'!CT11/100&lt;1%,1%,IF('Simulação % Exced EditalOPP v02'!$W$13+'Tabela Auxiliar do Edital'!CT11/100&gt;100%,100%,'Simulação % Exced EditalOPP v02'!$W$13+'Tabela Auxiliar do Edital'!CT11/100))</f>
        <v>0.19923008496437661</v>
      </c>
      <c r="CU11" s="18">
        <f>IF($W$13+'Tabela Auxiliar do Edital'!CU11/100&lt;1%,1%,IF('Simulação % Exced EditalOPP v02'!$W$13+'Tabela Auxiliar do Edital'!CU11/100&gt;100%,100%,'Simulação % Exced EditalOPP v02'!$W$13+'Tabela Auxiliar do Edital'!CU11/100))</f>
        <v>0.19923606095620255</v>
      </c>
      <c r="CV11" s="18">
        <f>IF($W$13+'Tabela Auxiliar do Edital'!CV11/100&lt;1%,1%,IF('Simulação % Exced EditalOPP v02'!$W$13+'Tabela Auxiliar do Edital'!CV11/100&gt;100%,100%,'Simulação % Exced EditalOPP v02'!$W$13+'Tabela Auxiliar do Edital'!CV11/100))</f>
        <v>0.19924144128819016</v>
      </c>
      <c r="CW11" s="18">
        <f>IF($W$13+'Tabela Auxiliar do Edital'!CW11/100&lt;1%,1%,IF('Simulação % Exced EditalOPP v02'!$W$13+'Tabela Auxiliar do Edital'!CW11/100&gt;100%,100%,'Simulação % Exced EditalOPP v02'!$W$13+'Tabela Auxiliar do Edital'!CW11/100))</f>
        <v>0.19924628533301819</v>
      </c>
      <c r="CX11" s="18">
        <f>IF($W$13+'Tabela Auxiliar do Edital'!CX11/100&lt;1%,1%,IF('Simulação % Exced EditalOPP v02'!$W$13+'Tabela Auxiliar do Edital'!CX11/100&gt;100%,100%,'Simulação % Exced EditalOPP v02'!$W$13+'Tabela Auxiliar do Edital'!CX11/100))</f>
        <v>0.19925064654536556</v>
      </c>
      <c r="CY11" s="18">
        <f>IF($W$13+'Tabela Auxiliar do Edital'!CY11/100&lt;1%,1%,IF('Simulação % Exced EditalOPP v02'!$W$13+'Tabela Auxiliar do Edital'!CY11/100&gt;100%,100%,'Simulação % Exced EditalOPP v02'!$W$13+'Tabela Auxiliar do Edital'!CY11/100))</f>
        <v>0.19925457305179001</v>
      </c>
      <c r="CZ11" s="18">
        <f>IF($W$13+'Tabela Auxiliar do Edital'!CZ11/100&lt;1%,1%,IF('Simulação % Exced EditalOPP v02'!$W$13+'Tabela Auxiliar do Edital'!CZ11/100&gt;100%,100%,'Simulação % Exced EditalOPP v02'!$W$13+'Tabela Auxiliar do Edital'!CZ11/100))</f>
        <v>0.19925810818181205</v>
      </c>
    </row>
    <row r="12" spans="1:104" s="17" customFormat="1" ht="15.75" thickBot="1" x14ac:dyDescent="0.3">
      <c r="A12" s="21"/>
      <c r="B12" s="13">
        <v>40.01</v>
      </c>
      <c r="C12" s="14">
        <v>45</v>
      </c>
      <c r="D12" s="18">
        <v>0.01</v>
      </c>
      <c r="E12" s="18">
        <f>IF($W$13+'Tabela Auxiliar do Edital'!E12/100&lt;1%,1%,IF('Simulação % Exced EditalOPP v02'!$W$13+'Tabela Auxiliar do Edital'!E12/100&gt;100%,100%,'Simulação % Exced EditalOPP v02'!$W$13+'Tabela Auxiliar do Edital'!E12/100))</f>
        <v>0.01</v>
      </c>
      <c r="F12" s="18">
        <f>IF($W$13+'Tabela Auxiliar do Edital'!F12/100&lt;1%,1%,IF('Simulação % Exced EditalOPP v02'!$W$13+'Tabela Auxiliar do Edital'!F12/100&gt;100%,100%,'Simulação % Exced EditalOPP v02'!$W$13+'Tabela Auxiliar do Edital'!F12/100))</f>
        <v>0.01</v>
      </c>
      <c r="G12" s="18">
        <f>IF($W$13+'Tabela Auxiliar do Edital'!G12/100&lt;1%,1%,IF('Simulação % Exced EditalOPP v02'!$W$13+'Tabela Auxiliar do Edital'!G12/100&gt;100%,100%,'Simulação % Exced EditalOPP v02'!$W$13+'Tabela Auxiliar do Edital'!G12/100))</f>
        <v>0.01</v>
      </c>
      <c r="H12" s="18">
        <f>IF($W$13+'Tabela Auxiliar do Edital'!H12/100&lt;1%,1%,IF('Simulação % Exced EditalOPP v02'!$W$13+'Tabela Auxiliar do Edital'!H12/100&gt;100%,100%,'Simulação % Exced EditalOPP v02'!$W$13+'Tabela Auxiliar do Edital'!H12/100))</f>
        <v>0.01</v>
      </c>
      <c r="I12" s="18">
        <f>IF($W$13+'Tabela Auxiliar do Edital'!I12/100&lt;1%,1%,IF('Simulação % Exced EditalOPP v02'!$W$13+'Tabela Auxiliar do Edital'!I12/100&gt;100%,100%,'Simulação % Exced EditalOPP v02'!$W$13+'Tabela Auxiliar do Edital'!I12/100))</f>
        <v>0.01</v>
      </c>
      <c r="J12" s="18">
        <f>IF($W$13+'Tabela Auxiliar do Edital'!J12/100&lt;1%,1%,IF('Simulação % Exced EditalOPP v02'!$W$13+'Tabela Auxiliar do Edital'!J12/100&gt;100%,100%,'Simulação % Exced EditalOPP v02'!$W$13+'Tabela Auxiliar do Edital'!J12/100))</f>
        <v>0.01</v>
      </c>
      <c r="K12" s="18">
        <f>IF($W$13+'Tabela Auxiliar do Edital'!K12/100&lt;1%,1%,IF('Simulação % Exced EditalOPP v02'!$W$13+'Tabela Auxiliar do Edital'!K12/100&gt;100%,100%,'Simulação % Exced EditalOPP v02'!$W$13+'Tabela Auxiliar do Edital'!K12/100))</f>
        <v>0.01</v>
      </c>
      <c r="L12" s="18">
        <f>IF($W$13+'Tabela Auxiliar do Edital'!L12/100&lt;1%,1%,IF('Simulação % Exced EditalOPP v02'!$W$13+'Tabela Auxiliar do Edital'!L12/100&gt;100%,100%,'Simulação % Exced EditalOPP v02'!$W$13+'Tabela Auxiliar do Edital'!L12/100))</f>
        <v>0.01</v>
      </c>
      <c r="M12" s="18">
        <f>IF($W$13+'Tabela Auxiliar do Edital'!M12/100&lt;1%,1%,IF('Simulação % Exced EditalOPP v02'!$W$13+'Tabela Auxiliar do Edital'!M12/100&gt;100%,100%,'Simulação % Exced EditalOPP v02'!$W$13+'Tabela Auxiliar do Edital'!M12/100))</f>
        <v>0.01</v>
      </c>
      <c r="N12" s="18">
        <f>IF($W$13+'Tabela Auxiliar do Edital'!N12/100&lt;1%,1%,IF('Simulação % Exced EditalOPP v02'!$W$13+'Tabela Auxiliar do Edital'!N12/100&gt;100%,100%,'Simulação % Exced EditalOPP v02'!$W$13+'Tabela Auxiliar do Edital'!N12/100))</f>
        <v>0.01</v>
      </c>
      <c r="O12" s="18">
        <f>IF($W$13+'Tabela Auxiliar do Edital'!O12/100&lt;1%,1%,IF('Simulação % Exced EditalOPP v02'!$W$13+'Tabela Auxiliar do Edital'!O12/100&gt;100%,100%,'Simulação % Exced EditalOPP v02'!$W$13+'Tabela Auxiliar do Edital'!O12/100))</f>
        <v>0.01</v>
      </c>
      <c r="P12" s="18">
        <f>IF($W$13+'Tabela Auxiliar do Edital'!P12/100&lt;1%,1%,IF('Simulação % Exced EditalOPP v02'!$W$13+'Tabela Auxiliar do Edital'!P12/100&gt;100%,100%,'Simulação % Exced EditalOPP v02'!$W$13+'Tabela Auxiliar do Edital'!P12/100))</f>
        <v>0.01</v>
      </c>
      <c r="Q12" s="18">
        <f>IF($W$13+'Tabela Auxiliar do Edital'!Q12/100&lt;1%,1%,IF('Simulação % Exced EditalOPP v02'!$W$13+'Tabela Auxiliar do Edital'!Q12/100&gt;100%,100%,'Simulação % Exced EditalOPP v02'!$W$13+'Tabela Auxiliar do Edital'!Q12/100))</f>
        <v>0.01</v>
      </c>
      <c r="R12" s="18">
        <f>IF($W$13+'Tabela Auxiliar do Edital'!R12/100&lt;1%,1%,IF('Simulação % Exced EditalOPP v02'!$W$13+'Tabela Auxiliar do Edital'!R12/100&gt;100%,100%,'Simulação % Exced EditalOPP v02'!$W$13+'Tabela Auxiliar do Edital'!R12/100))</f>
        <v>0.01</v>
      </c>
      <c r="S12" s="18">
        <f>IF($W$13+'Tabela Auxiliar do Edital'!S12/100&lt;1%,1%,IF('Simulação % Exced EditalOPP v02'!$W$13+'Tabela Auxiliar do Edital'!S12/100&gt;100%,100%,'Simulação % Exced EditalOPP v02'!$W$13+'Tabela Auxiliar do Edital'!S12/100))</f>
        <v>0.01</v>
      </c>
      <c r="T12" s="18">
        <f>IF($W$13+'Tabela Auxiliar do Edital'!T12/100&lt;1%,1%,IF('Simulação % Exced EditalOPP v02'!$W$13+'Tabela Auxiliar do Edital'!T12/100&gt;100%,100%,'Simulação % Exced EditalOPP v02'!$W$13+'Tabela Auxiliar do Edital'!T12/100))</f>
        <v>0.01</v>
      </c>
      <c r="U12" s="18">
        <f>IF($W$13+'Tabela Auxiliar do Edital'!U12/100&lt;1%,1%,IF('Simulação % Exced EditalOPP v02'!$W$13+'Tabela Auxiliar do Edital'!U12/100&gt;100%,100%,'Simulação % Exced EditalOPP v02'!$W$13+'Tabela Auxiliar do Edital'!U12/100))</f>
        <v>1.8163988483409901E-2</v>
      </c>
      <c r="V12" s="18">
        <f>IF($W$13+'Tabela Auxiliar do Edital'!V12/100&lt;1%,1%,IF('Simulação % Exced EditalOPP v02'!$W$13+'Tabela Auxiliar do Edital'!V12/100&gt;100%,100%,'Simulação % Exced EditalOPP v02'!$W$13+'Tabela Auxiliar do Edital'!V12/100))</f>
        <v>3.6624985472522756E-2</v>
      </c>
      <c r="W12" s="18">
        <f>IF($W$13+'Tabela Auxiliar do Edital'!W12/100&lt;1%,1%,IF('Simulação % Exced EditalOPP v02'!$W$13+'Tabela Auxiliar do Edital'!W12/100&gt;100%,100%,'Simulação % Exced EditalOPP v02'!$W$13+'Tabela Auxiliar do Edital'!W12/100))</f>
        <v>5.3204373449480105E-2</v>
      </c>
      <c r="X12" s="18">
        <f>IF($W$13+'Tabela Auxiliar do Edital'!X12/100&lt;1%,1%,IF('Simulação % Exced EditalOPP v02'!$W$13+'Tabela Auxiliar do Edital'!X12/100&gt;100%,100%,'Simulação % Exced EditalOPP v02'!$W$13+'Tabela Auxiliar do Edital'!X12/100))</f>
        <v>6.8093932548188477E-2</v>
      </c>
      <c r="Y12" s="18">
        <f>IF($W$13+'Tabela Auxiliar do Edital'!Y12/100&lt;1%,1%,IF('Simulação % Exced EditalOPP v02'!$W$13+'Tabela Auxiliar do Edital'!Y12/100&gt;100%,100%,'Simulação % Exced EditalOPP v02'!$W$13+'Tabela Auxiliar do Edital'!Y12/100))</f>
        <v>8.1465896004382213E-2</v>
      </c>
      <c r="Z12" s="18">
        <f>IF($W$13+'Tabela Auxiliar do Edital'!Z12/100&lt;1%,1%,IF('Simulação % Exced EditalOPP v02'!$W$13+'Tabela Auxiliar do Edital'!Z12/100&gt;100%,100%,'Simulação % Exced EditalOPP v02'!$W$13+'Tabela Auxiliar do Edital'!Z12/100))</f>
        <v>9.3474942443459955E-2</v>
      </c>
      <c r="AA12" s="18">
        <f>IF($W$13+'Tabela Auxiliar do Edital'!AA12/100&lt;1%,1%,IF('Simulação % Exced EditalOPP v02'!$W$13+'Tabela Auxiliar do Edital'!AA12/100&gt;100%,100%,'Simulação % Exced EditalOPP v02'!$W$13+'Tabela Auxiliar do Edital'!AA12/100))</f>
        <v>0.10425998510741703</v>
      </c>
      <c r="AB12" s="18">
        <f>IF($W$13+'Tabela Auxiliar do Edital'!AB12/100&lt;1%,1%,IF('Simulação % Exced EditalOPP v02'!$W$13+'Tabela Auxiliar do Edital'!AB12/100&gt;100%,100%,'Simulação % Exced EditalOPP v02'!$W$13+'Tabela Auxiliar do Edital'!AB12/100))</f>
        <v>0.11394577871754726</v>
      </c>
      <c r="AC12" s="18">
        <f>IF($W$13+'Tabela Auxiliar do Edital'!AC12/100&lt;1%,1%,IF('Simulação % Exced EditalOPP v02'!$W$13+'Tabela Auxiliar do Edital'!AC12/100&gt;100%,100%,'Simulação % Exced EditalOPP v02'!$W$13+'Tabela Auxiliar do Edital'!AC12/100))</f>
        <v>0.12264436256010908</v>
      </c>
      <c r="AD12" s="18">
        <f>IF($W$13+'Tabela Auxiliar do Edital'!AD12/100&lt;1%,1%,IF('Simulação % Exced EditalOPP v02'!$W$13+'Tabela Auxiliar do Edital'!AD12/100&gt;100%,100%,'Simulação % Exced EditalOPP v02'!$W$13+'Tabela Auxiliar do Edital'!AD12/100))</f>
        <v>0.13045635648768378</v>
      </c>
      <c r="AE12" s="18">
        <f>IF($W$13+'Tabela Auxiliar do Edital'!AE12/100&lt;1%,1%,IF('Simulação % Exced EditalOPP v02'!$W$13+'Tabela Auxiliar do Edital'!AE12/100&gt;100%,100%,'Simulação % Exced EditalOPP v02'!$W$13+'Tabela Auxiliar do Edital'!AE12/100))</f>
        <v>0.13747212482756693</v>
      </c>
      <c r="AF12" s="18">
        <f>IF($W$13+'Tabela Auxiliar do Edital'!AF12/100&lt;1%,1%,IF('Simulação % Exced EditalOPP v02'!$W$13+'Tabela Auxiliar do Edital'!AF12/100&gt;100%,100%,'Simulação % Exced EditalOPP v02'!$W$13+'Tabela Auxiliar do Edital'!AF12/100))</f>
        <v>0.14377282166056954</v>
      </c>
      <c r="AG12" s="18">
        <f>IF($W$13+'Tabela Auxiliar do Edital'!AG12/100&lt;1%,1%,IF('Simulação % Exced EditalOPP v02'!$W$13+'Tabela Auxiliar do Edital'!AG12/100&gt;100%,100%,'Simulação % Exced EditalOPP v02'!$W$13+'Tabela Auxiliar do Edital'!AG12/100))</f>
        <v>0.14943132956136934</v>
      </c>
      <c r="AH12" s="18">
        <f>IF($W$13+'Tabela Auxiliar do Edital'!AH12/100&lt;1%,1%,IF('Simulação % Exced EditalOPP v02'!$W$13+'Tabela Auxiliar do Edital'!AH12/100&gt;100%,100%,'Simulação % Exced EditalOPP v02'!$W$13+'Tabela Auxiliar do Edital'!AH12/100))</f>
        <v>0.15451310265918</v>
      </c>
      <c r="AI12" s="18">
        <f>IF($W$13+'Tabela Auxiliar do Edital'!AI12/100&lt;1%,1%,IF('Simulação % Exced EditalOPP v02'!$W$13+'Tabela Auxiliar do Edital'!AI12/100&gt;100%,100%,'Simulação % Exced EditalOPP v02'!$W$13+'Tabela Auxiliar do Edital'!AI12/100))</f>
        <v>0.15907692377074586</v>
      </c>
      <c r="AJ12" s="18">
        <f>IF($W$13+'Tabela Auxiliar do Edital'!AJ12/100&lt;1%,1%,IF('Simulação % Exced EditalOPP v02'!$W$13+'Tabela Auxiliar do Edital'!AJ12/100&gt;100%,100%,'Simulação % Exced EditalOPP v02'!$W$13+'Tabela Auxiliar do Edital'!AJ12/100))</f>
        <v>0.16317558436370844</v>
      </c>
      <c r="AK12" s="18">
        <f>IF($W$13+'Tabela Auxiliar do Edital'!AK12/100&lt;1%,1%,IF('Simulação % Exced EditalOPP v02'!$W$13+'Tabela Auxiliar do Edital'!AK12/100&gt;100%,100%,'Simulação % Exced EditalOPP v02'!$W$13+'Tabela Auxiliar do Edital'!AK12/100))</f>
        <v>0.16685649521574236</v>
      </c>
      <c r="AL12" s="18">
        <f>IF($W$13+'Tabela Auxiliar do Edital'!AL12/100&lt;1%,1%,IF('Simulação % Exced EditalOPP v02'!$W$13+'Tabela Auxiliar do Edital'!AL12/100&gt;100%,100%,'Simulação % Exced EditalOPP v02'!$W$13+'Tabela Auxiliar do Edital'!AL12/100))</f>
        <v>0.17016223483318854</v>
      </c>
      <c r="AM12" s="18">
        <f>IF($W$13+'Tabela Auxiliar do Edital'!AM12/100&lt;1%,1%,IF('Simulação % Exced EditalOPP v02'!$W$13+'Tabela Auxiliar do Edital'!AM12/100&gt;100%,100%,'Simulação % Exced EditalOPP v02'!$W$13+'Tabela Auxiliar do Edital'!AM12/100))</f>
        <v>0.17313104197295243</v>
      </c>
      <c r="AN12" s="18">
        <f>IF($W$13+'Tabela Auxiliar do Edital'!AN12/100&lt;1%,1%,IF('Simulação % Exced EditalOPP v02'!$W$13+'Tabela Auxiliar do Edital'!AN12/100&gt;100%,100%,'Simulação % Exced EditalOPP v02'!$W$13+'Tabela Auxiliar do Edital'!AN12/100))</f>
        <v>0.17579725796485862</v>
      </c>
      <c r="AO12" s="18">
        <f>IF($W$13+'Tabela Auxiliar do Edital'!AO12/100&lt;1%,1%,IF('Simulação % Exced EditalOPP v02'!$W$13+'Tabela Auxiliar do Edital'!AO12/100&gt;100%,100%,'Simulação % Exced EditalOPP v02'!$W$13+'Tabela Auxiliar do Edital'!AO12/100))</f>
        <v>0.17819172395097255</v>
      </c>
      <c r="AP12" s="18">
        <f>IF($W$13+'Tabela Auxiliar do Edital'!AP12/100&lt;1%,1%,IF('Simulação % Exced EditalOPP v02'!$W$13+'Tabela Auxiliar do Edital'!AP12/100&gt;100%,100%,'Simulação % Exced EditalOPP v02'!$W$13+'Tabela Auxiliar do Edital'!AP12/100))</f>
        <v>0.18034213763690837</v>
      </c>
      <c r="AQ12" s="18">
        <f>IF($W$13+'Tabela Auxiliar do Edital'!AQ12/100&lt;1%,1%,IF('Simulação % Exced EditalOPP v02'!$W$13+'Tabela Auxiliar do Edital'!AQ12/100&gt;100%,100%,'Simulação % Exced EditalOPP v02'!$W$13+'Tabela Auxiliar do Edital'!AQ12/100))</f>
        <v>0.18227337368180435</v>
      </c>
      <c r="AR12" s="18">
        <f>IF($W$13+'Tabela Auxiliar do Edital'!AR12/100&lt;1%,1%,IF('Simulação % Exced EditalOPP v02'!$W$13+'Tabela Auxiliar do Edital'!AR12/100&gt;100%,100%,'Simulação % Exced EditalOPP v02'!$W$13+'Tabela Auxiliar do Edital'!AR12/100))</f>
        <v>0.18400777143303609</v>
      </c>
      <c r="AS12" s="18">
        <f>IF($W$13+'Tabela Auxiliar do Edital'!AS12/100&lt;1%,1%,IF('Simulação % Exced EditalOPP v02'!$W$13+'Tabela Auxiliar do Edital'!AS12/100&gt;100%,100%,'Simulação % Exced EditalOPP v02'!$W$13+'Tabela Auxiliar do Edital'!AS12/100))</f>
        <v>0.18556539333400884</v>
      </c>
      <c r="AT12" s="18">
        <f>IF($W$13+'Tabela Auxiliar do Edital'!AT12/100&lt;1%,1%,IF('Simulação % Exced EditalOPP v02'!$W$13+'Tabela Auxiliar do Edital'!AT12/100&gt;100%,100%,'Simulação % Exced EditalOPP v02'!$W$13+'Tabela Auxiliar do Edital'!AT12/100))</f>
        <v>0.1869642569941275</v>
      </c>
      <c r="AU12" s="18">
        <f>IF($W$13+'Tabela Auxiliar do Edital'!AU12/100&lt;1%,1%,IF('Simulação % Exced EditalOPP v02'!$W$13+'Tabela Auxiliar do Edital'!AU12/100&gt;100%,100%,'Simulação % Exced EditalOPP v02'!$W$13+'Tabela Auxiliar do Edital'!AU12/100))</f>
        <v>0.18822054360538981</v>
      </c>
      <c r="AV12" s="18">
        <f>IF($W$13+'Tabela Auxiliar do Edital'!AV12/100&lt;1%,1%,IF('Simulação % Exced EditalOPP v02'!$W$13+'Tabela Auxiliar do Edital'!AV12/100&gt;100%,100%,'Simulação % Exced EditalOPP v02'!$W$13+'Tabela Auxiliar do Edital'!AV12/100))</f>
        <v>0.18934878511643377</v>
      </c>
      <c r="AW12" s="18">
        <f>IF($W$13+'Tabela Auxiliar do Edital'!AW12/100&lt;1%,1%,IF('Simulação % Exced EditalOPP v02'!$W$13+'Tabela Auxiliar do Edital'!AW12/100&gt;100%,100%,'Simulação % Exced EditalOPP v02'!$W$13+'Tabela Auxiliar do Edital'!AW12/100))</f>
        <v>0.19036203232915677</v>
      </c>
      <c r="AX12" s="18">
        <f>IF($W$13+'Tabela Auxiliar do Edital'!AX12/100&lt;1%,1%,IF('Simulação % Exced EditalOPP v02'!$W$13+'Tabela Auxiliar do Edital'!AX12/100&gt;100%,100%,'Simulação % Exced EditalOPP v02'!$W$13+'Tabela Auxiliar do Edital'!AX12/100))</f>
        <v>0.191272005862342</v>
      </c>
      <c r="AY12" s="18">
        <f>IF($W$13+'Tabela Auxiliar do Edital'!AY12/100&lt;1%,1%,IF('Simulação % Exced EditalOPP v02'!$W$13+'Tabela Auxiliar do Edital'!AY12/100&gt;100%,100%,'Simulação % Exced EditalOPP v02'!$W$13+'Tabela Auxiliar do Edital'!AY12/100))</f>
        <v>0.19208923172854714</v>
      </c>
      <c r="AZ12" s="18">
        <f>IF($W$13+'Tabela Auxiliar do Edital'!AZ12/100&lt;1%,1%,IF('Simulação % Exced EditalOPP v02'!$W$13+'Tabela Auxiliar do Edital'!AZ12/100&gt;100%,100%,'Simulação % Exced EditalOPP v02'!$W$13+'Tabela Auxiliar do Edital'!AZ12/100))</f>
        <v>0.19282316309252562</v>
      </c>
      <c r="BA12" s="18">
        <f>IF($W$13+'Tabela Auxiliar do Edital'!BA12/100&lt;1%,1%,IF('Simulação % Exced EditalOPP v02'!$W$13+'Tabela Auxiliar do Edital'!BA12/100&gt;100%,100%,'Simulação % Exced EditalOPP v02'!$W$13+'Tabela Auxiliar do Edital'!BA12/100))</f>
        <v>0.19348228961960495</v>
      </c>
      <c r="BB12" s="18">
        <f>IF($W$13+'Tabela Auxiliar do Edital'!BB12/100&lt;1%,1%,IF('Simulação % Exced EditalOPP v02'!$W$13+'Tabela Auxiliar do Edital'!BB12/100&gt;100%,100%,'Simulação % Exced EditalOPP v02'!$W$13+'Tabela Auxiliar do Edital'!BB12/100))</f>
        <v>0.19407423567889942</v>
      </c>
      <c r="BC12" s="18">
        <f>IF($W$13+'Tabela Auxiliar do Edital'!BC12/100&lt;1%,1%,IF('Simulação % Exced EditalOPP v02'!$W$13+'Tabela Auxiliar do Edital'!BC12/100&gt;100%,100%,'Simulação % Exced EditalOPP v02'!$W$13+'Tabela Auxiliar do Edital'!BC12/100))</f>
        <v>0.19460584853730917</v>
      </c>
      <c r="BD12" s="18">
        <f>IF($W$13+'Tabela Auxiliar do Edital'!BD12/100&lt;1%,1%,IF('Simulação % Exced EditalOPP v02'!$W$13+'Tabela Auxiliar do Edital'!BD12/100&gt;100%,100%,'Simulação % Exced EditalOPP v02'!$W$13+'Tabela Auxiliar do Edital'!BD12/100))</f>
        <v>0.1950832775644798</v>
      </c>
      <c r="BE12" s="18">
        <f>IF($W$13+'Tabela Auxiliar do Edital'!BE12/100&lt;1%,1%,IF('Simulação % Exced EditalOPP v02'!$W$13+'Tabela Auxiliar do Edital'!BE12/100&gt;100%,100%,'Simulação % Exced EditalOPP v02'!$W$13+'Tabela Auxiliar do Edital'!BE12/100))</f>
        <v>0.19551204536491834</v>
      </c>
      <c r="BF12" s="18">
        <f>IF($W$13+'Tabela Auxiliar do Edital'!BF12/100&lt;1%,1%,IF('Simulação % Exced EditalOPP v02'!$W$13+'Tabela Auxiliar do Edital'!BF12/100&gt;100%,100%,'Simulação % Exced EditalOPP v02'!$W$13+'Tabela Auxiliar do Edital'!BF12/100))</f>
        <v>0.1958971116600749</v>
      </c>
      <c r="BG12" s="18">
        <f>IF($W$13+'Tabela Auxiliar do Edital'!BG12/100&lt;1%,1%,IF('Simulação % Exced EditalOPP v02'!$W$13+'Tabela Auxiliar do Edital'!BG12/100&gt;100%,100%,'Simulação % Exced EditalOPP v02'!$W$13+'Tabela Auxiliar do Edital'!BG12/100))</f>
        <v>0.19624293065934234</v>
      </c>
      <c r="BH12" s="18">
        <f>IF($W$13+'Tabela Auxiliar do Edital'!BH12/100&lt;1%,1%,IF('Simulação % Exced EditalOPP v02'!$W$13+'Tabela Auxiliar do Edital'!BH12/100&gt;100%,100%,'Simulação % Exced EditalOPP v02'!$W$13+'Tabela Auxiliar do Edital'!BH12/100))</f>
        <v>0.19655350258360177</v>
      </c>
      <c r="BI12" s="18">
        <f>IF($W$13+'Tabela Auxiliar do Edital'!BI12/100&lt;1%,1%,IF('Simulação % Exced EditalOPP v02'!$W$13+'Tabela Auxiliar do Edital'!BI12/100&gt;100%,100%,'Simulação % Exced EditalOPP v02'!$W$13+'Tabela Auxiliar do Edital'!BI12/100))</f>
        <v>0.19683241993731154</v>
      </c>
      <c r="BJ12" s="18">
        <f>IF($W$13+'Tabela Auxiliar do Edital'!BJ12/100&lt;1%,1%,IF('Simulação % Exced EditalOPP v02'!$W$13+'Tabela Auxiliar do Edital'!BJ12/100&gt;100%,100%,'Simulação % Exced EditalOPP v02'!$W$13+'Tabela Auxiliar do Edital'!BJ12/100))</f>
        <v>0.19708290906438236</v>
      </c>
      <c r="BK12" s="18">
        <f>IF($W$13+'Tabela Auxiliar do Edital'!BK12/100&lt;1%,1%,IF('Simulação % Exced EditalOPP v02'!$W$13+'Tabela Auxiliar do Edital'!BK12/100&gt;100%,100%,'Simulação % Exced EditalOPP v02'!$W$13+'Tabela Auxiliar do Edital'!BK12/100))</f>
        <v>0.19730786746853385</v>
      </c>
      <c r="BL12" s="18">
        <f>IF($W$13+'Tabela Auxiliar do Edital'!BL12/100&lt;1%,1%,IF('Simulação % Exced EditalOPP v02'!$W$13+'Tabela Auxiliar do Edital'!BL12/100&gt;100%,100%,'Simulação % Exced EditalOPP v02'!$W$13+'Tabela Auxiliar do Edital'!BL12/100))</f>
        <v>0.19750989732983032</v>
      </c>
      <c r="BM12" s="18">
        <f>IF($W$13+'Tabela Auxiliar do Edital'!BM12/100&lt;1%,1%,IF('Simulação % Exced EditalOPP v02'!$W$13+'Tabela Auxiliar do Edital'!BM12/100&gt;100%,100%,'Simulação % Exced EditalOPP v02'!$W$13+'Tabela Auxiliar do Edital'!BM12/100))</f>
        <v>0.19769133560509472</v>
      </c>
      <c r="BN12" s="18">
        <f>IF($W$13+'Tabela Auxiliar do Edital'!BN12/100&lt;1%,1%,IF('Simulação % Exced EditalOPP v02'!$W$13+'Tabela Auxiliar do Edital'!BN12/100&gt;100%,100%,'Simulação % Exced EditalOPP v02'!$W$13+'Tabela Auxiliar do Edital'!BN12/100))</f>
        <v>0.19785428106038366</v>
      </c>
      <c r="BO12" s="18">
        <f>IF($W$13+'Tabela Auxiliar do Edital'!BO12/100&lt;1%,1%,IF('Simulação % Exced EditalOPP v02'!$W$13+'Tabela Auxiliar do Edital'!BO12/100&gt;100%,100%,'Simulação % Exced EditalOPP v02'!$W$13+'Tabela Auxiliar do Edital'!BO12/100))</f>
        <v>0.19800061854821865</v>
      </c>
      <c r="BP12" s="18">
        <f>IF($W$13+'Tabela Auxiliar do Edital'!BP12/100&lt;1%,1%,IF('Simulação % Exced EditalOPP v02'!$W$13+'Tabela Auxiliar do Edital'!BP12/100&gt;100%,100%,'Simulação % Exced EditalOPP v02'!$W$13+'Tabela Auxiliar do Edital'!BP12/100))</f>
        <v>0.19813204081039765</v>
      </c>
      <c r="BQ12" s="18">
        <f>IF($W$13+'Tabela Auxiliar do Edital'!BQ12/100&lt;1%,1%,IF('Simulação % Exced EditalOPP v02'!$W$13+'Tabela Auxiliar do Edital'!BQ12/100&gt;100%,100%,'Simulação % Exced EditalOPP v02'!$W$13+'Tabela Auxiliar do Edital'!BQ12/100))</f>
        <v>0.19825006805858797</v>
      </c>
      <c r="BR12" s="18">
        <f>IF($W$13+'Tabela Auxiliar do Edital'!BR12/100&lt;1%,1%,IF('Simulação % Exced EditalOPP v02'!$W$13+'Tabela Auxiliar do Edital'!BR12/100&gt;100%,100%,'Simulação % Exced EditalOPP v02'!$W$13+'Tabela Auxiliar do Edital'!BR12/100))</f>
        <v>0.19835606555919733</v>
      </c>
      <c r="BS12" s="18">
        <f>IF($W$13+'Tabela Auxiliar do Edital'!BS12/100&lt;1%,1%,IF('Simulação % Exced EditalOPP v02'!$W$13+'Tabela Auxiliar do Edital'!BS12/100&gt;100%,100%,'Simulação % Exced EditalOPP v02'!$W$13+'Tabela Auxiliar do Edital'!BS12/100))</f>
        <v>0.19845125942593295</v>
      </c>
      <c r="BT12" s="18">
        <f>IF($W$13+'Tabela Auxiliar do Edital'!BT12/100&lt;1%,1%,IF('Simulação % Exced EditalOPP v02'!$W$13+'Tabela Auxiliar do Edital'!BT12/100&gt;100%,100%,'Simulação % Exced EditalOPP v02'!$W$13+'Tabela Auxiliar do Edital'!BT12/100))</f>
        <v>0.19853675080272953</v>
      </c>
      <c r="BU12" s="18">
        <f>IF($W$13+'Tabela Auxiliar do Edital'!BU12/100&lt;1%,1%,IF('Simulação % Exced EditalOPP v02'!$W$13+'Tabela Auxiliar do Edital'!BU12/100&gt;100%,100%,'Simulação % Exced EditalOPP v02'!$W$13+'Tabela Auxiliar do Edital'!BU12/100))</f>
        <v>0.19861352860110243</v>
      </c>
      <c r="BV12" s="18">
        <f>IF($W$13+'Tabela Auxiliar do Edital'!BV12/100&lt;1%,1%,IF('Simulação % Exced EditalOPP v02'!$W$13+'Tabela Auxiliar do Edital'!BV12/100&gt;100%,100%,'Simulação % Exced EditalOPP v02'!$W$13+'Tabela Auxiliar do Edital'!BV12/100))</f>
        <v>0.19868248093926683</v>
      </c>
      <c r="BW12" s="18">
        <f>IF($W$13+'Tabela Auxiliar do Edital'!BW12/100&lt;1%,1%,IF('Simulação % Exced EditalOPP v02'!$W$13+'Tabela Auxiliar do Edital'!BW12/100&gt;100%,100%,'Simulação % Exced EditalOPP v02'!$W$13+'Tabela Auxiliar do Edital'!BW12/100))</f>
        <v>0.19874440541534016</v>
      </c>
      <c r="BX12" s="18">
        <f>IF($W$13+'Tabela Auxiliar do Edital'!BX12/100&lt;1%,1%,IF('Simulação % Exced EditalOPP v02'!$W$13+'Tabela Auxiliar do Edital'!BX12/100&gt;100%,100%,'Simulação % Exced EditalOPP v02'!$W$13+'Tabela Auxiliar do Edital'!BX12/100))</f>
        <v>0.19880001833346678</v>
      </c>
      <c r="BY12" s="18">
        <f>IF($W$13+'Tabela Auxiliar do Edital'!BY12/100&lt;1%,1%,IF('Simulação % Exced EditalOPP v02'!$W$13+'Tabela Auxiliar do Edital'!BY12/100&gt;100%,100%,'Simulação % Exced EditalOPP v02'!$W$13+'Tabela Auxiliar do Edital'!BY12/100))</f>
        <v>0.1988499629895813</v>
      </c>
      <c r="BZ12" s="18">
        <f>IF($W$13+'Tabela Auxiliar do Edital'!BZ12/100&lt;1%,1%,IF('Simulação % Exced EditalOPP v02'!$W$13+'Tabela Auxiliar do Edital'!BZ12/100&gt;100%,100%,'Simulação % Exced EditalOPP v02'!$W$13+'Tabela Auxiliar do Edital'!BZ12/100))</f>
        <v>0.19889481711265949</v>
      </c>
      <c r="CA12" s="18">
        <f>IF($W$13+'Tabela Auxiliar do Edital'!CA12/100&lt;1%,1%,IF('Simulação % Exced EditalOPP v02'!$W$13+'Tabela Auxiliar do Edital'!CA12/100&gt;100%,100%,'Simulação % Exced EditalOPP v02'!$W$13+'Tabela Auxiliar do Edital'!CA12/100))</f>
        <v>0.19893509954753125</v>
      </c>
      <c r="CB12" s="18">
        <f>IF($W$13+'Tabela Auxiliar do Edital'!CB12/100&lt;1%,1%,IF('Simulação % Exced EditalOPP v02'!$W$13+'Tabela Auxiliar do Edital'!CB12/100&gt;100%,100%,'Simulação % Exced EditalOPP v02'!$W$13+'Tabela Auxiliar do Edital'!CB12/100))</f>
        <v>0.19897127625655681</v>
      </c>
      <c r="CC12" s="18">
        <f>IF($W$13+'Tabela Auxiliar do Edital'!CC12/100&lt;1%,1%,IF('Simulação % Exced EditalOPP v02'!$W$13+'Tabela Auxiliar do Edital'!CC12/100&gt;100%,100%,'Simulação % Exced EditalOPP v02'!$W$13+'Tabela Auxiliar do Edital'!CC12/100))</f>
        <v>0.19900376570959205</v>
      </c>
      <c r="CD12" s="18">
        <f>IF($W$13+'Tabela Auxiliar do Edital'!CD12/100&lt;1%,1%,IF('Simulação % Exced EditalOPP v02'!$W$13+'Tabela Auxiliar do Edital'!CD12/100&gt;100%,100%,'Simulação % Exced EditalOPP v02'!$W$13+'Tabela Auxiliar do Edital'!CD12/100))</f>
        <v>0.19903294372459029</v>
      </c>
      <c r="CE12" s="18">
        <f>IF($W$13+'Tabela Auxiliar do Edital'!CE12/100&lt;1%,1%,IF('Simulação % Exced EditalOPP v02'!$W$13+'Tabela Auxiliar do Edital'!CE12/100&gt;100%,100%,'Simulação % Exced EditalOPP v02'!$W$13+'Tabela Auxiliar do Edital'!CE12/100))</f>
        <v>0.19905914781483197</v>
      </c>
      <c r="CF12" s="18">
        <f>IF($W$13+'Tabela Auxiliar do Edital'!CF12/100&lt;1%,1%,IF('Simulação % Exced EditalOPP v02'!$W$13+'Tabela Auxiliar do Edital'!CF12/100&gt;100%,100%,'Simulação % Exced EditalOPP v02'!$W$13+'Tabela Auxiliar do Edital'!CF12/100))</f>
        <v>0.1990826810930702</v>
      </c>
      <c r="CG12" s="18">
        <f>IF($W$13+'Tabela Auxiliar do Edital'!CG12/100&lt;1%,1%,IF('Simulação % Exced EditalOPP v02'!$W$13+'Tabela Auxiliar do Edital'!CG12/100&gt;100%,100%,'Simulação % Exced EditalOPP v02'!$W$13+'Tabela Auxiliar do Edital'!CG12/100))</f>
        <v>0.19910381577775221</v>
      </c>
      <c r="CH12" s="18">
        <f>IF($W$13+'Tabela Auxiliar do Edital'!CH12/100&lt;1%,1%,IF('Simulação % Exced EditalOPP v02'!$W$13+'Tabela Auxiliar do Edital'!CH12/100&gt;100%,100%,'Simulação % Exced EditalOPP v02'!$W$13+'Tabela Auxiliar do Edital'!CH12/100))</f>
        <v>0.19912279634187452</v>
      </c>
      <c r="CI12" s="18">
        <f>IF($W$13+'Tabela Auxiliar do Edital'!CI12/100&lt;1%,1%,IF('Simulação % Exced EditalOPP v02'!$W$13+'Tabela Auxiliar do Edital'!CI12/100&gt;100%,100%,'Simulação % Exced EditalOPP v02'!$W$13+'Tabela Auxiliar do Edital'!CI12/100))</f>
        <v>0.19913984234089571</v>
      </c>
      <c r="CJ12" s="18">
        <f>IF($W$13+'Tabela Auxiliar do Edital'!CJ12/100&lt;1%,1%,IF('Simulação % Exced EditalOPP v02'!$W$13+'Tabela Auxiliar do Edital'!CJ12/100&gt;100%,100%,'Simulação % Exced EditalOPP v02'!$W$13+'Tabela Auxiliar do Edital'!CJ12/100))</f>
        <v>0.19915515095241837</v>
      </c>
      <c r="CK12" s="18">
        <f>IF($W$13+'Tabela Auxiliar do Edital'!CK12/100&lt;1%,1%,IF('Simulação % Exced EditalOPP v02'!$W$13+'Tabela Auxiliar do Edital'!CK12/100&gt;100%,100%,'Simulação % Exced EditalOPP v02'!$W$13+'Tabela Auxiliar do Edital'!CK12/100))</f>
        <v>0.19916889925701814</v>
      </c>
      <c r="CL12" s="18">
        <f>IF($W$13+'Tabela Auxiliar do Edital'!CL12/100&lt;1%,1%,IF('Simulação % Exced EditalOPP v02'!$W$13+'Tabela Auxiliar do Edital'!CL12/100&gt;100%,100%,'Simulação % Exced EditalOPP v02'!$W$13+'Tabela Auxiliar do Edital'!CL12/100))</f>
        <v>0.19918124628660266</v>
      </c>
      <c r="CM12" s="18">
        <f>IF($W$13+'Tabela Auxiliar do Edital'!CM12/100&lt;1%,1%,IF('Simulação % Exced EditalOPP v02'!$W$13+'Tabela Auxiliar do Edital'!CM12/100&gt;100%,100%,'Simulação % Exced EditalOPP v02'!$W$13+'Tabela Auxiliar do Edital'!CM12/100))</f>
        <v>0.19919233486399462</v>
      </c>
      <c r="CN12" s="18">
        <f>IF($W$13+'Tabela Auxiliar do Edital'!CN12/100&lt;1%,1%,IF('Simulação % Exced EditalOPP v02'!$W$13+'Tabela Auxiliar do Edital'!CN12/100&gt;100%,100%,'Simulação % Exced EditalOPP v02'!$W$13+'Tabela Auxiliar do Edital'!CN12/100))</f>
        <v>0.19920229325501765</v>
      </c>
      <c r="CO12" s="18">
        <f>IF($W$13+'Tabela Auxiliar do Edital'!CO12/100&lt;1%,1%,IF('Simulação % Exced EditalOPP v02'!$W$13+'Tabela Auxiliar do Edital'!CO12/100&gt;100%,100%,'Simulação % Exced EditalOPP v02'!$W$13+'Tabela Auxiliar do Edital'!CO12/100))</f>
        <v>0.19921123665219681</v>
      </c>
      <c r="CP12" s="18">
        <f>IF($W$13+'Tabela Auxiliar do Edital'!CP12/100&lt;1%,1%,IF('Simulação % Exced EditalOPP v02'!$W$13+'Tabela Auxiliar do Edital'!CP12/100&gt;100%,100%,'Simulação % Exced EditalOPP v02'!$W$13+'Tabela Auxiliar do Edital'!CP12/100))</f>
        <v>0.19921926850723443</v>
      </c>
      <c r="CQ12" s="18">
        <f>IF($W$13+'Tabela Auxiliar do Edital'!CQ12/100&lt;1%,1%,IF('Simulação % Exced EditalOPP v02'!$W$13+'Tabela Auxiliar do Edital'!CQ12/100&gt;100%,100%,'Simulação % Exced EditalOPP v02'!$W$13+'Tabela Auxiliar do Edital'!CQ12/100))</f>
        <v>0.19922648172767538</v>
      </c>
      <c r="CR12" s="18">
        <f>IF($W$13+'Tabela Auxiliar do Edital'!CR12/100&lt;1%,1%,IF('Simulação % Exced EditalOPP v02'!$W$13+'Tabela Auxiliar do Edital'!CR12/100&gt;100%,100%,'Simulação % Exced EditalOPP v02'!$W$13+'Tabela Auxiliar do Edital'!CR12/100))</f>
        <v>0.19923295975160465</v>
      </c>
      <c r="CS12" s="18">
        <f>IF($W$13+'Tabela Auxiliar do Edital'!CS12/100&lt;1%,1%,IF('Simulação % Exced EditalOPP v02'!$W$13+'Tabela Auxiliar do Edital'!CS12/100&gt;100%,100%,'Simulação % Exced EditalOPP v02'!$W$13+'Tabela Auxiliar do Edital'!CS12/100))</f>
        <v>0.19923877751280744</v>
      </c>
      <c r="CT12" s="18">
        <f>IF($W$13+'Tabela Auxiliar do Edital'!CT12/100&lt;1%,1%,IF('Simulação % Exced EditalOPP v02'!$W$13+'Tabela Auxiliar do Edital'!CT12/100&gt;100%,100%,'Simulação % Exced EditalOPP v02'!$W$13+'Tabela Auxiliar do Edital'!CT12/100))</f>
        <v>0.19924400230755696</v>
      </c>
      <c r="CU12" s="18">
        <f>IF($W$13+'Tabela Auxiliar do Edital'!CU12/100&lt;1%,1%,IF('Simulação % Exced EditalOPP v02'!$W$13+'Tabela Auxiliar do Edital'!CU12/100&gt;100%,100%,'Simulação % Exced EditalOPP v02'!$W$13+'Tabela Auxiliar do Edital'!CU12/100))</f>
        <v>0.199248694573056</v>
      </c>
      <c r="CV12" s="18">
        <f>IF($W$13+'Tabela Auxiliar do Edital'!CV12/100&lt;1%,1%,IF('Simulação % Exced EditalOPP v02'!$W$13+'Tabela Auxiliar do Edital'!CV12/100&gt;100%,100%,'Simulação % Exced EditalOPP v02'!$W$13+'Tabela Auxiliar do Edital'!CV12/100))</f>
        <v>0.19925290858653782</v>
      </c>
      <c r="CW12" s="18">
        <f>IF($W$13+'Tabela Auxiliar do Edital'!CW12/100&lt;1%,1%,IF('Simulação % Exced EditalOPP v02'!$W$13+'Tabela Auxiliar do Edital'!CW12/100&gt;100%,100%,'Simulação % Exced EditalOPP v02'!$W$13+'Tabela Auxiliar do Edital'!CW12/100))</f>
        <v>0.19925669309311106</v>
      </c>
      <c r="CX12" s="18">
        <f>IF($W$13+'Tabela Auxiliar do Edital'!CX12/100&lt;1%,1%,IF('Simulação % Exced EditalOPP v02'!$W$13+'Tabela Auxiliar do Edital'!CX12/100&gt;100%,100%,'Simulação % Exced EditalOPP v02'!$W$13+'Tabela Auxiliar do Edital'!CX12/100))</f>
        <v>0.19926009186961374</v>
      </c>
      <c r="CY12" s="18">
        <f>IF($W$13+'Tabela Auxiliar do Edital'!CY12/100&lt;1%,1%,IF('Simulação % Exced EditalOPP v02'!$W$13+'Tabela Auxiliar do Edital'!CY12/100&gt;100%,100%,'Simulação % Exced EditalOPP v02'!$W$13+'Tabela Auxiliar do Edital'!CY12/100))</f>
        <v>0.19926314423099573</v>
      </c>
      <c r="CZ12" s="18">
        <f>IF($W$13+'Tabela Auxiliar do Edital'!CZ12/100&lt;1%,1%,IF('Simulação % Exced EditalOPP v02'!$W$13+'Tabela Auxiliar do Edital'!CZ12/100&gt;100%,100%,'Simulação % Exced EditalOPP v02'!$W$13+'Tabela Auxiliar do Edital'!CZ12/100))</f>
        <v>0.199265885485091</v>
      </c>
    </row>
    <row r="13" spans="1:104" s="17" customFormat="1" ht="18" thickBot="1" x14ac:dyDescent="0.3">
      <c r="A13" s="21"/>
      <c r="B13" s="13">
        <v>45.01</v>
      </c>
      <c r="C13" s="14">
        <v>50</v>
      </c>
      <c r="D13" s="18">
        <f>IF($W$13+'Tabela Auxiliar do Edital'!D13/100&lt;1%,1%,IF('Simulação % Exced EditalOPP v02'!$W$13+'Tabela Auxiliar do Edital'!D13/100&gt;100%,100%,'Simulação % Exced EditalOPP v02'!$W$13+'Tabela Auxiliar do Edital'!D13/100))</f>
        <v>0.01</v>
      </c>
      <c r="E13" s="18">
        <f>IF($W$13+'Tabela Auxiliar do Edital'!E13/100&lt;1%,1%,IF('Simulação % Exced EditalOPP v02'!$W$13+'Tabela Auxiliar do Edital'!E13/100&gt;100%,100%,'Simulação % Exced EditalOPP v02'!$W$13+'Tabela Auxiliar do Edital'!E13/100))</f>
        <v>0.01</v>
      </c>
      <c r="F13" s="18">
        <f>IF($W$13+'Tabela Auxiliar do Edital'!F13/100&lt;1%,1%,IF('Simulação % Exced EditalOPP v02'!$W$13+'Tabela Auxiliar do Edital'!F13/100&gt;100%,100%,'Simulação % Exced EditalOPP v02'!$W$13+'Tabela Auxiliar do Edital'!F13/100))</f>
        <v>0.01</v>
      </c>
      <c r="G13" s="18">
        <f>IF($W$13+'Tabela Auxiliar do Edital'!G13/100&lt;1%,1%,IF('Simulação % Exced EditalOPP v02'!$W$13+'Tabela Auxiliar do Edital'!G13/100&gt;100%,100%,'Simulação % Exced EditalOPP v02'!$W$13+'Tabela Auxiliar do Edital'!G13/100))</f>
        <v>0.01</v>
      </c>
      <c r="H13" s="18">
        <f>IF($W$13+'Tabela Auxiliar do Edital'!H13/100&lt;1%,1%,IF('Simulação % Exced EditalOPP v02'!$W$13+'Tabela Auxiliar do Edital'!H13/100&gt;100%,100%,'Simulação % Exced EditalOPP v02'!$W$13+'Tabela Auxiliar do Edital'!H13/100))</f>
        <v>0.01</v>
      </c>
      <c r="I13" s="18">
        <f>IF($W$13+'Tabela Auxiliar do Edital'!I13/100&lt;1%,1%,IF('Simulação % Exced EditalOPP v02'!$W$13+'Tabela Auxiliar do Edital'!I13/100&gt;100%,100%,'Simulação % Exced EditalOPP v02'!$W$13+'Tabela Auxiliar do Edital'!I13/100))</f>
        <v>0.01</v>
      </c>
      <c r="J13" s="18">
        <f>IF($W$13+'Tabela Auxiliar do Edital'!J13/100&lt;1%,1%,IF('Simulação % Exced EditalOPP v02'!$W$13+'Tabela Auxiliar do Edital'!J13/100&gt;100%,100%,'Simulação % Exced EditalOPP v02'!$W$13+'Tabela Auxiliar do Edital'!J13/100))</f>
        <v>0.01</v>
      </c>
      <c r="K13" s="18">
        <f>IF($W$13+'Tabela Auxiliar do Edital'!K13/100&lt;1%,1%,IF('Simulação % Exced EditalOPP v02'!$W$13+'Tabela Auxiliar do Edital'!K13/100&gt;100%,100%,'Simulação % Exced EditalOPP v02'!$W$13+'Tabela Auxiliar do Edital'!K13/100))</f>
        <v>0.01</v>
      </c>
      <c r="L13" s="18">
        <f>IF($W$13+'Tabela Auxiliar do Edital'!L13/100&lt;1%,1%,IF('Simulação % Exced EditalOPP v02'!$W$13+'Tabela Auxiliar do Edital'!L13/100&gt;100%,100%,'Simulação % Exced EditalOPP v02'!$W$13+'Tabela Auxiliar do Edital'!L13/100))</f>
        <v>0.01</v>
      </c>
      <c r="M13" s="18">
        <f>IF($W$13+'Tabela Auxiliar do Edital'!M13/100&lt;1%,1%,IF('Simulação % Exced EditalOPP v02'!$W$13+'Tabela Auxiliar do Edital'!M13/100&gt;100%,100%,'Simulação % Exced EditalOPP v02'!$W$13+'Tabela Auxiliar do Edital'!M13/100))</f>
        <v>0.01</v>
      </c>
      <c r="N13" s="18">
        <f>IF($W$13+'Tabela Auxiliar do Edital'!N13/100&lt;1%,1%,IF('Simulação % Exced EditalOPP v02'!$W$13+'Tabela Auxiliar do Edital'!N13/100&gt;100%,100%,'Simulação % Exced EditalOPP v02'!$W$13+'Tabela Auxiliar do Edital'!N13/100))</f>
        <v>0.01</v>
      </c>
      <c r="O13" s="18">
        <f>IF($W$13+'Tabela Auxiliar do Edital'!O13/100&lt;1%,1%,IF('Simulação % Exced EditalOPP v02'!$W$13+'Tabela Auxiliar do Edital'!O13/100&gt;100%,100%,'Simulação % Exced EditalOPP v02'!$W$13+'Tabela Auxiliar do Edital'!O13/100))</f>
        <v>0.01</v>
      </c>
      <c r="P13" s="18">
        <f>IF($W$13+'Tabela Auxiliar do Edital'!P13/100&lt;1%,1%,IF('Simulação % Exced EditalOPP v02'!$W$13+'Tabela Auxiliar do Edital'!P13/100&gt;100%,100%,'Simulação % Exced EditalOPP v02'!$W$13+'Tabela Auxiliar do Edital'!P13/100))</f>
        <v>0.01</v>
      </c>
      <c r="Q13" s="18">
        <f>IF($W$13+'Tabela Auxiliar do Edital'!Q13/100&lt;1%,1%,IF('Simulação % Exced EditalOPP v02'!$W$13+'Tabela Auxiliar do Edital'!Q13/100&gt;100%,100%,'Simulação % Exced EditalOPP v02'!$W$13+'Tabela Auxiliar do Edital'!Q13/100))</f>
        <v>0.01</v>
      </c>
      <c r="R13" s="18">
        <f>IF($W$13+'Tabela Auxiliar do Edital'!R13/100&lt;1%,1%,IF('Simulação % Exced EditalOPP v02'!$W$13+'Tabela Auxiliar do Edital'!R13/100&gt;100%,100%,'Simulação % Exced EditalOPP v02'!$W$13+'Tabela Auxiliar do Edital'!R13/100))</f>
        <v>0.01</v>
      </c>
      <c r="S13" s="18">
        <f>IF($W$13+'Tabela Auxiliar do Edital'!S13/100&lt;1%,1%,IF('Simulação % Exced EditalOPP v02'!$W$13+'Tabela Auxiliar do Edital'!S13/100&gt;100%,100%,'Simulação % Exced EditalOPP v02'!$W$13+'Tabela Auxiliar do Edital'!S13/100))</f>
        <v>0.01</v>
      </c>
      <c r="T13" s="18">
        <f>IF($W$13+'Tabela Auxiliar do Edital'!T13/100&lt;1%,1%,IF('Simulação % Exced EditalOPP v02'!$W$13+'Tabela Auxiliar do Edital'!T13/100&gt;100%,100%,'Simulação % Exced EditalOPP v02'!$W$13+'Tabela Auxiliar do Edital'!T13/100))</f>
        <v>1.1245003289883933E-2</v>
      </c>
      <c r="U13" s="18">
        <f>IF($W$13+'Tabela Auxiliar do Edital'!U13/100&lt;1%,1%,IF('Simulação % Exced EditalOPP v02'!$W$13+'Tabela Auxiliar do Edital'!U13/100&gt;100%,100%,'Simulação % Exced EditalOPP v02'!$W$13+'Tabela Auxiliar do Edital'!U13/100))</f>
        <v>3.0832877084539481E-2</v>
      </c>
      <c r="V13" s="18">
        <f>IF($W$13+'Tabela Auxiliar do Edital'!V13/100&lt;1%,1%,IF('Simulação % Exced EditalOPP v02'!$W$13+'Tabela Auxiliar do Edital'!V13/100&gt;100%,100%,'Simulação % Exced EditalOPP v02'!$W$13+'Tabela Auxiliar do Edital'!V13/100))</f>
        <v>4.8380363067672197E-2</v>
      </c>
      <c r="W13" s="19">
        <v>6.4100000000000004E-2</v>
      </c>
      <c r="X13" s="18">
        <f>IF($W$13+'Tabela Auxiliar do Edital'!X13/100&lt;1%,1%,IF('Simulação % Exced EditalOPP v02'!$W$13+'Tabela Auxiliar do Edital'!X13/100&gt;100%,100%,'Simulação % Exced EditalOPP v02'!$W$13+'Tabela Auxiliar do Edital'!X13/100))</f>
        <v>7.8182187358447133E-2</v>
      </c>
      <c r="Y13" s="18">
        <f>IF($W$13+'Tabela Auxiliar do Edital'!Y13/100&lt;1%,1%,IF('Simulação % Exced EditalOPP v02'!$W$13+'Tabela Auxiliar do Edital'!Y13/100&gt;100%,100%,'Simulação % Exced EditalOPP v02'!$W$13+'Tabela Auxiliar do Edital'!Y13/100))</f>
        <v>9.0797491493785423E-2</v>
      </c>
      <c r="Z13" s="18">
        <f>IF($W$13+'Tabela Auxiliar do Edital'!Z13/100&lt;1%,1%,IF('Simulação % Exced EditalOPP v02'!$W$13+'Tabela Auxiliar do Edital'!Z13/100&gt;100%,100%,'Simulação % Exced EditalOPP v02'!$W$13+'Tabela Auxiliar do Edital'!Z13/100))</f>
        <v>0.10209871156536883</v>
      </c>
      <c r="AA13" s="18">
        <f>IF($W$13+'Tabela Auxiliar do Edital'!AA13/100&lt;1%,1%,IF('Simulação % Exced EditalOPP v02'!$W$13+'Tabela Auxiliar do Edital'!AA13/100&gt;100%,100%,'Simulação % Exced EditalOPP v02'!$W$13+'Tabela Auxiliar do Edital'!AA13/100))</f>
        <v>0.11222273027599156</v>
      </c>
      <c r="AB13" s="18">
        <f>IF($W$13+'Tabela Auxiliar do Edital'!AB13/100&lt;1%,1%,IF('Simulação % Exced EditalOPP v02'!$W$13+'Tabela Auxiliar do Edital'!AB13/100&gt;100%,100%,'Simulação % Exced EditalOPP v02'!$W$13+'Tabela Auxiliar do Edital'!AB13/100))</f>
        <v>0.12129217182334813</v>
      </c>
      <c r="AC13" s="18">
        <f>IF($W$13+'Tabela Auxiliar do Edital'!AC13/100&lt;1%,1%,IF('Simulação % Exced EditalOPP v02'!$W$13+'Tabela Auxiliar do Edital'!AC13/100&gt;100%,100%,'Simulação % Exced EditalOPP v02'!$W$13+'Tabela Auxiliar do Edital'!AC13/100))</f>
        <v>0.12941688714954674</v>
      </c>
      <c r="AD13" s="18">
        <f>IF($W$13+'Tabela Auxiliar do Edital'!AD13/100&lt;1%,1%,IF('Simulação % Exced EditalOPP v02'!$W$13+'Tabela Auxiliar do Edital'!AD13/100&gt;100%,100%,'Simulação % Exced EditalOPP v02'!$W$13+'Tabela Auxiliar do Edital'!AD13/100))</f>
        <v>0.13669528447832219</v>
      </c>
      <c r="AE13" s="18">
        <f>IF($W$13+'Tabela Auxiliar do Edital'!AE13/100&lt;1%,1%,IF('Simulação % Exced EditalOPP v02'!$W$13+'Tabela Auxiliar do Edital'!AE13/100&gt;100%,100%,'Simulação % Exced EditalOPP v02'!$W$13+'Tabela Auxiliar do Edital'!AE13/100))</f>
        <v>0.14321552125569043</v>
      </c>
      <c r="AF13" s="18">
        <f>IF($W$13+'Tabela Auxiliar do Edital'!AF13/100&lt;1%,1%,IF('Simulação % Exced EditalOPP v02'!$W$13+'Tabela Auxiliar do Edital'!AF13/100&gt;100%,100%,'Simulação % Exced EditalOPP v02'!$W$13+'Tabela Auxiliar do Edital'!AF13/100))</f>
        <v>0.14905657193107275</v>
      </c>
      <c r="AG13" s="18">
        <f>IF($W$13+'Tabela Auxiliar do Edital'!AG13/100&lt;1%,1%,IF('Simulação % Exced EditalOPP v02'!$W$13+'Tabela Auxiliar do Edital'!AG13/100&gt;100%,100%,'Simulação % Exced EditalOPP v02'!$W$13+'Tabela Auxiliar do Edital'!AG13/100))</f>
        <v>0.1542891845120769</v>
      </c>
      <c r="AH13" s="18">
        <f>IF($W$13+'Tabela Auxiliar do Edital'!AH13/100&lt;1%,1%,IF('Simulação % Exced EditalOPP v02'!$W$13+'Tabela Auxiliar do Edital'!AH13/100&gt;100%,100%,'Simulação % Exced EditalOPP v02'!$W$13+'Tabela Auxiliar do Edital'!AH13/100))</f>
        <v>0.15897673747892266</v>
      </c>
      <c r="AI13" s="18">
        <f>IF($W$13+'Tabela Auxiliar do Edital'!AI13/100&lt;1%,1%,IF('Simulação % Exced EditalOPP v02'!$W$13+'Tabela Auxiliar do Edital'!AI13/100&gt;100%,100%,'Simulação % Exced EditalOPP v02'!$W$13+'Tabela Auxiliar do Edital'!AI13/100))</f>
        <v>0.16317600743763358</v>
      </c>
      <c r="AJ13" s="18">
        <f>IF($W$13+'Tabela Auxiliar do Edital'!AJ13/100&lt;1%,1%,IF('Simulação % Exced EditalOPP v02'!$W$13+'Tabela Auxiliar do Edital'!AJ13/100&gt;100%,100%,'Simulação % Exced EditalOPP v02'!$W$13+'Tabela Auxiliar do Edital'!AJ13/100))</f>
        <v>0.16693785680997203</v>
      </c>
      <c r="AK13" s="18">
        <f>IF($W$13+'Tabela Auxiliar do Edital'!AK13/100&lt;1%,1%,IF('Simulação % Exced EditalOPP v02'!$W$13+'Tabela Auxiliar do Edital'!AK13/100&gt;100%,100%,'Simulação % Exced EditalOPP v02'!$W$13+'Tabela Auxiliar do Edital'!AK13/100))</f>
        <v>0.17030784988955666</v>
      </c>
      <c r="AL13" s="18">
        <f>IF($W$13+'Tabela Auxiliar do Edital'!AL13/100&lt;1%,1%,IF('Simulação % Exced EditalOPP v02'!$W$13+'Tabela Auxiliar do Edital'!AL13/100&gt;100%,100%,'Simulação % Exced EditalOPP v02'!$W$13+'Tabela Auxiliar do Edital'!AL13/100))</f>
        <v>0.17332680472596171</v>
      </c>
      <c r="AM13" s="18">
        <f>IF($W$13+'Tabela Auxiliar do Edital'!AM13/100&lt;1%,1%,IF('Simulação % Exced EditalOPP v02'!$W$13+'Tabela Auxiliar do Edital'!AM13/100&gt;100%,100%,'Simulação % Exced EditalOPP v02'!$W$13+'Tabela Auxiliar do Edital'!AM13/100))</f>
        <v>0.17603128752133174</v>
      </c>
      <c r="AN13" s="18">
        <f>IF($W$13+'Tabela Auxiliar do Edital'!AN13/100&lt;1%,1%,IF('Simulação % Exced EditalOPP v02'!$W$13+'Tabela Auxiliar do Edital'!AN13/100&gt;100%,100%,'Simulação % Exced EditalOPP v02'!$W$13+'Tabela Auxiliar do Edital'!AN13/100))</f>
        <v>0.17845405552774646</v>
      </c>
      <c r="AO13" s="18">
        <f>IF($W$13+'Tabela Auxiliar do Edital'!AO13/100&lt;1%,1%,IF('Simulação % Exced EditalOPP v02'!$W$13+'Tabela Auxiliar do Edital'!AO13/100&gt;100%,100%,'Simulação % Exced EditalOPP v02'!$W$13+'Tabela Auxiliar do Edital'!AO13/100))</f>
        <v>0.18062445380979703</v>
      </c>
      <c r="AP13" s="18">
        <f>IF($W$13+'Tabela Auxiliar do Edital'!AP13/100&lt;1%,1%,IF('Simulação % Exced EditalOPP v02'!$W$13+'Tabela Auxiliar do Edital'!AP13/100&gt;100%,100%,'Simulação % Exced EditalOPP v02'!$W$13+'Tabela Auxiliar do Edital'!AP13/100))</f>
        <v>0.18256877067804694</v>
      </c>
      <c r="AQ13" s="18">
        <f>IF($W$13+'Tabela Auxiliar do Edital'!AQ13/100&lt;1%,1%,IF('Simulação % Exced EditalOPP v02'!$W$13+'Tabela Auxiliar do Edital'!AQ13/100&gt;100%,100%,'Simulação % Exced EditalOPP v02'!$W$13+'Tabela Auxiliar do Edital'!AQ13/100))</f>
        <v>0.18431055609845809</v>
      </c>
      <c r="AR13" s="18">
        <f>IF($W$13+'Tabela Auxiliar do Edital'!AR13/100&lt;1%,1%,IF('Simulação % Exced EditalOPP v02'!$W$13+'Tabela Auxiliar do Edital'!AR13/100&gt;100%,100%,'Simulação % Exced EditalOPP v02'!$W$13+'Tabela Auxiliar do Edital'!AR13/100))</f>
        <v>0.18587090693442426</v>
      </c>
      <c r="AS13" s="18">
        <f>IF($W$13+'Tabela Auxiliar do Edital'!AS13/100&lt;1%,1%,IF('Simulação % Exced EditalOPP v02'!$W$13+'Tabela Auxiliar do Edital'!AS13/100&gt;100%,100%,'Simulação % Exced EditalOPP v02'!$W$13+'Tabela Auxiliar do Edital'!AS13/100))</f>
        <v>0.18726872247632104</v>
      </c>
      <c r="AT13" s="18">
        <f>IF($W$13+'Tabela Auxiliar do Edital'!AT13/100&lt;1%,1%,IF('Simulação % Exced EditalOPP v02'!$W$13+'Tabela Auxiliar do Edital'!AT13/100&gt;100%,100%,'Simulação % Exced EditalOPP v02'!$W$13+'Tabela Auxiliar do Edital'!AT13/100))</f>
        <v>0.18852093335360026</v>
      </c>
      <c r="AU13" s="18">
        <f>IF($W$13+'Tabela Auxiliar do Edital'!AU13/100&lt;1%,1%,IF('Simulação % Exced EditalOPP v02'!$W$13+'Tabela Auxiliar do Edital'!AU13/100&gt;100%,100%,'Simulação % Exced EditalOPP v02'!$W$13+'Tabela Auxiliar do Edital'!AU13/100))</f>
        <v>0.18964270660205668</v>
      </c>
      <c r="AV13" s="18">
        <f>IF($W$13+'Tabela Auxiliar do Edital'!AV13/100&lt;1%,1%,IF('Simulação % Exced EditalOPP v02'!$W$13+'Tabela Auxiliar do Edital'!AV13/100&gt;100%,100%,'Simulação % Exced EditalOPP v02'!$W$13+'Tabela Auxiliar do Edital'!AV13/100))</f>
        <v>0.19064762937008634</v>
      </c>
      <c r="AW13" s="18">
        <f>IF($W$13+'Tabela Auxiliar do Edital'!AW13/100&lt;1%,1%,IF('Simulação % Exced EditalOPP v02'!$W$13+'Tabela Auxiliar do Edital'!AW13/100&gt;100%,100%,'Simulação % Exced EditalOPP v02'!$W$13+'Tabela Auxiliar do Edital'!AW13/100))</f>
        <v>0.19154787348902408</v>
      </c>
      <c r="AX13" s="18">
        <f>IF($W$13+'Tabela Auxiliar do Edital'!AX13/100&lt;1%,1%,IF('Simulação % Exced EditalOPP v02'!$W$13+'Tabela Auxiliar do Edital'!AX13/100&gt;100%,100%,'Simulação % Exced EditalOPP v02'!$W$13+'Tabela Auxiliar do Edital'!AX13/100))</f>
        <v>0.19235434290086834</v>
      </c>
      <c r="AY13" s="18">
        <f>IF($W$13+'Tabela Auxiliar do Edital'!AY13/100&lt;1%,1%,IF('Simulação % Exced EditalOPP v02'!$W$13+'Tabela Auxiliar do Edital'!AY13/100&gt;100%,100%,'Simulação % Exced EditalOPP v02'!$W$13+'Tabela Auxiliar do Edital'!AY13/100))</f>
        <v>0.19307680572907099</v>
      </c>
      <c r="AZ13" s="18">
        <f>IF($W$13+'Tabela Auxiliar do Edital'!AZ13/100&lt;1%,1%,IF('Simulação % Exced EditalOPP v02'!$W$13+'Tabela Auxiliar do Edital'!AZ13/100&gt;100%,100%,'Simulação % Exced EditalOPP v02'!$W$13+'Tabela Auxiliar do Edital'!AZ13/100))</f>
        <v>0.19372401259205768</v>
      </c>
      <c r="BA13" s="18">
        <f>IF($W$13+'Tabela Auxiliar do Edital'!BA13/100&lt;1%,1%,IF('Simulação % Exced EditalOPP v02'!$W$13+'Tabela Auxiliar do Edital'!BA13/100&gt;100%,100%,'Simulação % Exced EditalOPP v02'!$W$13+'Tabela Auxiliar do Edital'!BA13/100))</f>
        <v>0.1943038025925195</v>
      </c>
      <c r="BB13" s="18">
        <f>IF($W$13+'Tabela Auxiliar do Edital'!BB13/100&lt;1%,1%,IF('Simulação % Exced EditalOPP v02'!$W$13+'Tabela Auxiliar do Edital'!BB13/100&gt;100%,100%,'Simulação % Exced EditalOPP v02'!$W$13+'Tabela Auxiliar do Edital'!BB13/100))</f>
        <v>0.19482319826623679</v>
      </c>
      <c r="BC13" s="18">
        <f>IF($W$13+'Tabela Auxiliar do Edital'!BC13/100&lt;1%,1%,IF('Simulação % Exced EditalOPP v02'!$W$13+'Tabela Auxiliar do Edital'!BC13/100&gt;100%,100%,'Simulação % Exced EditalOPP v02'!$W$13+'Tabela Auxiliar do Edital'!BC13/100))</f>
        <v>0.19528849064047799</v>
      </c>
      <c r="BD13" s="18">
        <f>IF($W$13+'Tabela Auxiliar do Edital'!BD13/100&lt;1%,1%,IF('Simulação % Exced EditalOPP v02'!$W$13+'Tabela Auxiliar do Edital'!BD13/100&gt;100%,100%,'Simulação % Exced EditalOPP v02'!$W$13+'Tabela Auxiliar do Edital'!BD13/100))</f>
        <v>0.19570531543221642</v>
      </c>
      <c r="BE13" s="18">
        <f>IF($W$13+'Tabela Auxiliar do Edital'!BE13/100&lt;1%,1%,IF('Simulação % Exced EditalOPP v02'!$W$13+'Tabela Auxiliar do Edital'!BE13/100&gt;100%,100%,'Simulação % Exced EditalOPP v02'!$W$13+'Tabela Auxiliar do Edital'!BE13/100))</f>
        <v>0.19607872130909371</v>
      </c>
      <c r="BF13" s="18">
        <f>IF($W$13+'Tabela Auxiliar do Edital'!BF13/100&lt;1%,1%,IF('Simulação % Exced EditalOPP v02'!$W$13+'Tabela Auxiliar do Edital'!BF13/100&gt;100%,100%,'Simulação % Exced EditalOPP v02'!$W$13+'Tabela Auxiliar do Edital'!BF13/100))</f>
        <v>0.19641323103992053</v>
      </c>
      <c r="BG13" s="18">
        <f>IF($W$13+'Tabela Auxiliar do Edital'!BG13/100&lt;1%,1%,IF('Simulação % Exced EditalOPP v02'!$W$13+'Tabela Auxiliar do Edital'!BG13/100&gt;100%,100%,'Simulação % Exced EditalOPP v02'!$W$13+'Tabela Auxiliar do Edital'!BG13/100))</f>
        <v>0.19671289627538407</v>
      </c>
      <c r="BH13" s="18">
        <f>IF($W$13+'Tabela Auxiliar do Edital'!BH13/100&lt;1%,1%,IF('Simulação % Exced EditalOPP v02'!$W$13+'Tabela Auxiliar do Edital'!BH13/100&gt;100%,100%,'Simulação % Exced EditalOPP v02'!$W$13+'Tabela Auxiliar do Edital'!BH13/100))</f>
        <v>0.19698134662247418</v>
      </c>
      <c r="BI13" s="18">
        <f>IF($W$13+'Tabela Auxiliar do Edital'!BI13/100&lt;1%,1%,IF('Simulação % Exced EditalOPP v02'!$W$13+'Tabela Auxiliar do Edital'!BI13/100&gt;100%,100%,'Simulação % Exced EditalOPP v02'!$W$13+'Tabela Auxiliar do Edital'!BI13/100))</f>
        <v>0.19722183360702944</v>
      </c>
      <c r="BJ13" s="18">
        <f>IF($W$13+'Tabela Auxiliar do Edital'!BJ13/100&lt;1%,1%,IF('Simulação % Exced EditalOPP v02'!$W$13+'Tabela Auxiliar do Edital'!BJ13/100&gt;100%,100%,'Simulação % Exced EditalOPP v02'!$W$13+'Tabela Auxiliar do Edital'!BJ13/100))</f>
        <v>0.19743727005688877</v>
      </c>
      <c r="BK13" s="18">
        <f>IF($W$13+'Tabela Auxiliar do Edital'!BK13/100&lt;1%,1%,IF('Simulação % Exced EditalOPP v02'!$W$13+'Tabela Auxiliar do Edital'!BK13/100&gt;100%,100%,'Simulação % Exced EditalOPP v02'!$W$13+'Tabela Auxiliar do Edital'!BK13/100))</f>
        <v>0.19763026538265976</v>
      </c>
      <c r="BL13" s="18">
        <f>IF($W$13+'Tabela Auxiliar do Edital'!BL13/100&lt;1%,1%,IF('Simulação % Exced EditalOPP v02'!$W$13+'Tabela Auxiliar do Edital'!BL13/100&gt;100%,100%,'Simulação % Exced EditalOPP v02'!$W$13+'Tabela Auxiliar do Edital'!BL13/100))</f>
        <v>0.19780315718343816</v>
      </c>
      <c r="BM13" s="18">
        <f>IF($W$13+'Tabela Auxiliar do Edital'!BM13/100&lt;1%,1%,IF('Simulação % Exced EditalOPP v02'!$W$13+'Tabela Auxiliar do Edital'!BM13/100&gt;100%,100%,'Simulação % Exced EditalOPP v02'!$W$13+'Tabela Auxiliar do Edital'!BM13/100))</f>
        <v>0.19795803956028829</v>
      </c>
      <c r="BN13" s="18">
        <f>IF($W$13+'Tabela Auxiliar do Edital'!BN13/100&lt;1%,1%,IF('Simulação % Exced EditalOPP v02'!$W$13+'Tabela Auxiliar do Edital'!BN13/100&gt;100%,100%,'Simulação % Exced EditalOPP v02'!$W$13+'Tabela Auxiliar do Edital'!BN13/100))</f>
        <v>0.1980967884804265</v>
      </c>
      <c r="BO13" s="18">
        <f>IF($W$13+'Tabela Auxiliar do Edital'!BO13/100&lt;1%,1%,IF('Simulação % Exced EditalOPP v02'!$W$13+'Tabela Auxiliar do Edital'!BO13/100&gt;100%,100%,'Simulação % Exced EditalOPP v02'!$W$13+'Tabela Auxiliar do Edital'!BO13/100))</f>
        <v>0.1982210844993218</v>
      </c>
      <c r="BP13" s="18">
        <f>IF($W$13+'Tabela Auxiliar do Edital'!BP13/100&lt;1%,1%,IF('Simulação % Exced EditalOPP v02'!$W$13+'Tabela Auxiliar do Edital'!BP13/100&gt;100%,100%,'Simulação % Exced EditalOPP v02'!$W$13+'Tabela Auxiliar do Edital'!BP13/100))</f>
        <v>0.19833243311592968</v>
      </c>
      <c r="BQ13" s="18">
        <f>IF($W$13+'Tabela Auxiliar do Edital'!BQ13/100&lt;1%,1%,IF('Simulação % Exced EditalOPP v02'!$W$13+'Tabela Auxiliar do Edital'!BQ13/100&gt;100%,100%,'Simulação % Exced EditalOPP v02'!$W$13+'Tabela Auxiliar do Edital'!BQ13/100))</f>
        <v>0.19843218300760518</v>
      </c>
      <c r="BR13" s="18">
        <f>IF($W$13+'Tabela Auxiliar do Edital'!BR13/100&lt;1%,1%,IF('Simulação % Exced EditalOPP v02'!$W$13+'Tabela Auxiliar do Edital'!BR13/100&gt;100%,100%,'Simulação % Exced EditalOPP v02'!$W$13+'Tabela Auxiliar do Edital'!BR13/100))</f>
        <v>0.19852154236556013</v>
      </c>
      <c r="BS13" s="18">
        <f>IF($W$13+'Tabela Auxiliar do Edital'!BS13/100&lt;1%,1%,IF('Simulação % Exced EditalOPP v02'!$W$13+'Tabela Auxiliar do Edital'!BS13/100&gt;100%,100%,'Simulação % Exced EditalOPP v02'!$W$13+'Tabela Auxiliar do Edital'!BS13/100))</f>
        <v>0.19860159352872436</v>
      </c>
      <c r="BT13" s="18">
        <f>IF($W$13+'Tabela Auxiliar do Edital'!BT13/100&lt;1%,1%,IF('Simulação % Exced EditalOPP v02'!$W$13+'Tabela Auxiliar do Edital'!BT13/100&gt;100%,100%,'Simulação % Exced EditalOPP v02'!$W$13+'Tabela Auxiliar do Edital'!BT13/100))</f>
        <v>0.19867330609325701</v>
      </c>
      <c r="BU13" s="18">
        <f>IF($W$13+'Tabela Auxiliar do Edital'!BU13/100&lt;1%,1%,IF('Simulação % Exced EditalOPP v02'!$W$13+'Tabela Auxiliar do Edital'!BU13/100&gt;100%,100%,'Simulação % Exced EditalOPP v02'!$W$13+'Tabela Auxiliar do Edital'!BU13/100))</f>
        <v>0.19873754865649512</v>
      </c>
      <c r="BV13" s="18">
        <f>IF($W$13+'Tabela Auxiliar do Edital'!BV13/100&lt;1%,1%,IF('Simulação % Exced EditalOPP v02'!$W$13+'Tabela Auxiliar do Edital'!BV13/100&gt;100%,100%,'Simulação % Exced EditalOPP v02'!$W$13+'Tabela Auxiliar do Edital'!BV13/100))</f>
        <v>0.1987950993375826</v>
      </c>
      <c r="BW13" s="18">
        <f>IF($W$13+'Tabela Auxiliar do Edital'!BW13/100&lt;1%,1%,IF('Simulação % Exced EditalOPP v02'!$W$13+'Tabela Auxiliar do Edital'!BW13/100&gt;100%,100%,'Simulação % Exced EditalOPP v02'!$W$13+'Tabela Auxiliar do Edital'!BW13/100))</f>
        <v>0.19884665520221051</v>
      </c>
      <c r="BX13" s="18">
        <f>IF($W$13+'Tabela Auxiliar do Edital'!BX13/100&lt;1%,1%,IF('Simulação % Exced EditalOPP v02'!$W$13+'Tabela Auxiliar do Edital'!BX13/100&gt;100%,100%,'Simulação % Exced EditalOPP v02'!$W$13+'Tabela Auxiliar do Edital'!BX13/100))</f>
        <v>0.19889284070561891</v>
      </c>
      <c r="BY13" s="18">
        <f>IF($W$13+'Tabela Auxiliar do Edital'!BY13/100&lt;1%,1%,IF('Simulação % Exced EditalOPP v02'!$W$13+'Tabela Auxiliar do Edital'!BY13/100&gt;100%,100%,'Simulação % Exced EditalOPP v02'!$W$13+'Tabela Auxiliar do Edital'!BY13/100))</f>
        <v>0.19893421525612792</v>
      </c>
      <c r="BZ13" s="18">
        <f>IF($W$13+'Tabela Auxiliar do Edital'!BZ13/100&lt;1%,1%,IF('Simulação % Exced EditalOPP v02'!$W$13+'Tabela Auxiliar do Edital'!BZ13/100&gt;100%,100%,'Simulação % Exced EditalOPP v02'!$W$13+'Tabela Auxiliar do Edital'!BZ13/100))</f>
        <v>0.19897127999080649</v>
      </c>
      <c r="CA13" s="18">
        <f>IF($W$13+'Tabela Auxiliar do Edital'!CA13/100&lt;1%,1%,IF('Simulação % Exced EditalOPP v02'!$W$13+'Tabela Auxiliar do Edital'!CA13/100&gt;100%,100%,'Simulação % Exced EditalOPP v02'!$W$13+'Tabela Auxiliar do Edital'!CA13/100))</f>
        <v>0.19900448384534725</v>
      </c>
      <c r="CB13" s="18">
        <f>IF($W$13+'Tabela Auxiliar do Edital'!CB13/100&lt;1%,1%,IF('Simulação % Exced EditalOPP v02'!$W$13+'Tabela Auxiliar do Edital'!CB13/100&gt;100%,100%,'Simulação % Exced EditalOPP v02'!$W$13+'Tabela Auxiliar do Edital'!CB13/100))</f>
        <v>0.19903422899166828</v>
      </c>
      <c r="CC13" s="18">
        <f>IF($W$13+'Tabela Auxiliar do Edital'!CC13/100&lt;1%,1%,IF('Simulação % Exced EditalOPP v02'!$W$13+'Tabela Auxiliar do Edital'!CC13/100&gt;100%,100%,'Simulação % Exced EditalOPP v02'!$W$13+'Tabela Auxiliar do Edital'!CC13/100))</f>
        <v>0.19906087570910208</v>
      </c>
      <c r="CD13" s="18">
        <f>IF($W$13+'Tabela Auxiliar do Edital'!CD13/100&lt;1%,1%,IF('Simulação % Exced EditalOPP v02'!$W$13+'Tabela Auxiliar do Edital'!CD13/100&gt;100%,100%,'Simulação % Exced EditalOPP v02'!$W$13+'Tabela Auxiliar do Edital'!CD13/100))</f>
        <v>0.19908474674817284</v>
      </c>
      <c r="CE13" s="18">
        <f>IF($W$13+'Tabela Auxiliar do Edital'!CE13/100&lt;1%,1%,IF('Simulação % Exced EditalOPP v02'!$W$13+'Tabela Auxiliar do Edital'!CE13/100&gt;100%,100%,'Simulação % Exced EditalOPP v02'!$W$13+'Tabela Auxiliar do Edital'!CE13/100))</f>
        <v>0.19910613123981741</v>
      </c>
      <c r="CF13" s="18">
        <f>IF($W$13+'Tabela Auxiliar do Edital'!CF13/100&lt;1%,1%,IF('Simulação % Exced EditalOPP v02'!$W$13+'Tabela Auxiliar do Edital'!CF13/100&gt;100%,100%,'Simulação % Exced EditalOPP v02'!$W$13+'Tabela Auxiliar do Edital'!CF13/100))</f>
        <v>0.19912528819739866</v>
      </c>
      <c r="CG13" s="18">
        <f>IF($W$13+'Tabela Auxiliar do Edital'!CG13/100&lt;1%,1%,IF('Simulação % Exced EditalOPP v02'!$W$13+'Tabela Auxiliar do Edital'!CG13/100&gt;100%,100%,'Simulação % Exced EditalOPP v02'!$W$13+'Tabela Auxiliar do Edital'!CG13/100))</f>
        <v>0.1991424496539283</v>
      </c>
      <c r="CH13" s="18">
        <f>IF($W$13+'Tabela Auxiliar do Edital'!CH13/100&lt;1%,1%,IF('Simulação % Exced EditalOPP v02'!$W$13+'Tabela Auxiliar do Edital'!CH13/100&gt;100%,100%,'Simulação % Exced EditalOPP v02'!$W$13+'Tabela Auxiliar do Edital'!CH13/100))</f>
        <v>0.19915782347249894</v>
      </c>
      <c r="CI13" s="18">
        <f>IF($W$13+'Tabela Auxiliar do Edital'!CI13/100&lt;1%,1%,IF('Simulação % Exced EditalOPP v02'!$W$13+'Tabela Auxiliar do Edital'!CI13/100&gt;100%,100%,'Simulação % Exced EditalOPP v02'!$W$13+'Tabela Auxiliar do Edital'!CI13/100))</f>
        <v>0.19917159586396443</v>
      </c>
      <c r="CJ13" s="18">
        <f>IF($W$13+'Tabela Auxiliar do Edital'!CJ13/100&lt;1%,1%,IF('Simulação % Exced EditalOPP v02'!$W$13+'Tabela Auxiliar do Edital'!CJ13/100&gt;100%,100%,'Simulação % Exced EditalOPP v02'!$W$13+'Tabela Auxiliar do Edital'!CJ13/100))</f>
        <v>0.19918393364236381</v>
      </c>
      <c r="CK13" s="18">
        <f>IF($W$13+'Tabela Auxiliar do Edital'!CK13/100&lt;1%,1%,IF('Simulação % Exced EditalOPP v02'!$W$13+'Tabela Auxiliar do Edital'!CK13/100&gt;100%,100%,'Simulação % Exced EditalOPP v02'!$W$13+'Tabela Auxiliar do Edital'!CK13/100))</f>
        <v>0.19919498624540771</v>
      </c>
      <c r="CL13" s="18">
        <f>IF($W$13+'Tabela Auxiliar do Edital'!CL13/100&lt;1%,1%,IF('Simulação % Exced EditalOPP v02'!$W$13+'Tabela Auxiliar do Edital'!CL13/100&gt;100%,100%,'Simulação % Exced EditalOPP v02'!$W$13+'Tabela Auxiliar do Edital'!CL13/100))</f>
        <v>0.19920488754449844</v>
      </c>
      <c r="CM13" s="18">
        <f>IF($W$13+'Tabela Auxiliar do Edital'!CM13/100&lt;1%,1%,IF('Simulação % Exced EditalOPP v02'!$W$13+'Tabela Auxiliar do Edital'!CM13/100&gt;100%,100%,'Simulação % Exced EditalOPP v02'!$W$13+'Tabela Auxiliar do Edital'!CM13/100))</f>
        <v>0.19921375746620767</v>
      </c>
      <c r="CN13" s="18">
        <f>IF($W$13+'Tabela Auxiliar do Edital'!CN13/100&lt;1%,1%,IF('Simulação % Exced EditalOPP v02'!$W$13+'Tabela Auxiliar do Edital'!CN13/100&gt;100%,100%,'Simulação % Exced EditalOPP v02'!$W$13+'Tabela Auxiliar do Edital'!CN13/100))</f>
        <v>0.19922170344485207</v>
      </c>
      <c r="CO13" s="18">
        <f>IF($W$13+'Tabela Auxiliar do Edital'!CO13/100&lt;1%,1%,IF('Simulação % Exced EditalOPP v02'!$W$13+'Tabela Auxiliar do Edital'!CO13/100&gt;100%,100%,'Simulação % Exced EditalOPP v02'!$W$13+'Tabela Auxiliar do Edital'!CO13/100))</f>
        <v>0.19922882172376016</v>
      </c>
      <c r="CP13" s="18">
        <f>IF($W$13+'Tabela Auxiliar do Edital'!CP13/100&lt;1%,1%,IF('Simulação % Exced EditalOPP v02'!$W$13+'Tabela Auxiliar do Edital'!CP13/100&gt;100%,100%,'Simulação % Exced EditalOPP v02'!$W$13+'Tabela Auxiliar do Edital'!CP13/100))</f>
        <v>0.19923519852099053</v>
      </c>
      <c r="CQ13" s="18">
        <f>IF($W$13+'Tabela Auxiliar do Edital'!CQ13/100&lt;1%,1%,IF('Simulação % Exced EditalOPP v02'!$W$13+'Tabela Auxiliar do Edital'!CQ13/100&gt;100%,100%,'Simulação % Exced EditalOPP v02'!$W$13+'Tabela Auxiliar do Edital'!CQ13/100))</f>
        <v>0.19924091107362346</v>
      </c>
      <c r="CR13" s="18">
        <f>IF($W$13+'Tabela Auxiliar do Edital'!CR13/100&lt;1%,1%,IF('Simulação % Exced EditalOPP v02'!$W$13+'Tabela Auxiliar do Edital'!CR13/100&gt;100%,100%,'Simulação % Exced EditalOPP v02'!$W$13+'Tabela Auxiliar do Edital'!CR13/100))</f>
        <v>0.19924602857327162</v>
      </c>
      <c r="CS13" s="18">
        <f>IF($W$13+'Tabela Auxiliar do Edital'!CS13/100&lt;1%,1%,IF('Simulação % Exced EditalOPP v02'!$W$13+'Tabela Auxiliar do Edital'!CS13/100&gt;100%,100%,'Simulação % Exced EditalOPP v02'!$W$13+'Tabela Auxiliar do Edital'!CS13/100))</f>
        <v>0.19925061300414387</v>
      </c>
      <c r="CT13" s="18">
        <f>IF($W$13+'Tabela Auxiliar do Edital'!CT13/100&lt;1%,1%,IF('Simulação % Exced EditalOPP v02'!$W$13+'Tabela Auxiliar do Edital'!CT13/100&gt;100%,100%,'Simulação % Exced EditalOPP v02'!$W$13+'Tabela Auxiliar do Edital'!CT13/100))</f>
        <v>0.19925471989381011</v>
      </c>
      <c r="CU13" s="18">
        <f>IF($W$13+'Tabela Auxiliar do Edital'!CU13/100&lt;1%,1%,IF('Simulação % Exced EditalOPP v02'!$W$13+'Tabela Auxiliar do Edital'!CU13/100&gt;100%,100%,'Simulação % Exced EditalOPP v02'!$W$13+'Tabela Auxiliar do Edital'!CU13/100))</f>
        <v>0.19925839898576297</v>
      </c>
      <c r="CV13" s="18">
        <f>IF($W$13+'Tabela Auxiliar do Edital'!CV13/100&lt;1%,1%,IF('Simulação % Exced EditalOPP v02'!$W$13+'Tabela Auxiliar do Edital'!CV13/100&gt;100%,100%,'Simulação % Exced EditalOPP v02'!$W$13+'Tabela Auxiliar do Edital'!CV13/100))</f>
        <v>0.19926169484192141</v>
      </c>
      <c r="CW13" s="18">
        <f>IF($W$13+'Tabela Auxiliar do Edital'!CW13/100&lt;1%,1%,IF('Simulação % Exced EditalOPP v02'!$W$13+'Tabela Auxiliar do Edital'!CW13/100&gt;100%,100%,'Simulação % Exced EditalOPP v02'!$W$13+'Tabela Auxiliar do Edital'!CW13/100))</f>
        <v>0.19926464738237298</v>
      </c>
      <c r="CX13" s="18">
        <f>IF($W$13+'Tabela Auxiliar do Edital'!CX13/100&lt;1%,1%,IF('Simulação % Exced EditalOPP v02'!$W$13+'Tabela Auxiliar do Edital'!CX13/100&gt;100%,100%,'Simulação % Exced EditalOPP v02'!$W$13+'Tabela Auxiliar do Edital'!CX13/100))</f>
        <v>0.19926729236889534</v>
      </c>
      <c r="CY13" s="18">
        <f>IF($W$13+'Tabela Auxiliar do Edital'!CY13/100&lt;1%,1%,IF('Simulação % Exced EditalOPP v02'!$W$13+'Tabela Auxiliar do Edital'!CY13/100&gt;100%,100%,'Simulação % Exced EditalOPP v02'!$W$13+'Tabela Auxiliar do Edital'!CY13/100))</f>
        <v>0.19926966183810962</v>
      </c>
      <c r="CZ13" s="18">
        <f>IF($W$13+'Tabela Auxiliar do Edital'!CZ13/100&lt;1%,1%,IF('Simulação % Exced EditalOPP v02'!$W$13+'Tabela Auxiliar do Edital'!CZ13/100&gt;100%,100%,'Simulação % Exced EditalOPP v02'!$W$13+'Tabela Auxiliar do Edital'!CZ13/100))</f>
        <v>0.19927178448951427</v>
      </c>
    </row>
    <row r="14" spans="1:104" s="17" customFormat="1" x14ac:dyDescent="0.25">
      <c r="A14" s="21"/>
      <c r="B14" s="13">
        <v>50.01</v>
      </c>
      <c r="C14" s="14">
        <v>55</v>
      </c>
      <c r="D14" s="18">
        <f>IF($W$13+'Tabela Auxiliar do Edital'!D14/100&lt;1%,1%,IF('Simulação % Exced EditalOPP v02'!$W$13+'Tabela Auxiliar do Edital'!D14/100&gt;100%,100%,'Simulação % Exced EditalOPP v02'!$W$13+'Tabela Auxiliar do Edital'!D14/100))</f>
        <v>0.01</v>
      </c>
      <c r="E14" s="18">
        <f>IF($W$13+'Tabela Auxiliar do Edital'!E14/100&lt;1%,1%,IF('Simulação % Exced EditalOPP v02'!$W$13+'Tabela Auxiliar do Edital'!E14/100&gt;100%,100%,'Simulação % Exced EditalOPP v02'!$W$13+'Tabela Auxiliar do Edital'!E14/100))</f>
        <v>0.01</v>
      </c>
      <c r="F14" s="18">
        <f>IF($W$13+'Tabela Auxiliar do Edital'!F14/100&lt;1%,1%,IF('Simulação % Exced EditalOPP v02'!$W$13+'Tabela Auxiliar do Edital'!F14/100&gt;100%,100%,'Simulação % Exced EditalOPP v02'!$W$13+'Tabela Auxiliar do Edital'!F14/100))</f>
        <v>0.01</v>
      </c>
      <c r="G14" s="18">
        <f>IF($W$13+'Tabela Auxiliar do Edital'!G14/100&lt;1%,1%,IF('Simulação % Exced EditalOPP v02'!$W$13+'Tabela Auxiliar do Edital'!G14/100&gt;100%,100%,'Simulação % Exced EditalOPP v02'!$W$13+'Tabela Auxiliar do Edital'!G14/100))</f>
        <v>0.01</v>
      </c>
      <c r="H14" s="18">
        <f>IF($W$13+'Tabela Auxiliar do Edital'!H14/100&lt;1%,1%,IF('Simulação % Exced EditalOPP v02'!$W$13+'Tabela Auxiliar do Edital'!H14/100&gt;100%,100%,'Simulação % Exced EditalOPP v02'!$W$13+'Tabela Auxiliar do Edital'!H14/100))</f>
        <v>0.01</v>
      </c>
      <c r="I14" s="18">
        <f>IF($W$13+'Tabela Auxiliar do Edital'!I14/100&lt;1%,1%,IF('Simulação % Exced EditalOPP v02'!$W$13+'Tabela Auxiliar do Edital'!I14/100&gt;100%,100%,'Simulação % Exced EditalOPP v02'!$W$13+'Tabela Auxiliar do Edital'!I14/100))</f>
        <v>0.01</v>
      </c>
      <c r="J14" s="18">
        <f>IF($W$13+'Tabela Auxiliar do Edital'!J14/100&lt;1%,1%,IF('Simulação % Exced EditalOPP v02'!$W$13+'Tabela Auxiliar do Edital'!J14/100&gt;100%,100%,'Simulação % Exced EditalOPP v02'!$W$13+'Tabela Auxiliar do Edital'!J14/100))</f>
        <v>0.01</v>
      </c>
      <c r="K14" s="18">
        <f>IF($W$13+'Tabela Auxiliar do Edital'!K14/100&lt;1%,1%,IF('Simulação % Exced EditalOPP v02'!$W$13+'Tabela Auxiliar do Edital'!K14/100&gt;100%,100%,'Simulação % Exced EditalOPP v02'!$W$13+'Tabela Auxiliar do Edital'!K14/100))</f>
        <v>0.01</v>
      </c>
      <c r="L14" s="18">
        <f>IF($W$13+'Tabela Auxiliar do Edital'!L14/100&lt;1%,1%,IF('Simulação % Exced EditalOPP v02'!$W$13+'Tabela Auxiliar do Edital'!L14/100&gt;100%,100%,'Simulação % Exced EditalOPP v02'!$W$13+'Tabela Auxiliar do Edital'!L14/100))</f>
        <v>0.01</v>
      </c>
      <c r="M14" s="18">
        <f>IF($W$13+'Tabela Auxiliar do Edital'!M14/100&lt;1%,1%,IF('Simulação % Exced EditalOPP v02'!$W$13+'Tabela Auxiliar do Edital'!M14/100&gt;100%,100%,'Simulação % Exced EditalOPP v02'!$W$13+'Tabela Auxiliar do Edital'!M14/100))</f>
        <v>0.01</v>
      </c>
      <c r="N14" s="18">
        <f>IF($W$13+'Tabela Auxiliar do Edital'!N14/100&lt;1%,1%,IF('Simulação % Exced EditalOPP v02'!$W$13+'Tabela Auxiliar do Edital'!N14/100&gt;100%,100%,'Simulação % Exced EditalOPP v02'!$W$13+'Tabela Auxiliar do Edital'!N14/100))</f>
        <v>0.01</v>
      </c>
      <c r="O14" s="18">
        <f>IF($W$13+'Tabela Auxiliar do Edital'!O14/100&lt;1%,1%,IF('Simulação % Exced EditalOPP v02'!$W$13+'Tabela Auxiliar do Edital'!O14/100&gt;100%,100%,'Simulação % Exced EditalOPP v02'!$W$13+'Tabela Auxiliar do Edital'!O14/100))</f>
        <v>0.01</v>
      </c>
      <c r="P14" s="18">
        <f>IF($W$13+'Tabela Auxiliar do Edital'!P14/100&lt;1%,1%,IF('Simulação % Exced EditalOPP v02'!$W$13+'Tabela Auxiliar do Edital'!P14/100&gt;100%,100%,'Simulação % Exced EditalOPP v02'!$W$13+'Tabela Auxiliar do Edital'!P14/100))</f>
        <v>0.01</v>
      </c>
      <c r="Q14" s="18">
        <f>IF($W$13+'Tabela Auxiliar do Edital'!Q14/100&lt;1%,1%,IF('Simulação % Exced EditalOPP v02'!$W$13+'Tabela Auxiliar do Edital'!Q14/100&gt;100%,100%,'Simulação % Exced EditalOPP v02'!$W$13+'Tabela Auxiliar do Edital'!Q14/100))</f>
        <v>0.01</v>
      </c>
      <c r="R14" s="18">
        <f>IF($W$13+'Tabela Auxiliar do Edital'!R14/100&lt;1%,1%,IF('Simulação % Exced EditalOPP v02'!$W$13+'Tabela Auxiliar do Edital'!R14/100&gt;100%,100%,'Simulação % Exced EditalOPP v02'!$W$13+'Tabela Auxiliar do Edital'!R14/100))</f>
        <v>0.01</v>
      </c>
      <c r="S14" s="18">
        <f>IF($W$13+'Tabela Auxiliar do Edital'!S14/100&lt;1%,1%,IF('Simulação % Exced EditalOPP v02'!$W$13+'Tabela Auxiliar do Edital'!S14/100&gt;100%,100%,'Simulação % Exced EditalOPP v02'!$W$13+'Tabela Auxiliar do Edital'!S14/100))</f>
        <v>0.01</v>
      </c>
      <c r="T14" s="18">
        <f>IF($W$13+'Tabela Auxiliar do Edital'!T14/100&lt;1%,1%,IF('Simulação % Exced EditalOPP v02'!$W$13+'Tabela Auxiliar do Edital'!T14/100&gt;100%,100%,'Simulação % Exced EditalOPP v02'!$W$13+'Tabela Auxiliar do Edital'!T14/100))</f>
        <v>2.4122807600062871E-2</v>
      </c>
      <c r="U14" s="18">
        <f>IF($W$13+'Tabela Auxiliar do Edital'!U14/100&lt;1%,1%,IF('Simulação % Exced EditalOPP v02'!$W$13+'Tabela Auxiliar do Edital'!U14/100&gt;100%,100%,'Simulação % Exced EditalOPP v02'!$W$13+'Tabela Auxiliar do Edital'!U14/100))</f>
        <v>4.2761065768391962E-2</v>
      </c>
      <c r="V14" s="18">
        <f>IF($W$13+'Tabela Auxiliar do Edital'!V14/100&lt;1%,1%,IF('Simulação % Exced EditalOPP v02'!$W$13+'Tabela Auxiliar do Edital'!V14/100&gt;100%,100%,'Simulação % Exced EditalOPP v02'!$W$13+'Tabela Auxiliar do Edital'!V14/100))</f>
        <v>5.9416163822334458E-2</v>
      </c>
      <c r="W14" s="18">
        <f>IF($W$13+'Tabela Auxiliar do Edital'!W14/100&lt;1%,1%,IF('Simulação % Exced EditalOPP v02'!$W$13+'Tabela Auxiliar do Edital'!W14/100&gt;100%,100%,'Simulação % Exced EditalOPP v02'!$W$13+'Tabela Auxiliar do Edital'!W14/100))</f>
        <v>7.4299115259169615E-2</v>
      </c>
      <c r="X14" s="18">
        <f>IF($W$13+'Tabela Auxiliar do Edital'!X14/100&lt;1%,1%,IF('Simulação % Exced EditalOPP v02'!$W$13+'Tabela Auxiliar do Edital'!X14/100&gt;100%,100%,'Simulação % Exced EditalOPP v02'!$W$13+'Tabela Auxiliar do Edital'!X14/100))</f>
        <v>8.7598481180270429E-2</v>
      </c>
      <c r="Y14" s="18">
        <f>IF($W$13+'Tabela Auxiliar do Edital'!Y14/100&lt;1%,1%,IF('Simulação % Exced EditalOPP v02'!$W$13+'Tabela Auxiliar do Edital'!Y14/100&gt;100%,100%,'Simulação % Exced EditalOPP v02'!$W$13+'Tabela Auxiliar do Edital'!Y14/100))</f>
        <v>9.9482759285591651E-2</v>
      </c>
      <c r="Z14" s="18">
        <f>IF($W$13+'Tabela Auxiliar do Edital'!Z14/100&lt;1%,1%,IF('Simulação % Exced EditalOPP v02'!$W$13+'Tabela Auxiliar do Edital'!Z14/100&gt;100%,100%,'Simulação % Exced EditalOPP v02'!$W$13+'Tabela Auxiliar do Edital'!Z14/100))</f>
        <v>0.11010251867280624</v>
      </c>
      <c r="AA14" s="18">
        <f>IF($W$13+'Tabela Auxiliar do Edital'!AA14/100&lt;1%,1%,IF('Simulação % Exced EditalOPP v02'!$W$13+'Tabela Auxiliar do Edital'!AA14/100&gt;100%,100%,'Simulação % Exced EditalOPP v02'!$W$13+'Tabela Auxiliar do Edital'!AA14/100))</f>
        <v>0.11959230748815215</v>
      </c>
      <c r="AB14" s="18">
        <f>IF($W$13+'Tabela Auxiliar do Edital'!AB14/100&lt;1%,1%,IF('Simulação % Exced EditalOPP v02'!$W$13+'Tabela Auxiliar do Edital'!AB14/100&gt;100%,100%,'Simulação % Exced EditalOPP v02'!$W$13+'Tabela Auxiliar do Edital'!AB14/100))</f>
        <v>0.12807235759816532</v>
      </c>
      <c r="AC14" s="18">
        <f>IF($W$13+'Tabela Auxiliar do Edital'!AC14/100&lt;1%,1%,IF('Simulação % Exced EditalOPP v02'!$W$13+'Tabela Auxiliar do Edital'!AC14/100&gt;100%,100%,'Simulação % Exced EditalOPP v02'!$W$13+'Tabela Auxiliar do Edital'!AC14/100))</f>
        <v>0.13565010787982029</v>
      </c>
      <c r="AD14" s="18">
        <f>IF($W$13+'Tabela Auxiliar do Edital'!AD14/100&lt;1%,1%,IF('Simulação % Exced EditalOPP v02'!$W$13+'Tabela Auxiliar do Edital'!AD14/100&gt;100%,100%,'Simulação % Exced EditalOPP v02'!$W$13+'Tabela Auxiliar do Edital'!AD14/100))</f>
        <v>0.14242156542855794</v>
      </c>
      <c r="AE14" s="18">
        <f>IF($W$13+'Tabela Auxiliar do Edital'!AE14/100&lt;1%,1%,IF('Simulação % Exced EditalOPP v02'!$W$13+'Tabela Auxiliar do Edital'!AE14/100&gt;100%,100%,'Simulação % Exced EditalOPP v02'!$W$13+'Tabela Auxiliar do Edital'!AE14/100))</f>
        <v>0.14847252193016797</v>
      </c>
      <c r="AF14" s="18">
        <f>IF($W$13+'Tabela Auxiliar do Edital'!AF14/100&lt;1%,1%,IF('Simulação % Exced EditalOPP v02'!$W$13+'Tabela Auxiliar do Edital'!AF14/100&gt;100%,100%,'Simulação % Exced EditalOPP v02'!$W$13+'Tabela Auxiliar do Edital'!AF14/100))</f>
        <v>0.15387964060747555</v>
      </c>
      <c r="AG14" s="18">
        <f>IF($W$13+'Tabela Auxiliar do Edital'!AG14/100&lt;1%,1%,IF('Simulação % Exced EditalOPP v02'!$W$13+'Tabela Auxiliar do Edital'!AG14/100&gt;100%,100%,'Simulação % Exced EditalOPP v02'!$W$13+'Tabela Auxiliar do Edital'!AG14/100))</f>
        <v>0.15871142751301864</v>
      </c>
      <c r="AH14" s="18">
        <f>IF($W$13+'Tabela Auxiliar do Edital'!AH14/100&lt;1%,1%,IF('Simulação % Exced EditalOPP v02'!$W$13+'Tabela Auxiliar do Edital'!AH14/100&gt;100%,100%,'Simulação % Exced EditalOPP v02'!$W$13+'Tabela Auxiliar do Edital'!AH14/100))</f>
        <v>0.16302909947360561</v>
      </c>
      <c r="AI14" s="18">
        <f>IF($W$13+'Tabela Auxiliar do Edital'!AI14/100&lt;1%,1%,IF('Simulação % Exced EditalOPP v02'!$W$13+'Tabela Auxiliar do Edital'!AI14/100&gt;100%,100%,'Simulação % Exced EditalOPP v02'!$W$13+'Tabela Auxiliar do Edital'!AI14/100))</f>
        <v>0.16688735968327079</v>
      </c>
      <c r="AJ14" s="18">
        <f>IF($W$13+'Tabela Auxiliar do Edital'!AJ14/100&lt;1%,1%,IF('Simulação % Exced EditalOPP v02'!$W$13+'Tabela Auxiliar do Edital'!AJ14/100&gt;100%,100%,'Simulação % Exced EditalOPP v02'!$W$13+'Tabela Auxiliar do Edital'!AJ14/100))</f>
        <v>0.17033509077108216</v>
      </c>
      <c r="AK14" s="18">
        <f>IF($W$13+'Tabela Auxiliar do Edital'!AK14/100&lt;1%,1%,IF('Simulação % Exced EditalOPP v02'!$W$13+'Tabela Auxiliar do Edital'!AK14/100&gt;100%,100%,'Simulação % Exced EditalOPP v02'!$W$13+'Tabela Auxiliar do Edital'!AK14/100))</f>
        <v>0.17341597412469384</v>
      </c>
      <c r="AL14" s="18">
        <f>IF($W$13+'Tabela Auxiliar do Edital'!AL14/100&lt;1%,1%,IF('Simulação % Exced EditalOPP v02'!$W$13+'Tabela Auxiliar do Edital'!AL14/100&gt;100%,100%,'Simulação % Exced EditalOPP v02'!$W$13+'Tabela Auxiliar do Edital'!AL14/100))</f>
        <v>0.1761690433162319</v>
      </c>
      <c r="AM14" s="18">
        <f>IF($W$13+'Tabela Auxiliar do Edital'!AM14/100&lt;1%,1%,IF('Simulação % Exced EditalOPP v02'!$W$13+'Tabela Auxiliar do Edital'!AM14/100&gt;100%,100%,'Simulação % Exced EditalOPP v02'!$W$13+'Tabela Auxiliar do Edital'!AM14/100))</f>
        <v>0.1786291786421968</v>
      </c>
      <c r="AN14" s="18">
        <f>IF($W$13+'Tabela Auxiliar do Edital'!AN14/100&lt;1%,1%,IF('Simulação % Exced EditalOPP v02'!$W$13+'Tabela Auxiliar do Edital'!AN14/100&gt;100%,100%,'Simulação % Exced EditalOPP v02'!$W$13+'Tabela Auxiliar do Edital'!AN14/100))</f>
        <v>0.18082754904300674</v>
      </c>
      <c r="AO14" s="18">
        <f>IF($W$13+'Tabela Auxiliar do Edital'!AO14/100&lt;1%,1%,IF('Simulação % Exced EditalOPP v02'!$W$13+'Tabela Auxiliar do Edital'!AO14/100&gt;100%,100%,'Simulação % Exced EditalOPP v02'!$W$13+'Tabela Auxiliar do Edital'!AO14/100))</f>
        <v>0.18279200700113246</v>
      </c>
      <c r="AP14" s="18">
        <f>IF($W$13+'Tabela Auxiliar do Edital'!AP14/100&lt;1%,1%,IF('Simulação % Exced EditalOPP v02'!$W$13+'Tabela Auxiliar do Edital'!AP14/100&gt;100%,100%,'Simulação % Exced EditalOPP v02'!$W$13+'Tabela Auxiliar do Edital'!AP14/100))</f>
        <v>0.18454744142101981</v>
      </c>
      <c r="AQ14" s="18">
        <f>IF($W$13+'Tabela Auxiliar do Edital'!AQ14/100&lt;1%,1%,IF('Simulação % Exced EditalOPP v02'!$W$13+'Tabela Auxiliar do Edital'!AQ14/100&gt;100%,100%,'Simulação % Exced EditalOPP v02'!$W$13+'Tabela Auxiliar do Edital'!AQ14/100))</f>
        <v>0.18611609296165404</v>
      </c>
      <c r="AR14" s="18">
        <f>IF($W$13+'Tabela Auxiliar do Edital'!AR14/100&lt;1%,1%,IF('Simulação % Exced EditalOPP v02'!$W$13+'Tabela Auxiliar do Edital'!AR14/100&gt;100%,100%,'Simulação % Exced EditalOPP v02'!$W$13+'Tabela Auxiliar do Edital'!AR14/100))</f>
        <v>0.18751783581690268</v>
      </c>
      <c r="AS14" s="18">
        <f>IF($W$13+'Tabela Auxiliar do Edital'!AS14/100&lt;1%,1%,IF('Simulação % Exced EditalOPP v02'!$W$13+'Tabela Auxiliar do Edital'!AS14/100&gt;100%,100%,'Simulação % Exced EditalOPP v02'!$W$13+'Tabela Auxiliar do Edital'!AS14/100))</f>
        <v>0.188770429513681</v>
      </c>
      <c r="AT14" s="18">
        <f>IF($W$13+'Tabela Auxiliar do Edital'!AT14/100&lt;1%,1%,IF('Simulação % Exced EditalOPP v02'!$W$13+'Tabela Auxiliar do Edital'!AT14/100&gt;100%,100%,'Simulação % Exced EditalOPP v02'!$W$13+'Tabela Auxiliar do Edital'!AT14/100))</f>
        <v>0.18988974391812702</v>
      </c>
      <c r="AU14" s="18">
        <f>IF($W$13+'Tabela Auxiliar do Edital'!AU14/100&lt;1%,1%,IF('Simulação % Exced EditalOPP v02'!$W$13+'Tabela Auxiliar do Edital'!AU14/100&gt;100%,100%,'Simulação % Exced EditalOPP v02'!$W$13+'Tabela Auxiliar do Edital'!AU14/100))</f>
        <v>0.19088996030052024</v>
      </c>
      <c r="AV14" s="18">
        <f>IF($W$13+'Tabela Auxiliar do Edital'!AV14/100&lt;1%,1%,IF('Simulação % Exced EditalOPP v02'!$W$13+'Tabela Auxiliar do Edital'!AV14/100&gt;100%,100%,'Simulação % Exced EditalOPP v02'!$W$13+'Tabela Auxiliar do Edital'!AV14/100))</f>
        <v>0.19178375100636141</v>
      </c>
      <c r="AW14" s="18">
        <f>IF($W$13+'Tabela Auxiliar do Edital'!AW14/100&lt;1%,1%,IF('Simulação % Exced EditalOPP v02'!$W$13+'Tabela Auxiliar do Edital'!AW14/100&gt;100%,100%,'Simulação % Exced EditalOPP v02'!$W$13+'Tabela Auxiliar do Edital'!AW14/100))</f>
        <v>0.19258244000997132</v>
      </c>
      <c r="AX14" s="18">
        <f>IF($W$13+'Tabela Auxiliar do Edital'!AX14/100&lt;1%,1%,IF('Simulação % Exced EditalOPP v02'!$W$13+'Tabela Auxiliar do Edital'!AX14/100&gt;100%,100%,'Simulação % Exced EditalOPP v02'!$W$13+'Tabela Auxiliar do Edital'!AX14/100))</f>
        <v>0.19329614638476184</v>
      </c>
      <c r="AY14" s="18">
        <f>IF($W$13+'Tabela Auxiliar do Edital'!AY14/100&lt;1%,1%,IF('Simulação % Exced EditalOPP v02'!$W$13+'Tabela Auxiliar do Edital'!AY14/100&gt;100%,100%,'Simulação % Exced EditalOPP v02'!$W$13+'Tabela Auxiliar do Edital'!AY14/100))</f>
        <v>0.19393391250788911</v>
      </c>
      <c r="AZ14" s="18">
        <f>IF($W$13+'Tabela Auxiliar do Edital'!AZ14/100&lt;1%,1%,IF('Simulação % Exced EditalOPP v02'!$W$13+'Tabela Auxiliar do Edital'!AZ14/100&gt;100%,100%,'Simulação % Exced EditalOPP v02'!$W$13+'Tabela Auxiliar do Edital'!AZ14/100))</f>
        <v>0.1945038186235914</v>
      </c>
      <c r="BA14" s="18">
        <f>IF($W$13+'Tabela Auxiliar do Edital'!BA14/100&lt;1%,1%,IF('Simulação % Exced EditalOPP v02'!$W$13+'Tabela Auxiliar do Edital'!BA14/100&gt;100%,100%,'Simulação % Exced EditalOPP v02'!$W$13+'Tabela Auxiliar do Edital'!BA14/100))</f>
        <v>0.19501308521668376</v>
      </c>
      <c r="BB14" s="18">
        <f>IF($W$13+'Tabela Auxiliar do Edital'!BB14/100&lt;1%,1%,IF('Simulação % Exced EditalOPP v02'!$W$13+'Tabela Auxiliar do Edital'!BB14/100&gt;100%,100%,'Simulação % Exced EditalOPP v02'!$W$13+'Tabela Auxiliar do Edital'!BB14/100))</f>
        <v>0.19546816449324206</v>
      </c>
      <c r="BC14" s="18">
        <f>IF($W$13+'Tabela Auxiliar do Edital'!BC14/100&lt;1%,1%,IF('Simulação % Exced EditalOPP v02'!$W$13+'Tabela Auxiliar do Edital'!BC14/100&gt;100%,100%,'Simulação % Exced EditalOPP v02'!$W$13+'Tabela Auxiliar do Edital'!BC14/100))</f>
        <v>0.19587482212749868</v>
      </c>
      <c r="BD14" s="18">
        <f>IF($W$13+'Tabela Auxiliar do Edital'!BD14/100&lt;1%,1%,IF('Simulação % Exced EditalOPP v02'!$W$13+'Tabela Auxiliar do Edital'!BD14/100&gt;100%,100%,'Simulação % Exced EditalOPP v02'!$W$13+'Tabela Auxiliar do Edital'!BD14/100))</f>
        <v>0.19623821031065175</v>
      </c>
      <c r="BE14" s="18">
        <f>IF($W$13+'Tabela Auxiliar do Edital'!BE14/100&lt;1%,1%,IF('Simulação % Exced EditalOPP v02'!$W$13+'Tabela Auxiliar do Edital'!BE14/100&gt;100%,100%,'Simulação % Exced EditalOPP v02'!$W$13+'Tabela Auxiliar do Edital'!BE14/100))</f>
        <v>0.1965629330270881</v>
      </c>
      <c r="BF14" s="18">
        <f>IF($W$13+'Tabela Auxiliar do Edital'!BF14/100&lt;1%,1%,IF('Simulação % Exced EditalOPP v02'!$W$13+'Tabela Auxiliar do Edital'!BF14/100&gt;100%,100%,'Simulação % Exced EditalOPP v02'!$W$13+'Tabela Auxiliar do Edital'!BF14/100))</f>
        <v>0.19685310438504139</v>
      </c>
      <c r="BG14" s="18">
        <f>IF($W$13+'Tabela Auxiliar do Edital'!BG14/100&lt;1%,1%,IF('Simulação % Exced EditalOPP v02'!$W$13+'Tabela Auxiliar do Edital'!BG14/100&gt;100%,100%,'Simulação % Exced EditalOPP v02'!$W$13+'Tabela Auxiliar do Edital'!BG14/100))</f>
        <v>0.19711240074071529</v>
      </c>
      <c r="BH14" s="18">
        <f>IF($W$13+'Tabela Auxiliar do Edital'!BH14/100&lt;1%,1%,IF('Simulação % Exced EditalOPP v02'!$W$13+'Tabela Auxiliar do Edital'!BH14/100&gt;100%,100%,'Simulação % Exced EditalOPP v02'!$W$13+'Tabela Auxiliar do Edital'!BH14/100))</f>
        <v>0.19734410727626034</v>
      </c>
      <c r="BI14" s="18">
        <f>IF($W$13+'Tabela Auxiliar do Edital'!BI14/100&lt;1%,1%,IF('Simulação % Exced EditalOPP v02'!$W$13+'Tabela Auxiliar do Edital'!BI14/100&gt;100%,100%,'Simulação % Exced EditalOPP v02'!$W$13+'Tabela Auxiliar do Edital'!BI14/100))</f>
        <v>0.19755115962173125</v>
      </c>
      <c r="BJ14" s="18">
        <f>IF($W$13+'Tabela Auxiliar do Edital'!BJ14/100&lt;1%,1%,IF('Simulação % Exced EditalOPP v02'!$W$13+'Tabela Auxiliar do Edital'!BJ14/100&gt;100%,100%,'Simulação % Exced EditalOPP v02'!$W$13+'Tabela Auxiliar do Edital'!BJ14/100))</f>
        <v>0.19773618104835661</v>
      </c>
      <c r="BK14" s="18">
        <f>IF($W$13+'Tabela Auxiliar do Edital'!BK14/100&lt;1%,1%,IF('Simulação % Exced EditalOPP v02'!$W$13+'Tabela Auxiliar do Edital'!BK14/100&gt;100%,100%,'Simulação % Exced EditalOPP v02'!$W$13+'Tabela Auxiliar do Edital'!BK14/100))</f>
        <v>0.19790151570434728</v>
      </c>
      <c r="BL14" s="18">
        <f>IF($W$13+'Tabela Auxiliar do Edital'!BL14/100&lt;1%,1%,IF('Simulação % Exced EditalOPP v02'!$W$13+'Tabela Auxiliar do Edital'!BL14/100&gt;100%,100%,'Simulação % Exced EditalOPP v02'!$W$13+'Tabela Auxiliar do Edital'!BL14/100))</f>
        <v>0.19804925831432557</v>
      </c>
      <c r="BM14" s="18">
        <f>IF($W$13+'Tabela Auxiliar do Edital'!BM14/100&lt;1%,1%,IF('Simulação % Exced EditalOPP v02'!$W$13+'Tabela Auxiliar do Edital'!BM14/100&gt;100%,100%,'Simulação % Exced EditalOPP v02'!$W$13+'Tabela Auxiliar do Edital'!BM14/100))</f>
        <v>0.19818128071865709</v>
      </c>
      <c r="BN14" s="18">
        <f>IF($W$13+'Tabela Auxiliar do Edital'!BN14/100&lt;1%,1%,IF('Simulação % Exced EditalOPP v02'!$W$13+'Tabela Auxiliar do Edital'!BN14/100&gt;100%,100%,'Simulação % Exced EditalOPP v02'!$W$13+'Tabela Auxiliar do Edital'!BN14/100))</f>
        <v>0.19829925558892653</v>
      </c>
      <c r="BO14" s="18">
        <f>IF($W$13+'Tabela Auxiliar do Edital'!BO14/100&lt;1%,1%,IF('Simulação % Exced EditalOPP v02'!$W$13+'Tabela Auxiliar do Edital'!BO14/100&gt;100%,100%,'Simulação % Exced EditalOPP v02'!$W$13+'Tabela Auxiliar do Edital'!BO14/100))</f>
        <v>0.19840467762002495</v>
      </c>
      <c r="BP14" s="18">
        <f>IF($W$13+'Tabela Auxiliar do Edital'!BP14/100&lt;1%,1%,IF('Simulação % Exced EditalOPP v02'!$W$13+'Tabela Auxiliar do Edital'!BP14/100&gt;100%,100%,'Simulação % Exced EditalOPP v02'!$W$13+'Tabela Auxiliar do Edital'!BP14/100))</f>
        <v>0.19849888246734121</v>
      </c>
      <c r="BQ14" s="18">
        <f>IF($W$13+'Tabela Auxiliar do Edital'!BQ14/100&lt;1%,1%,IF('Simulação % Exced EditalOPP v02'!$W$13+'Tabela Auxiliar do Edital'!BQ14/100&gt;100%,100%,'Simulação % Exced EditalOPP v02'!$W$13+'Tabela Auxiliar do Edital'!BQ14/100))</f>
        <v>0.19858306366898776</v>
      </c>
      <c r="BR14" s="18">
        <f>IF($W$13+'Tabela Auxiliar do Edital'!BR14/100&lt;1%,1%,IF('Simulação % Exced EditalOPP v02'!$W$13+'Tabela Auxiliar do Edital'!BR14/100&gt;100%,100%,'Simulação % Exced EditalOPP v02'!$W$13+'Tabela Auxiliar do Edital'!BR14/100))</f>
        <v>0.19865828776745548</v>
      </c>
      <c r="BS14" s="18">
        <f>IF($W$13+'Tabela Auxiliar do Edital'!BS14/100&lt;1%,1%,IF('Simulação % Exced EditalOPP v02'!$W$13+'Tabela Auxiliar do Edital'!BS14/100&gt;100%,100%,'Simulação % Exced EditalOPP v02'!$W$13+'Tabela Auxiliar do Edital'!BS14/100))</f>
        <v>0.19872550782228499</v>
      </c>
      <c r="BT14" s="18">
        <f>IF($W$13+'Tabela Auxiliar do Edital'!BT14/100&lt;1%,1%,IF('Simulação % Exced EditalOPP v02'!$W$13+'Tabela Auxiliar do Edital'!BT14/100&gt;100%,100%,'Simulação % Exced EditalOPP v02'!$W$13+'Tabela Auxiliar do Edital'!BT14/100))</f>
        <v>0.19878557548495307</v>
      </c>
      <c r="BU14" s="18">
        <f>IF($W$13+'Tabela Auxiliar do Edital'!BU14/100&lt;1%,1%,IF('Simulação % Exced EditalOPP v02'!$W$13+'Tabela Auxiliar do Edital'!BU14/100&gt;100%,100%,'Simulação % Exced EditalOPP v02'!$W$13+'Tabela Auxiliar do Edital'!BU14/100))</f>
        <v>0.19883925178896028</v>
      </c>
      <c r="BV14" s="18">
        <f>IF($W$13+'Tabela Auxiliar do Edital'!BV14/100&lt;1%,1%,IF('Simulação % Exced EditalOPP v02'!$W$13+'Tabela Auxiliar do Edital'!BV14/100&gt;100%,100%,'Simulação % Exced EditalOPP v02'!$W$13+'Tabela Auxiliar do Edital'!BV14/100))</f>
        <v>0.1988872167918237</v>
      </c>
      <c r="BW14" s="18">
        <f>IF($W$13+'Tabela Auxiliar do Edital'!BW14/100&lt;1%,1%,IF('Simulação % Exced EditalOPP v02'!$W$13+'Tabela Auxiliar do Edital'!BW14/100&gt;100%,100%,'Simulação % Exced EditalOPP v02'!$W$13+'Tabela Auxiliar do Edital'!BW14/100))</f>
        <v>0.19893007819113656</v>
      </c>
      <c r="BX14" s="18">
        <f>IF($W$13+'Tabela Auxiliar do Edital'!BX14/100&lt;1%,1%,IF('Simulação % Exced EditalOPP v02'!$W$13+'Tabela Auxiliar do Edital'!BX14/100&gt;100%,100%,'Simulação % Exced EditalOPP v02'!$W$13+'Tabela Auxiliar do Edital'!BX14/100))</f>
        <v>0.19896837902385583</v>
      </c>
      <c r="BY14" s="18">
        <f>IF($W$13+'Tabela Auxiliar do Edital'!BY14/100&lt;1%,1%,IF('Simulação % Exced EditalOPP v02'!$W$13+'Tabela Auxiliar do Edital'!BY14/100&gt;100%,100%,'Simulação % Exced EditalOPP v02'!$W$13+'Tabela Auxiliar do Edital'!BY14/100))</f>
        <v>0.19900260454636581</v>
      </c>
      <c r="BZ14" s="18">
        <f>IF($W$13+'Tabela Auxiliar do Edital'!BZ14/100&lt;1%,1%,IF('Simulação % Exced EditalOPP v02'!$W$13+'Tabela Auxiliar do Edital'!BZ14/100&gt;100%,100%,'Simulação % Exced EditalOPP v02'!$W$13+'Tabela Auxiliar do Edital'!BZ14/100))</f>
        <v>0.19903318838248413</v>
      </c>
      <c r="CA14" s="18">
        <f>IF($W$13+'Tabela Auxiliar do Edital'!CA14/100&lt;1%,1%,IF('Simulação % Exced EditalOPP v02'!$W$13+'Tabela Auxiliar do Edital'!CA14/100&gt;100%,100%,'Simulação % Exced EditalOPP v02'!$W$13+'Tabela Auxiliar do Edital'!CA14/100))</f>
        <v>0.1990605180173039</v>
      </c>
      <c r="CB14" s="18">
        <f>IF($W$13+'Tabela Auxiliar do Edital'!CB14/100&lt;1%,1%,IF('Simulação % Exced EditalOPP v02'!$W$13+'Tabela Auxiliar do Edital'!CB14/100&gt;100%,100%,'Simulação % Exced EditalOPP v02'!$W$13+'Tabela Auxiliar do Edital'!CB14/100))</f>
        <v>0.19908493970647617</v>
      </c>
      <c r="CC14" s="18">
        <f>IF($W$13+'Tabela Auxiliar do Edital'!CC14/100&lt;1%,1%,IF('Simulação % Exced EditalOPP v02'!$W$13+'Tabela Auxiliar do Edital'!CC14/100&gt;100%,100%,'Simulação % Exced EditalOPP v02'!$W$13+'Tabela Auxiliar do Edital'!CC14/100))</f>
        <v>0.19910676286313261</v>
      </c>
      <c r="CD14" s="18">
        <f>IF($W$13+'Tabela Auxiliar do Edital'!CD14/100&lt;1%,1%,IF('Simulação % Exced EditalOPP v02'!$W$13+'Tabela Auxiliar do Edital'!CD14/100&gt;100%,100%,'Simulação % Exced EditalOPP v02'!$W$13+'Tabela Auxiliar do Edital'!CD14/100))</f>
        <v>0.19912626397802619</v>
      </c>
      <c r="CE14" s="18">
        <f>IF($W$13+'Tabela Auxiliar do Edital'!CE14/100&lt;1%,1%,IF('Simulação % Exced EditalOPP v02'!$W$13+'Tabela Auxiliar do Edital'!CE14/100&gt;100%,100%,'Simulação % Exced EditalOPP v02'!$W$13+'Tabela Auxiliar do Edital'!CE14/100))</f>
        <v>0.19914369012256089</v>
      </c>
      <c r="CF14" s="18">
        <f>IF($W$13+'Tabela Auxiliar do Edital'!CF14/100&lt;1%,1%,IF('Simulação % Exced EditalOPP v02'!$W$13+'Tabela Auxiliar do Edital'!CF14/100&gt;100%,100%,'Simulação % Exced EditalOPP v02'!$W$13+'Tabela Auxiliar do Edital'!CF14/100))</f>
        <v>0.19915926207908724</v>
      </c>
      <c r="CG14" s="18">
        <f>IF($W$13+'Tabela Auxiliar do Edital'!CG14/100&lt;1%,1%,IF('Simulação % Exced EditalOPP v02'!$W$13+'Tabela Auxiliar do Edital'!CG14/100&gt;100%,100%,'Simulação % Exced EditalOPP v02'!$W$13+'Tabela Auxiliar do Edital'!CG14/100))</f>
        <v>0.1991731771381286</v>
      </c>
      <c r="CH14" s="18">
        <f>IF($W$13+'Tabela Auxiliar do Edital'!CH14/100&lt;1%,1%,IF('Simulação % Exced EditalOPP v02'!$W$13+'Tabela Auxiliar do Edital'!CH14/100&gt;100%,100%,'Simulação % Exced EditalOPP v02'!$W$13+'Tabela Auxiliar do Edital'!CH14/100))</f>
        <v>0.19918561159797282</v>
      </c>
      <c r="CI14" s="18">
        <f>IF($W$13+'Tabela Auxiliar do Edital'!CI14/100&lt;1%,1%,IF('Simulação % Exced EditalOPP v02'!$W$13+'Tabela Auxiliar do Edital'!CI14/100&gt;100%,100%,'Simulação % Exced EditalOPP v02'!$W$13+'Tabela Auxiliar do Edital'!CI14/100))</f>
        <v>0.19919672299830232</v>
      </c>
      <c r="CJ14" s="18">
        <f>IF($W$13+'Tabela Auxiliar do Edital'!CJ14/100&lt;1%,1%,IF('Simulação % Exced EditalOPP v02'!$W$13+'Tabela Auxiliar do Edital'!CJ14/100&gt;100%,100%,'Simulação % Exced EditalOPP v02'!$W$13+'Tabela Auxiliar do Edital'!CJ14/100))</f>
        <v>0.19920665211615946</v>
      </c>
      <c r="CK14" s="18">
        <f>IF($W$13+'Tabela Auxiliar do Edital'!CK14/100&lt;1%,1%,IF('Simulação % Exced EditalOPP v02'!$W$13+'Tabela Auxiliar do Edital'!CK14/100&gt;100%,100%,'Simulação % Exced EditalOPP v02'!$W$13+'Tabela Auxiliar do Edital'!CK14/100))</f>
        <v>0.19921552474953569</v>
      </c>
      <c r="CL14" s="18">
        <f>IF($W$13+'Tabela Auxiliar do Edital'!CL14/100&lt;1%,1%,IF('Simulação % Exced EditalOPP v02'!$W$13+'Tabela Auxiliar do Edital'!CL14/100&gt;100%,100%,'Simulação % Exced EditalOPP v02'!$W$13+'Tabela Auxiliar do Edital'!CL14/100))</f>
        <v>0.19922345331118257</v>
      </c>
      <c r="CM14" s="18">
        <f>IF($W$13+'Tabela Auxiliar do Edital'!CM14/100&lt;1%,1%,IF('Simulação % Exced EditalOPP v02'!$W$13+'Tabela Auxiliar do Edital'!CM14/100&gt;100%,100%,'Simulação % Exced EditalOPP v02'!$W$13+'Tabela Auxiliar do Edital'!CM14/100))</f>
        <v>0.1992305382528366</v>
      </c>
      <c r="CN14" s="18">
        <f>IF($W$13+'Tabela Auxiliar do Edital'!CN14/100&lt;1%,1%,IF('Simulação % Exced EditalOPP v02'!$W$13+'Tabela Auxiliar do Edital'!CN14/100&gt;100%,100%,'Simulação % Exced EditalOPP v02'!$W$13+'Tabela Auxiliar do Edital'!CN14/100))</f>
        <v>0.19923686933790302</v>
      </c>
      <c r="CO14" s="18">
        <f>IF($W$13+'Tabela Auxiliar do Edital'!CO14/100&lt;1%,1%,IF('Simulação % Exced EditalOPP v02'!$W$13+'Tabela Auxiliar do Edital'!CO14/100&gt;100%,100%,'Simulação % Exced EditalOPP v02'!$W$13+'Tabela Auxiliar do Edital'!CO14/100))</f>
        <v>0.19924252677872273</v>
      </c>
      <c r="CP14" s="18">
        <f>IF($W$13+'Tabela Auxiliar do Edital'!CP14/100&lt;1%,1%,IF('Simulação % Exced EditalOPP v02'!$W$13+'Tabela Auxiliar do Edital'!CP14/100&gt;100%,100%,'Simulação % Exced EditalOPP v02'!$W$13+'Tabela Auxiliar do Edital'!CP14/100))</f>
        <v>0.19924758225283062</v>
      </c>
      <c r="CQ14" s="18">
        <f>IF($W$13+'Tabela Auxiliar do Edital'!CQ14/100&lt;1%,1%,IF('Simulação % Exced EditalOPP v02'!$W$13+'Tabela Auxiliar do Edital'!CQ14/100&gt;100%,100%,'Simulação % Exced EditalOPP v02'!$W$13+'Tabela Auxiliar do Edital'!CQ14/100))</f>
        <v>0.19925209981108177</v>
      </c>
      <c r="CR14" s="18">
        <f>IF($W$13+'Tabela Auxiliar do Edital'!CR14/100&lt;1%,1%,IF('Simulação % Exced EditalOPP v02'!$W$13+'Tabela Auxiliar do Edital'!CR14/100&gt;100%,100%,'Simulação % Exced EditalOPP v02'!$W$13+'Tabela Auxiliar do Edital'!CR14/100))</f>
        <v>0.1992561366891506</v>
      </c>
      <c r="CS14" s="18">
        <f>IF($W$13+'Tabela Auxiliar do Edital'!CS14/100&lt;1%,1%,IF('Simulação % Exced EditalOPP v02'!$W$13+'Tabela Auxiliar do Edital'!CS14/100&gt;100%,100%,'Simulação % Exced EditalOPP v02'!$W$13+'Tabela Auxiliar do Edital'!CS14/100))</f>
        <v>0.19925974403268337</v>
      </c>
      <c r="CT14" s="18">
        <f>IF($W$13+'Tabela Auxiliar do Edital'!CT14/100&lt;1%,1%,IF('Simulação % Exced EditalOPP v02'!$W$13+'Tabela Auxiliar do Edital'!CT14/100&gt;100%,100%,'Simulação % Exced EditalOPP v02'!$W$13+'Tabela Auxiliar do Edital'!CT14/100))</f>
        <v>0.19926296754529432</v>
      </c>
      <c r="CU14" s="18">
        <f>IF($W$13+'Tabela Auxiliar do Edital'!CU14/100&lt;1%,1%,IF('Simulação % Exced EditalOPP v02'!$W$13+'Tabela Auxiliar do Edital'!CU14/100&gt;100%,100%,'Simulação % Exced EditalOPP v02'!$W$13+'Tabela Auxiliar do Edital'!CU14/100))</f>
        <v>0.19926584806761188</v>
      </c>
      <c r="CV14" s="18">
        <f>IF($W$13+'Tabela Auxiliar do Edital'!CV14/100&lt;1%,1%,IF('Simulação % Exced EditalOPP v02'!$W$13+'Tabela Auxiliar do Edital'!CV14/100&gt;100%,100%,'Simulação % Exced EditalOPP v02'!$W$13+'Tabela Auxiliar do Edital'!CV14/100))</f>
        <v>0.19926842209471313</v>
      </c>
      <c r="CW14" s="18">
        <f>IF($W$13+'Tabela Auxiliar do Edital'!CW14/100&lt;1%,1%,IF('Simulação % Exced EditalOPP v02'!$W$13+'Tabela Auxiliar do Edital'!CW14/100&gt;100%,100%,'Simulação % Exced EditalOPP v02'!$W$13+'Tabela Auxiliar do Edital'!CW14/100))</f>
        <v>0.19927072223850223</v>
      </c>
      <c r="CX14" s="18">
        <f>IF($W$13+'Tabela Auxiliar do Edital'!CX14/100&lt;1%,1%,IF('Simulação % Exced EditalOPP v02'!$W$13+'Tabela Auxiliar do Edital'!CX14/100&gt;100%,100%,'Simulação % Exced EditalOPP v02'!$W$13+'Tabela Auxiliar do Edital'!CX14/100))</f>
        <v>0.19927277764089008</v>
      </c>
      <c r="CY14" s="18">
        <f>IF($W$13+'Tabela Auxiliar do Edital'!CY14/100&lt;1%,1%,IF('Simulação % Exced EditalOPP v02'!$W$13+'Tabela Auxiliar do Edital'!CY14/100&gt;100%,100%,'Simulação % Exced EditalOPP v02'!$W$13+'Tabela Auxiliar do Edital'!CY14/100))</f>
        <v>0.19927461434301114</v>
      </c>
      <c r="CZ14" s="18">
        <f>IF($W$13+'Tabela Auxiliar do Edital'!CZ14/100&lt;1%,1%,IF('Simulação % Exced EditalOPP v02'!$W$13+'Tabela Auxiliar do Edital'!CZ14/100&gt;100%,100%,'Simulação % Exced EditalOPP v02'!$W$13+'Tabela Auxiliar do Edital'!CZ14/100))</f>
        <v>0.199276255615154</v>
      </c>
    </row>
    <row r="15" spans="1:104" s="17" customFormat="1" x14ac:dyDescent="0.25">
      <c r="A15" s="21"/>
      <c r="B15" s="13">
        <v>55.01</v>
      </c>
      <c r="C15" s="14">
        <v>60</v>
      </c>
      <c r="D15" s="18">
        <f>IF($W$13+'Tabela Auxiliar do Edital'!D15/100&lt;1%,1%,IF('Simulação % Exced EditalOPP v02'!$W$13+'Tabela Auxiliar do Edital'!D15/100&gt;100%,100%,'Simulação % Exced EditalOPP v02'!$W$13+'Tabela Auxiliar do Edital'!D15/100))</f>
        <v>0.01</v>
      </c>
      <c r="E15" s="18">
        <f>IF($W$13+'Tabela Auxiliar do Edital'!E15/100&lt;1%,1%,IF('Simulação % Exced EditalOPP v02'!$W$13+'Tabela Auxiliar do Edital'!E15/100&gt;100%,100%,'Simulação % Exced EditalOPP v02'!$W$13+'Tabela Auxiliar do Edital'!E15/100))</f>
        <v>0.01</v>
      </c>
      <c r="F15" s="18">
        <f>IF($W$13+'Tabela Auxiliar do Edital'!F15/100&lt;1%,1%,IF('Simulação % Exced EditalOPP v02'!$W$13+'Tabela Auxiliar do Edital'!F15/100&gt;100%,100%,'Simulação % Exced EditalOPP v02'!$W$13+'Tabela Auxiliar do Edital'!F15/100))</f>
        <v>0.01</v>
      </c>
      <c r="G15" s="18">
        <f>IF($W$13+'Tabela Auxiliar do Edital'!G15/100&lt;1%,1%,IF('Simulação % Exced EditalOPP v02'!$W$13+'Tabela Auxiliar do Edital'!G15/100&gt;100%,100%,'Simulação % Exced EditalOPP v02'!$W$13+'Tabela Auxiliar do Edital'!G15/100))</f>
        <v>0.01</v>
      </c>
      <c r="H15" s="18">
        <f>IF($W$13+'Tabela Auxiliar do Edital'!H15/100&lt;1%,1%,IF('Simulação % Exced EditalOPP v02'!$W$13+'Tabela Auxiliar do Edital'!H15/100&gt;100%,100%,'Simulação % Exced EditalOPP v02'!$W$13+'Tabela Auxiliar do Edital'!H15/100))</f>
        <v>0.01</v>
      </c>
      <c r="I15" s="18">
        <f>IF($W$13+'Tabela Auxiliar do Edital'!I15/100&lt;1%,1%,IF('Simulação % Exced EditalOPP v02'!$W$13+'Tabela Auxiliar do Edital'!I15/100&gt;100%,100%,'Simulação % Exced EditalOPP v02'!$W$13+'Tabela Auxiliar do Edital'!I15/100))</f>
        <v>0.01</v>
      </c>
      <c r="J15" s="18">
        <f>IF($W$13+'Tabela Auxiliar do Edital'!J15/100&lt;1%,1%,IF('Simulação % Exced EditalOPP v02'!$W$13+'Tabela Auxiliar do Edital'!J15/100&gt;100%,100%,'Simulação % Exced EditalOPP v02'!$W$13+'Tabela Auxiliar do Edital'!J15/100))</f>
        <v>0.01</v>
      </c>
      <c r="K15" s="18">
        <f>IF($W$13+'Tabela Auxiliar do Edital'!K15/100&lt;1%,1%,IF('Simulação % Exced EditalOPP v02'!$W$13+'Tabela Auxiliar do Edital'!K15/100&gt;100%,100%,'Simulação % Exced EditalOPP v02'!$W$13+'Tabela Auxiliar do Edital'!K15/100))</f>
        <v>0.01</v>
      </c>
      <c r="L15" s="18">
        <f>IF($W$13+'Tabela Auxiliar do Edital'!L15/100&lt;1%,1%,IF('Simulação % Exced EditalOPP v02'!$W$13+'Tabela Auxiliar do Edital'!L15/100&gt;100%,100%,'Simulação % Exced EditalOPP v02'!$W$13+'Tabela Auxiliar do Edital'!L15/100))</f>
        <v>0.01</v>
      </c>
      <c r="M15" s="18">
        <f>IF($W$13+'Tabela Auxiliar do Edital'!M15/100&lt;1%,1%,IF('Simulação % Exced EditalOPP v02'!$W$13+'Tabela Auxiliar do Edital'!M15/100&gt;100%,100%,'Simulação % Exced EditalOPP v02'!$W$13+'Tabela Auxiliar do Edital'!M15/100))</f>
        <v>0.01</v>
      </c>
      <c r="N15" s="18">
        <f>IF($W$13+'Tabela Auxiliar do Edital'!N15/100&lt;1%,1%,IF('Simulação % Exced EditalOPP v02'!$W$13+'Tabela Auxiliar do Edital'!N15/100&gt;100%,100%,'Simulação % Exced EditalOPP v02'!$W$13+'Tabela Auxiliar do Edital'!N15/100))</f>
        <v>0.01</v>
      </c>
      <c r="O15" s="18">
        <f>IF($W$13+'Tabela Auxiliar do Edital'!O15/100&lt;1%,1%,IF('Simulação % Exced EditalOPP v02'!$W$13+'Tabela Auxiliar do Edital'!O15/100&gt;100%,100%,'Simulação % Exced EditalOPP v02'!$W$13+'Tabela Auxiliar do Edital'!O15/100))</f>
        <v>0.01</v>
      </c>
      <c r="P15" s="18">
        <f>IF($W$13+'Tabela Auxiliar do Edital'!P15/100&lt;1%,1%,IF('Simulação % Exced EditalOPP v02'!$W$13+'Tabela Auxiliar do Edital'!P15/100&gt;100%,100%,'Simulação % Exced EditalOPP v02'!$W$13+'Tabela Auxiliar do Edital'!P15/100))</f>
        <v>0.01</v>
      </c>
      <c r="Q15" s="18">
        <f>IF($W$13+'Tabela Auxiliar do Edital'!Q15/100&lt;1%,1%,IF('Simulação % Exced EditalOPP v02'!$W$13+'Tabela Auxiliar do Edital'!Q15/100&gt;100%,100%,'Simulação % Exced EditalOPP v02'!$W$13+'Tabela Auxiliar do Edital'!Q15/100))</f>
        <v>0.01</v>
      </c>
      <c r="R15" s="18">
        <f>IF($W$13+'Tabela Auxiliar do Edital'!R15/100&lt;1%,1%,IF('Simulação % Exced EditalOPP v02'!$W$13+'Tabela Auxiliar do Edital'!R15/100&gt;100%,100%,'Simulação % Exced EditalOPP v02'!$W$13+'Tabela Auxiliar do Edital'!R15/100))</f>
        <v>0.01</v>
      </c>
      <c r="S15" s="18">
        <f>IF($W$13+'Tabela Auxiliar do Edital'!S15/100&lt;1%,1%,IF('Simulação % Exced EditalOPP v02'!$W$13+'Tabela Auxiliar do Edital'!S15/100&gt;100%,100%,'Simulação % Exced EditalOPP v02'!$W$13+'Tabela Auxiliar do Edital'!S15/100))</f>
        <v>1.6413219108775315E-2</v>
      </c>
      <c r="T15" s="18">
        <f>IF($W$13+'Tabela Auxiliar do Edital'!T15/100&lt;1%,1%,IF('Simulação % Exced EditalOPP v02'!$W$13+'Tabela Auxiliar do Edital'!T15/100&gt;100%,100%,'Simulação % Exced EditalOPP v02'!$W$13+'Tabela Auxiliar do Edital'!T15/100))</f>
        <v>3.627983329233482E-2</v>
      </c>
      <c r="U15" s="18">
        <f>IF($W$13+'Tabela Auxiliar do Edital'!U15/100&lt;1%,1%,IF('Simulação % Exced EditalOPP v02'!$W$13+'Tabela Auxiliar do Edital'!U15/100&gt;100%,100%,'Simulação % Exced EditalOPP v02'!$W$13+'Tabela Auxiliar do Edital'!U15/100))</f>
        <v>5.3988260569618987E-2</v>
      </c>
      <c r="V15" s="18">
        <f>IF($W$13+'Tabela Auxiliar do Edital'!V15/100&lt;1%,1%,IF('Simulação % Exced EditalOPP v02'!$W$13+'Tabela Auxiliar do Edital'!V15/100&gt;100%,100%,'Simulação % Exced EditalOPP v02'!$W$13+'Tabela Auxiliar do Edital'!V15/100))</f>
        <v>6.9772953106426353E-2</v>
      </c>
      <c r="W15" s="18">
        <f>IF($W$13+'Tabela Auxiliar do Edital'!W15/100&lt;1%,1%,IF('Simulação % Exced EditalOPP v02'!$W$13+'Tabela Auxiliar do Edital'!W15/100&gt;100%,100%,'Simulação % Exced EditalOPP v02'!$W$13+'Tabela Auxiliar do Edital'!W15/100))</f>
        <v>8.3842893625715356E-2</v>
      </c>
      <c r="X15" s="18">
        <f>IF($W$13+'Tabela Auxiliar do Edital'!X15/100&lt;1%,1%,IF('Simulação % Exced EditalOPP v02'!$W$13+'Tabela Auxiliar do Edital'!X15/100&gt;100%,100%,'Simulação % Exced EditalOPP v02'!$W$13+'Tabela Auxiliar do Edital'!X15/100))</f>
        <v>9.6384362251392311E-2</v>
      </c>
      <c r="Y15" s="18">
        <f>IF($W$13+'Tabela Auxiliar do Edital'!Y15/100&lt;1%,1%,IF('Simulação % Exced EditalOPP v02'!$W$13+'Tabela Auxiliar do Edital'!Y15/100&gt;100%,100%,'Simulação % Exced EditalOPP v02'!$W$13+'Tabela Auxiliar do Edital'!Y15/100))</f>
        <v>0.1075634027791907</v>
      </c>
      <c r="Z15" s="18">
        <f>IF($W$13+'Tabela Auxiliar do Edital'!Z15/100&lt;1%,1%,IF('Simulação % Exced EditalOPP v02'!$W$13+'Tabela Auxiliar do Edital'!Z15/100&gt;100%,100%,'Simulação % Exced EditalOPP v02'!$W$13+'Tabela Auxiliar do Edital'!Z15/100))</f>
        <v>0.11752802102703237</v>
      </c>
      <c r="AA15" s="18">
        <f>IF($W$13+'Tabela Auxiliar do Edital'!AA15/100&lt;1%,1%,IF('Simulação % Exced EditalOPP v02'!$W$13+'Tabela Auxiliar do Edital'!AA15/100&gt;100%,100%,'Simulação % Exced EditalOPP v02'!$W$13+'Tabela Auxiliar do Edital'!AA15/100))</f>
        <v>0.12641014437011472</v>
      </c>
      <c r="AB15" s="18">
        <f>IF($W$13+'Tabela Auxiliar do Edital'!AB15/100&lt;1%,1%,IF('Simulação % Exced EditalOPP v02'!$W$13+'Tabela Auxiliar do Edital'!AB15/100&gt;100%,100%,'Simulação % Exced EditalOPP v02'!$W$13+'Tabela Auxiliar do Edital'!AB15/100))</f>
        <v>0.13432736840414278</v>
      </c>
      <c r="AC15" s="18">
        <f>IF($W$13+'Tabela Auxiliar do Edital'!AC15/100&lt;1%,1%,IF('Simulação % Exced EditalOPP v02'!$W$13+'Tabela Auxiliar do Edital'!AC15/100&gt;100%,100%,'Simulação % Exced EditalOPP v02'!$W$13+'Tabela Auxiliar do Edital'!AC15/100))</f>
        <v>0.14138451386180101</v>
      </c>
      <c r="AD15" s="18">
        <f>IF($W$13+'Tabela Auxiliar do Edital'!AD15/100&lt;1%,1%,IF('Simulação % Exced EditalOPP v02'!$W$13+'Tabela Auxiliar do Edital'!AD15/100&gt;100%,100%,'Simulação % Exced EditalOPP v02'!$W$13+'Tabela Auxiliar do Edital'!AD15/100))</f>
        <v>0.14767501439538339</v>
      </c>
      <c r="AE15" s="18">
        <f>IF($W$13+'Tabela Auxiliar do Edital'!AE15/100&lt;1%,1%,IF('Simulação % Exced EditalOPP v02'!$W$13+'Tabela Auxiliar do Edital'!AE15/100&gt;100%,100%,'Simulação % Exced EditalOPP v02'!$W$13+'Tabela Auxiliar do Edital'!AE15/100))</f>
        <v>0.15328215359924652</v>
      </c>
      <c r="AF15" s="18">
        <f>IF($W$13+'Tabela Auxiliar do Edital'!AF15/100&lt;1%,1%,IF('Simulação % Exced EditalOPP v02'!$W$13+'Tabela Auxiliar do Edital'!AF15/100&gt;100%,100%,'Simulação % Exced EditalOPP v02'!$W$13+'Tabela Auxiliar do Edital'!AF15/100))</f>
        <v>0.1582801676497429</v>
      </c>
      <c r="AG15" s="18">
        <f>IF($W$13+'Tabela Auxiliar do Edital'!AG15/100&lt;1%,1%,IF('Simulação % Exced EditalOPP v02'!$W$13+'Tabela Auxiliar do Edital'!AG15/100&gt;100%,100%,'Simulação % Exced EditalOPP v02'!$W$13+'Tabela Auxiliar do Edital'!AG15/100))</f>
        <v>0.1627352281611259</v>
      </c>
      <c r="AH15" s="18">
        <f>IF($W$13+'Tabela Auxiliar do Edital'!AH15/100&lt;1%,1%,IF('Simulação % Exced EditalOPP v02'!$W$13+'Tabela Auxiliar do Edital'!AH15/100&gt;100%,100%,'Simulação % Exced EditalOPP v02'!$W$13+'Tabela Auxiliar do Edital'!AH15/100))</f>
        <v>0.16670631827002907</v>
      </c>
      <c r="AI15" s="18">
        <f>IF($W$13+'Tabela Auxiliar do Edital'!AI15/100&lt;1%,1%,IF('Simulação % Exced EditalOPP v02'!$W$13+'Tabela Auxiliar do Edital'!AI15/100&gt;100%,100%,'Simulação % Exced EditalOPP v02'!$W$13+'Tabela Auxiliar do Edital'!AI15/100))</f>
        <v>0.17024601354750862</v>
      </c>
      <c r="AJ15" s="18">
        <f>IF($W$13+'Tabela Auxiliar do Edital'!AJ15/100&lt;1%,1%,IF('Simulação % Exced EditalOPP v02'!$W$13+'Tabela Auxiliar do Edital'!AJ15/100&gt;100%,100%,'Simulação % Exced EditalOPP v02'!$W$13+'Tabela Auxiliar do Edital'!AJ15/100))</f>
        <v>0.17340117807760086</v>
      </c>
      <c r="AK15" s="18">
        <f>IF($W$13+'Tabela Auxiliar do Edital'!AK15/100&lt;1%,1%,IF('Simulação % Exced EditalOPP v02'!$W$13+'Tabela Auxiliar do Edital'!AK15/100&gt;100%,100%,'Simulação % Exced EditalOPP v02'!$W$13+'Tabela Auxiliar do Edital'!AK15/100))</f>
        <v>0.17621358491818068</v>
      </c>
      <c r="AL15" s="18">
        <f>IF($W$13+'Tabela Auxiliar do Edital'!AL15/100&lt;1%,1%,IF('Simulação % Exced EditalOPP v02'!$W$13+'Tabela Auxiliar do Edital'!AL15/100&gt;100%,100%,'Simulação % Exced EditalOPP v02'!$W$13+'Tabela Auxiliar do Edital'!AL15/100))</f>
        <v>0.17872046915876555</v>
      </c>
      <c r="AM15" s="18">
        <f>IF($W$13+'Tabela Auxiliar do Edital'!AM15/100&lt;1%,1%,IF('Simulação % Exced EditalOPP v02'!$W$13+'Tabela Auxiliar do Edital'!AM15/100&gt;100%,100%,'Simulação % Exced EditalOPP v02'!$W$13+'Tabela Auxiliar do Edital'!AM15/100))</f>
        <v>0.18095502089751656</v>
      </c>
      <c r="AN15" s="18">
        <f>IF($W$13+'Tabela Auxiliar do Edital'!AN15/100&lt;1%,1%,IF('Simulação % Exced EditalOPP v02'!$W$13+'Tabela Auxiliar do Edital'!AN15/100&gt;100%,100%,'Simulação % Exced EditalOPP v02'!$W$13+'Tabela Auxiliar do Edital'!AN15/100))</f>
        <v>0.18294682466424711</v>
      </c>
      <c r="AO15" s="18">
        <f>IF($W$13+'Tabela Auxiliar do Edital'!AO15/100&lt;1%,1%,IF('Simulação % Exced EditalOPP v02'!$W$13+'Tabela Auxiliar do Edital'!AO15/100&gt;100%,100%,'Simulação % Exced EditalOPP v02'!$W$13+'Tabela Auxiliar do Edital'!AO15/100))</f>
        <v>0.18472225110721702</v>
      </c>
      <c r="AP15" s="18">
        <f>IF($W$13+'Tabela Auxiliar do Edital'!AP15/100&lt;1%,1%,IF('Simulação % Exced EditalOPP v02'!$W$13+'Tabela Auxiliar do Edital'!AP15/100&gt;100%,100%,'Simulação % Exced EditalOPP v02'!$W$13+'Tabela Auxiliar do Edital'!AP15/100))</f>
        <v>0.18630480612947736</v>
      </c>
      <c r="AQ15" s="18">
        <f>IF($W$13+'Tabela Auxiliar do Edital'!AQ15/100&lt;1%,1%,IF('Simulação % Exced EditalOPP v02'!$W$13+'Tabela Auxiliar do Edital'!AQ15/100&gt;100%,100%,'Simulação % Exced EditalOPP v02'!$W$13+'Tabela Auxiliar do Edital'!AQ15/100))</f>
        <v>0.18771544209718988</v>
      </c>
      <c r="AR15" s="18">
        <f>IF($W$13+'Tabela Auxiliar do Edital'!AR15/100&lt;1%,1%,IF('Simulação % Exced EditalOPP v02'!$W$13+'Tabela Auxiliar do Edital'!AR15/100&gt;100%,100%,'Simulação % Exced EditalOPP v02'!$W$13+'Tabela Auxiliar do Edital'!AR15/100))</f>
        <v>0.1889728352401861</v>
      </c>
      <c r="AS15" s="18">
        <f>IF($W$13+'Tabela Auxiliar do Edital'!AS15/100&lt;1%,1%,IF('Simulação % Exced EditalOPP v02'!$W$13+'Tabela Auxiliar do Edital'!AS15/100&gt;100%,100%,'Simulação % Exced EditalOPP v02'!$W$13+'Tabela Auxiliar do Edital'!AS15/100))</f>
        <v>0.19009363291743347</v>
      </c>
      <c r="AT15" s="18">
        <f>IF($W$13+'Tabela Auxiliar do Edital'!AT15/100&lt;1%,1%,IF('Simulação % Exced EditalOPP v02'!$W$13+'Tabela Auxiliar do Edital'!AT15/100&gt;100%,100%,'Simulação % Exced EditalOPP v02'!$W$13+'Tabela Auxiliar do Edital'!AT15/100))</f>
        <v>0.19109267402110125</v>
      </c>
      <c r="AU15" s="18">
        <f>IF($W$13+'Tabela Auxiliar do Edital'!AU15/100&lt;1%,1%,IF('Simulação % Exced EditalOPP v02'!$W$13+'Tabela Auxiliar do Edital'!AU15/100&gt;100%,100%,'Simulação % Exced EditalOPP v02'!$W$13+'Tabela Auxiliar do Edital'!AU15/100))</f>
        <v>0.19198318543728193</v>
      </c>
      <c r="AV15" s="18">
        <f>IF($W$13+'Tabela Auxiliar do Edital'!AV15/100&lt;1%,1%,IF('Simulação % Exced EditalOPP v02'!$W$13+'Tabela Auxiliar do Edital'!AV15/100&gt;100%,100%,'Simulação % Exced EditalOPP v02'!$W$13+'Tabela Auxiliar do Edital'!AV15/100))</f>
        <v>0.19277695716442805</v>
      </c>
      <c r="AW15" s="18">
        <f>IF($W$13+'Tabela Auxiliar do Edital'!AW15/100&lt;1%,1%,IF('Simulação % Exced EditalOPP v02'!$W$13+'Tabela Auxiliar do Edital'!AW15/100&gt;100%,100%,'Simulação % Exced EditalOPP v02'!$W$13+'Tabela Auxiliar do Edital'!AW15/100))</f>
        <v>0.19348449840799647</v>
      </c>
      <c r="AX15" s="18">
        <f>IF($W$13+'Tabela Auxiliar do Edital'!AX15/100&lt;1%,1%,IF('Simulação % Exced EditalOPP v02'!$W$13+'Tabela Auxiliar do Edital'!AX15/100&gt;100%,100%,'Simulação % Exced EditalOPP v02'!$W$13+'Tabela Auxiliar do Edital'!AX15/100))</f>
        <v>0.19411517671793116</v>
      </c>
      <c r="AY15" s="18">
        <f>IF($W$13+'Tabela Auxiliar do Edital'!AY15/100&lt;1%,1%,IF('Simulação % Exced EditalOPP v02'!$W$13+'Tabela Auxiliar do Edital'!AY15/100&gt;100%,100%,'Simulação % Exced EditalOPP v02'!$W$13+'Tabela Auxiliar do Edital'!AY15/100))</f>
        <v>0.19467734201110326</v>
      </c>
      <c r="AZ15" s="18">
        <f>IF($W$13+'Tabela Auxiliar do Edital'!AZ15/100&lt;1%,1%,IF('Simulação % Exced EditalOPP v02'!$W$13+'Tabela Auxiliar do Edital'!AZ15/100&gt;100%,100%,'Simulação % Exced EditalOPP v02'!$W$13+'Tabela Auxiliar do Edital'!AZ15/100))</f>
        <v>0.19517843712071642</v>
      </c>
      <c r="BA15" s="18">
        <f>IF($W$13+'Tabela Auxiliar do Edital'!BA15/100&lt;1%,1%,IF('Simulação % Exced EditalOPP v02'!$W$13+'Tabela Auxiliar do Edital'!BA15/100&gt;100%,100%,'Simulação % Exced EditalOPP v02'!$W$13+'Tabela Auxiliar do Edital'!BA15/100))</f>
        <v>0.19562509633630271</v>
      </c>
      <c r="BB15" s="18">
        <f>IF($W$13+'Tabela Auxiliar do Edital'!BB15/100&lt;1%,1%,IF('Simulação % Exced EditalOPP v02'!$W$13+'Tabela Auxiliar do Edital'!BB15/100&gt;100%,100%,'Simulação % Exced EditalOPP v02'!$W$13+'Tabela Auxiliar do Edital'!BB15/100))</f>
        <v>0.19602323323894039</v>
      </c>
      <c r="BC15" s="18">
        <f>IF($W$13+'Tabela Auxiliar do Edital'!BC15/100&lt;1%,1%,IF('Simulação % Exced EditalOPP v02'!$W$13+'Tabela Auxiliar do Edital'!BC15/100&gt;100%,100%,'Simulação % Exced EditalOPP v02'!$W$13+'Tabela Auxiliar do Edital'!BC15/100))</f>
        <v>0.19637811899459162</v>
      </c>
      <c r="BD15" s="18">
        <f>IF($W$13+'Tabela Auxiliar do Edital'!BD15/100&lt;1%,1%,IF('Simulação % Exced EditalOPP v02'!$W$13+'Tabela Auxiliar do Edital'!BD15/100&gt;100%,100%,'Simulação % Exced EditalOPP v02'!$W$13+'Tabela Auxiliar do Edital'!BD15/100))</f>
        <v>0.19669445214213394</v>
      </c>
      <c r="BE15" s="18">
        <f>IF($W$13+'Tabela Auxiliar do Edital'!BE15/100&lt;1%,1%,IF('Simulação % Exced EditalOPP v02'!$W$13+'Tabela Auxiliar do Edital'!BE15/100&gt;100%,100%,'Simulação % Exced EditalOPP v02'!$W$13+'Tabela Auxiliar do Edital'!BE15/100))</f>
        <v>0.19697642080004857</v>
      </c>
      <c r="BF15" s="18">
        <f>IF($W$13+'Tabela Auxiliar do Edital'!BF15/100&lt;1%,1%,IF('Simulação % Exced EditalOPP v02'!$W$13+'Tabela Auxiliar do Edital'!BF15/100&gt;100%,100%,'Simulação % Exced EditalOPP v02'!$W$13+'Tabela Auxiliar do Edital'!BF15/100))</f>
        <v>0.19722775811535648</v>
      </c>
      <c r="BG15" s="18">
        <f>IF($W$13+'Tabela Auxiliar do Edital'!BG15/100&lt;1%,1%,IF('Simulação % Exced EditalOPP v02'!$W$13+'Tabela Auxiliar do Edital'!BG15/100&gt;100%,100%,'Simulação % Exced EditalOPP v02'!$W$13+'Tabela Auxiliar do Edital'!BG15/100))</f>
        <v>0.19745179168892241</v>
      </c>
      <c r="BH15" s="18">
        <f>IF($W$13+'Tabela Auxiliar do Edital'!BH15/100&lt;1%,1%,IF('Simulação % Exced EditalOPP v02'!$W$13+'Tabela Auxiliar do Edital'!BH15/100&gt;100%,100%,'Simulação % Exced EditalOPP v02'!$W$13+'Tabela Auxiliar do Edital'!BH15/100))</f>
        <v>0.19765148763149748</v>
      </c>
      <c r="BI15" s="18">
        <f>IF($W$13+'Tabela Auxiliar do Edital'!BI15/100&lt;1%,1%,IF('Simulação % Exced EditalOPP v02'!$W$13+'Tabela Auxiliar do Edital'!BI15/100&gt;100%,100%,'Simulação % Exced EditalOPP v02'!$W$13+'Tabela Auxiliar do Edital'!BI15/100))</f>
        <v>0.19782948983378462</v>
      </c>
      <c r="BJ15" s="18">
        <f>IF($W$13+'Tabela Auxiliar do Edital'!BJ15/100&lt;1%,1%,IF('Simulação % Exced EditalOPP v02'!$W$13+'Tabela Auxiliar do Edital'!BJ15/100&gt;100%,100%,'Simulação % Exced EditalOPP v02'!$W$13+'Tabela Auxiliar do Edital'!BJ15/100))</f>
        <v>0.19798815497044414</v>
      </c>
      <c r="BK15" s="18">
        <f>IF($W$13+'Tabela Auxiliar do Edital'!BK15/100&lt;1%,1%,IF('Simulação % Exced EditalOPP v02'!$W$13+'Tabela Auxiliar do Edital'!BK15/100&gt;100%,100%,'Simulação % Exced EditalOPP v02'!$W$13+'Tabela Auxiliar do Edital'!BK15/100))</f>
        <v>0.19812958370148076</v>
      </c>
      <c r="BL15" s="18">
        <f>IF($W$13+'Tabela Auxiliar do Edital'!BL15/100&lt;1%,1%,IF('Simulação % Exced EditalOPP v02'!$W$13+'Tabela Auxiliar do Edital'!BL15/100&gt;100%,100%,'Simulação % Exced EditalOPP v02'!$W$13+'Tabela Auxiliar do Edital'!BL15/100))</f>
        <v>0.19825564848410254</v>
      </c>
      <c r="BM15" s="18">
        <f>IF($W$13+'Tabela Auxiliar do Edital'!BM15/100&lt;1%,1%,IF('Simulação % Exced EditalOPP v02'!$W$13+'Tabela Auxiliar do Edital'!BM15/100&gt;100%,100%,'Simulação % Exced EditalOPP v02'!$W$13+'Tabela Auxiliar do Edital'!BM15/100))</f>
        <v>0.1983680183632705</v>
      </c>
      <c r="BN15" s="18">
        <f>IF($W$13+'Tabela Auxiliar do Edital'!BN15/100&lt;1%,1%,IF('Simulação % Exced EditalOPP v02'!$W$13+'Tabela Auxiliar do Edital'!BN15/100&gt;100%,100%,'Simulação % Exced EditalOPP v02'!$W$13+'Tabela Auxiliar do Edital'!BN15/100))</f>
        <v>0.19846818106915581</v>
      </c>
      <c r="BO15" s="18">
        <f>IF($W$13+'Tabela Auxiliar do Edital'!BO15/100&lt;1%,1%,IF('Simulação % Exced EditalOPP v02'!$W$13+'Tabela Auxiliar do Edital'!BO15/100&gt;100%,100%,'Simulação % Exced EditalOPP v02'!$W$13+'Tabela Auxiliar do Edital'!BO15/100))</f>
        <v>0.1985574627140641</v>
      </c>
      <c r="BP15" s="18">
        <f>IF($W$13+'Tabela Auxiliar do Edital'!BP15/100&lt;1%,1%,IF('Simulação % Exced EditalOPP v02'!$W$13+'Tabela Auxiliar do Edital'!BP15/100&gt;100%,100%,'Simulação % Exced EditalOPP v02'!$W$13+'Tabela Auxiliar do Edital'!BP15/100))</f>
        <v>0.19863704534960763</v>
      </c>
      <c r="BQ15" s="18">
        <f>IF($W$13+'Tabela Auxiliar do Edital'!BQ15/100&lt;1%,1%,IF('Simulação % Exced EditalOPP v02'!$W$13+'Tabela Auxiliar do Edital'!BQ15/100&gt;100%,100%,'Simulação % Exced EditalOPP v02'!$W$13+'Tabela Auxiliar do Edital'!BQ15/100))</f>
        <v>0.19870798261657402</v>
      </c>
      <c r="BR15" s="18">
        <f>IF($W$13+'Tabela Auxiliar do Edital'!BR15/100&lt;1%,1%,IF('Simulação % Exced EditalOPP v02'!$W$13+'Tabela Auxiliar do Edital'!BR15/100&gt;100%,100%,'Simulação % Exced EditalOPP v02'!$W$13+'Tabela Auxiliar do Edital'!BR15/100))</f>
        <v>0.19877121369468903</v>
      </c>
      <c r="BS15" s="18">
        <f>IF($W$13+'Tabela Auxiliar do Edital'!BS15/100&lt;1%,1%,IF('Simulação % Exced EditalOPP v02'!$W$13+'Tabela Auxiliar do Edital'!BS15/100&gt;100%,100%,'Simulação % Exced EditalOPP v02'!$W$13+'Tabela Auxiliar do Edital'!BS15/100))</f>
        <v>0.19882757573696369</v>
      </c>
      <c r="BT15" s="18">
        <f>IF($W$13+'Tabela Auxiliar do Edital'!BT15/100&lt;1%,1%,IF('Simulação % Exced EditalOPP v02'!$W$13+'Tabela Auxiliar do Edital'!BT15/100&gt;100%,100%,'Simulação % Exced EditalOPP v02'!$W$13+'Tabela Auxiliar do Edital'!BT15/100))</f>
        <v>0.19887781495324858</v>
      </c>
      <c r="BU15" s="18">
        <f>IF($W$13+'Tabela Auxiliar do Edital'!BU15/100&lt;1%,1%,IF('Simulação % Exced EditalOPP v02'!$W$13+'Tabela Auxiliar do Edital'!BU15/100&gt;100%,100%,'Simulação % Exced EditalOPP v02'!$W$13+'Tabela Auxiliar do Edital'!BU15/100))</f>
        <v>0.19892259648974137</v>
      </c>
      <c r="BV15" s="18">
        <f>IF($W$13+'Tabela Auxiliar do Edital'!BV15/100&lt;1%,1%,IF('Simulação % Exced EditalOPP v02'!$W$13+'Tabela Auxiliar do Edital'!BV15/100&gt;100%,100%,'Simulação % Exced EditalOPP v02'!$W$13+'Tabela Auxiliar do Edital'!BV15/100))</f>
        <v>0.19896251323524322</v>
      </c>
      <c r="BW15" s="18">
        <f>IF($W$13+'Tabela Auxiliar do Edital'!BW15/100&lt;1%,1%,IF('Simulação % Exced EditalOPP v02'!$W$13+'Tabela Auxiliar do Edital'!BW15/100&gt;100%,100%,'Simulação % Exced EditalOPP v02'!$W$13+'Tabela Auxiliar do Edital'!BW15/100))</f>
        <v>0.19899809367075844</v>
      </c>
      <c r="BX15" s="18">
        <f>IF($W$13+'Tabela Auxiliar do Edital'!BX15/100&lt;1%,1%,IF('Simulação % Exced EditalOPP v02'!$W$13+'Tabela Auxiliar do Edital'!BX15/100&gt;100%,100%,'Simulação % Exced EditalOPP v02'!$W$13+'Tabela Auxiliar do Edital'!BX15/100))</f>
        <v>0.19902980886636229</v>
      </c>
      <c r="BY15" s="18">
        <f>IF($W$13+'Tabela Auxiliar do Edital'!BY15/100&lt;1%,1%,IF('Simulação % Exced EditalOPP v02'!$W$13+'Tabela Auxiliar do Edital'!BY15/100&gt;100%,100%,'Simulação % Exced EditalOPP v02'!$W$13+'Tabela Auxiliar do Edital'!BY15/100))</f>
        <v>0.19905807871797093</v>
      </c>
      <c r="BZ15" s="18">
        <f>IF($W$13+'Tabela Auxiliar do Edital'!BZ15/100&lt;1%,1%,IF('Simulação % Exced EditalOPP v02'!$W$13+'Tabela Auxiliar do Edital'!BZ15/100&gt;100%,100%,'Simulação % Exced EditalOPP v02'!$W$13+'Tabela Auxiliar do Edital'!BZ15/100))</f>
        <v>0.19908327750658811</v>
      </c>
      <c r="CA15" s="18">
        <f>IF($W$13+'Tabela Auxiliar do Edital'!CA15/100&lt;1%,1%,IF('Simulação % Exced EditalOPP v02'!$W$13+'Tabela Auxiliar do Edital'!CA15/100&gt;100%,100%,'Simulação % Exced EditalOPP v02'!$W$13+'Tabela Auxiliar do Edital'!CA15/100))</f>
        <v>0.19910573885362887</v>
      </c>
      <c r="CB15" s="18">
        <f>IF($W$13+'Tabela Auxiliar do Edital'!CB15/100&lt;1%,1%,IF('Simulação % Exced EditalOPP v02'!$W$13+'Tabela Auxiliar do Edital'!CB15/100&gt;100%,100%,'Simulação % Exced EditalOPP v02'!$W$13+'Tabela Auxiliar do Edital'!CB15/100))</f>
        <v>0.19912576013792765</v>
      </c>
      <c r="CC15" s="18">
        <f>IF($W$13+'Tabela Auxiliar do Edital'!CC15/100&lt;1%,1%,IF('Simulação % Exced EditalOPP v02'!$W$13+'Tabela Auxiliar do Edital'!CC15/100&gt;100%,100%,'Simulação % Exced EditalOPP v02'!$W$13+'Tabela Auxiliar do Edital'!CC15/100))</f>
        <v>0.19914360643290901</v>
      </c>
      <c r="CD15" s="18">
        <f>IF($W$13+'Tabela Auxiliar do Edital'!CD15/100&lt;1%,1%,IF('Simulação % Exced EditalOPP v02'!$W$13+'Tabela Auxiliar do Edital'!CD15/100&gt;100%,100%,'Simulação % Exced EditalOPP v02'!$W$13+'Tabela Auxiliar do Edital'!CD15/100))</f>
        <v>0.19915951401604964</v>
      </c>
      <c r="CE15" s="18">
        <f>IF($W$13+'Tabela Auxiliar do Edital'!CE15/100&lt;1%,1%,IF('Simulação % Exced EditalOPP v02'!$W$13+'Tabela Auxiliar do Edital'!CE15/100&gt;100%,100%,'Simulação % Exced EditalOPP v02'!$W$13+'Tabela Auxiliar do Edital'!CE15/100))</f>
        <v>0.19917369349709252</v>
      </c>
      <c r="CF15" s="18">
        <f>IF($W$13+'Tabela Auxiliar do Edital'!CF15/100&lt;1%,1%,IF('Simulação % Exced EditalOPP v02'!$W$13+'Tabela Auxiliar do Edital'!CF15/100&gt;100%,100%,'Simulação % Exced EditalOPP v02'!$W$13+'Tabela Auxiliar do Edital'!CF15/100))</f>
        <v>0.19918633260643231</v>
      </c>
      <c r="CG15" s="18">
        <f>IF($W$13+'Tabela Auxiliar do Edital'!CG15/100&lt;1%,1%,IF('Simulação % Exced EditalOPP v02'!$W$13+'Tabela Auxiliar do Edital'!CG15/100&gt;100%,100%,'Simulação % Exced EditalOPP v02'!$W$13+'Tabela Auxiliar do Edital'!CG15/100))</f>
        <v>0.19919759868058701</v>
      </c>
      <c r="CH15" s="18">
        <f>IF($W$13+'Tabela Auxiliar do Edital'!CH15/100&lt;1%,1%,IF('Simulação % Exced EditalOPP v02'!$W$13+'Tabela Auxiliar do Edital'!CH15/100&gt;100%,100%,'Simulação % Exced EditalOPP v02'!$W$13+'Tabela Auxiliar do Edital'!CH15/100))</f>
        <v>0.19920764087766324</v>
      </c>
      <c r="CI15" s="18">
        <f>IF($W$13+'Tabela Auxiliar do Edital'!CI15/100&lt;1%,1%,IF('Simulação % Exced EditalOPP v02'!$W$13+'Tabela Auxiliar do Edital'!CI15/100&gt;100%,100%,'Simulação % Exced EditalOPP v02'!$W$13+'Tabela Auxiliar do Edital'!CI15/100))</f>
        <v>0.19921659215214732</v>
      </c>
      <c r="CJ15" s="18">
        <f>IF($W$13+'Tabela Auxiliar do Edital'!CJ15/100&lt;1%,1%,IF('Simulação % Exced EditalOPP v02'!$W$13+'Tabela Auxiliar do Edital'!CJ15/100&gt;100%,100%,'Simulação % Exced EditalOPP v02'!$W$13+'Tabela Auxiliar do Edital'!CJ15/100))</f>
        <v>0.19922457101516738</v>
      </c>
      <c r="CK15" s="18">
        <f>IF($W$13+'Tabela Auxiliar do Edital'!CK15/100&lt;1%,1%,IF('Simulação % Exced EditalOPP v02'!$W$13+'Tabela Auxiliar do Edital'!CK15/100&gt;100%,100%,'Simulação % Exced EditalOPP v02'!$W$13+'Tabela Auxiliar do Edital'!CK15/100))</f>
        <v>0.19923168310353029</v>
      </c>
      <c r="CL15" s="18">
        <f>IF($W$13+'Tabela Auxiliar do Edital'!CL15/100&lt;1%,1%,IF('Simulação % Exced EditalOPP v02'!$W$13+'Tabela Auxiliar do Edital'!CL15/100&gt;100%,100%,'Simulação % Exced EditalOPP v02'!$W$13+'Tabela Auxiliar do Edital'!CL15/100))</f>
        <v>0.19923802257830953</v>
      </c>
      <c r="CM15" s="18">
        <f>IF($W$13+'Tabela Auxiliar do Edital'!CM15/100&lt;1%,1%,IF('Simulação % Exced EditalOPP v02'!$W$13+'Tabela Auxiliar do Edital'!CM15/100&gt;100%,100%,'Simulação % Exced EditalOPP v02'!$W$13+'Tabela Auxiliar do Edital'!CM15/100))</f>
        <v>0.19924367337149768</v>
      </c>
      <c r="CN15" s="18">
        <f>IF($W$13+'Tabela Auxiliar do Edital'!CN15/100&lt;1%,1%,IF('Simulação % Exced EditalOPP v02'!$W$13+'Tabela Auxiliar do Edital'!CN15/100&gt;100%,100%,'Simulação % Exced EditalOPP v02'!$W$13+'Tabela Auxiliar do Edital'!CN15/100))</f>
        <v>0.19924871029723196</v>
      </c>
      <c r="CO15" s="18">
        <f>IF($W$13+'Tabela Auxiliar do Edital'!CO15/100&lt;1%,1%,IF('Simulação % Exced EditalOPP v02'!$W$13+'Tabela Auxiliar do Edital'!CO15/100&gt;100%,100%,'Simulação % Exced EditalOPP v02'!$W$13+'Tabela Auxiliar do Edital'!CO15/100))</f>
        <v>0.19925320004230102</v>
      </c>
      <c r="CP15" s="18">
        <f>IF($W$13+'Tabela Auxiliar do Edital'!CP15/100&lt;1%,1%,IF('Simulação % Exced EditalOPP v02'!$W$13+'Tabela Auxiliar do Edital'!CP15/100&gt;100%,100%,'Simulação % Exced EditalOPP v02'!$W$13+'Tabela Auxiliar do Edital'!CP15/100))</f>
        <v>0.19925720204905012</v>
      </c>
      <c r="CQ15" s="18">
        <f>IF($W$13+'Tabela Auxiliar do Edital'!CQ15/100&lt;1%,1%,IF('Simulação % Exced EditalOPP v02'!$W$13+'Tabela Auxiliar do Edital'!CQ15/100&gt;100%,100%,'Simulação % Exced EditalOPP v02'!$W$13+'Tabela Auxiliar do Edital'!CQ15/100))</f>
        <v>0.19926076930237407</v>
      </c>
      <c r="CR15" s="18">
        <f>IF($W$13+'Tabela Auxiliar do Edital'!CR15/100&lt;1%,1%,IF('Simulação % Exced EditalOPP v02'!$W$13+'Tabela Auxiliar do Edital'!CR15/100&gt;100%,100%,'Simulação % Exced EditalOPP v02'!$W$13+'Tabela Auxiliar do Edital'!CR15/100))</f>
        <v>0.19926394903121375</v>
      </c>
      <c r="CS15" s="18">
        <f>IF($W$13+'Tabela Auxiliar do Edital'!CS15/100&lt;1%,1%,IF('Simulação % Exced EditalOPP v02'!$W$13+'Tabela Auxiliar do Edital'!CS15/100&gt;100%,100%,'Simulação % Exced EditalOPP v02'!$W$13+'Tabela Auxiliar do Edital'!CS15/100))</f>
        <v>0.19926678333384823</v>
      </c>
      <c r="CT15" s="18">
        <f>IF($W$13+'Tabela Auxiliar do Edital'!CT15/100&lt;1%,1%,IF('Simulação % Exced EditalOPP v02'!$W$13+'Tabela Auxiliar do Edital'!CT15/100&gt;100%,100%,'Simulação % Exced EditalOPP v02'!$W$13+'Tabela Auxiliar do Edital'!CT15/100))</f>
        <v>0.19926930973525819</v>
      </c>
      <c r="CU15" s="18">
        <f>IF($W$13+'Tabela Auxiliar do Edital'!CU15/100&lt;1%,1%,IF('Simulação % Exced EditalOPP v02'!$W$13+'Tabela Auxiliar do Edital'!CU15/100&gt;100%,100%,'Simulação % Exced EditalOPP v02'!$W$13+'Tabela Auxiliar do Edital'!CU15/100))</f>
        <v>0.19927156168394095</v>
      </c>
      <c r="CV15" s="18">
        <f>IF($W$13+'Tabela Auxiliar do Edital'!CV15/100&lt;1%,1%,IF('Simulação % Exced EditalOPP v02'!$W$13+'Tabela Auxiliar do Edital'!CV15/100&gt;100%,100%,'Simulação % Exced EditalOPP v02'!$W$13+'Tabela Auxiliar do Edital'!CV15/100))</f>
        <v>0.19927356899475451</v>
      </c>
      <c r="CW15" s="18">
        <f>IF($W$13+'Tabela Auxiliar do Edital'!CW15/100&lt;1%,1%,IF('Simulação % Exced EditalOPP v02'!$W$13+'Tabela Auxiliar do Edital'!CW15/100&gt;100%,100%,'Simulação % Exced EditalOPP v02'!$W$13+'Tabela Auxiliar do Edital'!CW15/100))</f>
        <v>0.19927535824365411</v>
      </c>
      <c r="CX15" s="18">
        <f>IF($W$13+'Tabela Auxiliar do Edital'!CX15/100&lt;1%,1%,IF('Simulação % Exced EditalOPP v02'!$W$13+'Tabela Auxiliar do Edital'!CX15/100&gt;100%,100%,'Simulação % Exced EditalOPP v02'!$W$13+'Tabela Auxiliar do Edital'!CX15/100))</f>
        <v>0.19927695311954624</v>
      </c>
      <c r="CY15" s="18">
        <f>IF($W$13+'Tabela Auxiliar do Edital'!CY15/100&lt;1%,1%,IF('Simulação % Exced EditalOPP v02'!$W$13+'Tabela Auxiliar do Edital'!CY15/100&gt;100%,100%,'Simulação % Exced EditalOPP v02'!$W$13+'Tabela Auxiliar do Edital'!CY15/100))</f>
        <v>0.19927837473792015</v>
      </c>
      <c r="CZ15" s="18">
        <f>IF($W$13+'Tabela Auxiliar do Edital'!CZ15/100&lt;1%,1%,IF('Simulação % Exced EditalOPP v02'!$W$13+'Tabela Auxiliar do Edital'!CZ15/100&gt;100%,100%,'Simulação % Exced EditalOPP v02'!$W$13+'Tabela Auxiliar do Edital'!CZ15/100))</f>
        <v>0.19927964192040831</v>
      </c>
    </row>
    <row r="16" spans="1:104" s="17" customFormat="1" x14ac:dyDescent="0.25">
      <c r="A16" s="21"/>
      <c r="B16" s="13">
        <v>60.01</v>
      </c>
      <c r="C16" s="14">
        <v>65</v>
      </c>
      <c r="D16" s="18">
        <f>IF($W$13+'Tabela Auxiliar do Edital'!D16/100&lt;1%,1%,IF('Simulação % Exced EditalOPP v02'!$W$13+'Tabela Auxiliar do Edital'!D16/100&gt;100%,100%,'Simulação % Exced EditalOPP v02'!$W$13+'Tabela Auxiliar do Edital'!D16/100))</f>
        <v>0.01</v>
      </c>
      <c r="E16" s="18">
        <f>IF($W$13+'Tabela Auxiliar do Edital'!E16/100&lt;1%,1%,IF('Simulação % Exced EditalOPP v02'!$W$13+'Tabela Auxiliar do Edital'!E16/100&gt;100%,100%,'Simulação % Exced EditalOPP v02'!$W$13+'Tabela Auxiliar do Edital'!E16/100))</f>
        <v>0.01</v>
      </c>
      <c r="F16" s="18">
        <f>IF($W$13+'Tabela Auxiliar do Edital'!F16/100&lt;1%,1%,IF('Simulação % Exced EditalOPP v02'!$W$13+'Tabela Auxiliar do Edital'!F16/100&gt;100%,100%,'Simulação % Exced EditalOPP v02'!$W$13+'Tabela Auxiliar do Edital'!F16/100))</f>
        <v>0.01</v>
      </c>
      <c r="G16" s="18">
        <f>IF($W$13+'Tabela Auxiliar do Edital'!G16/100&lt;1%,1%,IF('Simulação % Exced EditalOPP v02'!$W$13+'Tabela Auxiliar do Edital'!G16/100&gt;100%,100%,'Simulação % Exced EditalOPP v02'!$W$13+'Tabela Auxiliar do Edital'!G16/100))</f>
        <v>0.01</v>
      </c>
      <c r="H16" s="18">
        <f>IF($W$13+'Tabela Auxiliar do Edital'!H16/100&lt;1%,1%,IF('Simulação % Exced EditalOPP v02'!$W$13+'Tabela Auxiliar do Edital'!H16/100&gt;100%,100%,'Simulação % Exced EditalOPP v02'!$W$13+'Tabela Auxiliar do Edital'!H16/100))</f>
        <v>0.01</v>
      </c>
      <c r="I16" s="18">
        <f>IF($W$13+'Tabela Auxiliar do Edital'!I16/100&lt;1%,1%,IF('Simulação % Exced EditalOPP v02'!$W$13+'Tabela Auxiliar do Edital'!I16/100&gt;100%,100%,'Simulação % Exced EditalOPP v02'!$W$13+'Tabela Auxiliar do Edital'!I16/100))</f>
        <v>0.01</v>
      </c>
      <c r="J16" s="18">
        <f>IF($W$13+'Tabela Auxiliar do Edital'!J16/100&lt;1%,1%,IF('Simulação % Exced EditalOPP v02'!$W$13+'Tabela Auxiliar do Edital'!J16/100&gt;100%,100%,'Simulação % Exced EditalOPP v02'!$W$13+'Tabela Auxiliar do Edital'!J16/100))</f>
        <v>0.01</v>
      </c>
      <c r="K16" s="18">
        <f>IF($W$13+'Tabela Auxiliar do Edital'!K16/100&lt;1%,1%,IF('Simulação % Exced EditalOPP v02'!$W$13+'Tabela Auxiliar do Edital'!K16/100&gt;100%,100%,'Simulação % Exced EditalOPP v02'!$W$13+'Tabela Auxiliar do Edital'!K16/100))</f>
        <v>0.01</v>
      </c>
      <c r="L16" s="18">
        <f>IF($W$13+'Tabela Auxiliar do Edital'!L16/100&lt;1%,1%,IF('Simulação % Exced EditalOPP v02'!$W$13+'Tabela Auxiliar do Edital'!L16/100&gt;100%,100%,'Simulação % Exced EditalOPP v02'!$W$13+'Tabela Auxiliar do Edital'!L16/100))</f>
        <v>0.01</v>
      </c>
      <c r="M16" s="18">
        <f>IF($W$13+'Tabela Auxiliar do Edital'!M16/100&lt;1%,1%,IF('Simulação % Exced EditalOPP v02'!$W$13+'Tabela Auxiliar do Edital'!M16/100&gt;100%,100%,'Simulação % Exced EditalOPP v02'!$W$13+'Tabela Auxiliar do Edital'!M16/100))</f>
        <v>0.01</v>
      </c>
      <c r="N16" s="18">
        <f>IF($W$13+'Tabela Auxiliar do Edital'!N16/100&lt;1%,1%,IF('Simulação % Exced EditalOPP v02'!$W$13+'Tabela Auxiliar do Edital'!N16/100&gt;100%,100%,'Simulação % Exced EditalOPP v02'!$W$13+'Tabela Auxiliar do Edital'!N16/100))</f>
        <v>0.01</v>
      </c>
      <c r="O16" s="18">
        <f>IF($W$13+'Tabela Auxiliar do Edital'!O16/100&lt;1%,1%,IF('Simulação % Exced EditalOPP v02'!$W$13+'Tabela Auxiliar do Edital'!O16/100&gt;100%,100%,'Simulação % Exced EditalOPP v02'!$W$13+'Tabela Auxiliar do Edital'!O16/100))</f>
        <v>0.01</v>
      </c>
      <c r="P16" s="18">
        <f>IF($W$13+'Tabela Auxiliar do Edital'!P16/100&lt;1%,1%,IF('Simulação % Exced EditalOPP v02'!$W$13+'Tabela Auxiliar do Edital'!P16/100&gt;100%,100%,'Simulação % Exced EditalOPP v02'!$W$13+'Tabela Auxiliar do Edital'!P16/100))</f>
        <v>0.01</v>
      </c>
      <c r="Q16" s="18">
        <f>IF($W$13+'Tabela Auxiliar do Edital'!Q16/100&lt;1%,1%,IF('Simulação % Exced EditalOPP v02'!$W$13+'Tabela Auxiliar do Edital'!Q16/100&gt;100%,100%,'Simulação % Exced EditalOPP v02'!$W$13+'Tabela Auxiliar do Edital'!Q16/100))</f>
        <v>0.01</v>
      </c>
      <c r="R16" s="18">
        <f>IF($W$13+'Tabela Auxiliar do Edital'!R16/100&lt;1%,1%,IF('Simulação % Exced EditalOPP v02'!$W$13+'Tabela Auxiliar do Edital'!R16/100&gt;100%,100%,'Simulação % Exced EditalOPP v02'!$W$13+'Tabela Auxiliar do Edital'!R16/100))</f>
        <v>0.01</v>
      </c>
      <c r="S16" s="18">
        <f>IF($W$13+'Tabela Auxiliar do Edital'!S16/100&lt;1%,1%,IF('Simulação % Exced EditalOPP v02'!$W$13+'Tabela Auxiliar do Edital'!S16/100&gt;100%,100%,'Simulação % Exced EditalOPP v02'!$W$13+'Tabela Auxiliar do Edital'!S16/100))</f>
        <v>2.8858896085645472E-2</v>
      </c>
      <c r="T16" s="18">
        <f>IF($W$13+'Tabela Auxiliar do Edital'!T16/100&lt;1%,1%,IF('Simulação % Exced EditalOPP v02'!$W$13+'Tabela Auxiliar do Edital'!T16/100&gt;100%,100%,'Simulação % Exced EditalOPP v02'!$W$13+'Tabela Auxiliar do Edital'!T16/100))</f>
        <v>4.7752805421316727E-2</v>
      </c>
      <c r="U16" s="18">
        <f>IF($W$13+'Tabela Auxiliar do Edital'!U16/100&lt;1%,1%,IF('Simulação % Exced EditalOPP v02'!$W$13+'Tabela Auxiliar do Edital'!U16/100&gt;100%,100%,'Simulação % Exced EditalOPP v02'!$W$13+'Tabela Auxiliar do Edital'!U16/100))</f>
        <v>6.4552145636926642E-2</v>
      </c>
      <c r="V16" s="18">
        <f>IF($W$13+'Tabela Auxiliar do Edital'!V16/100&lt;1%,1%,IF('Simulação % Exced EditalOPP v02'!$W$13+'Tabela Auxiliar do Edital'!V16/100&gt;100%,100%,'Simulação % Exced EditalOPP v02'!$W$13+'Tabela Auxiliar do Edital'!V16/100))</f>
        <v>7.9489119593236637E-2</v>
      </c>
      <c r="W16" s="18">
        <f>IF($W$13+'Tabela Auxiliar do Edital'!W16/100&lt;1%,1%,IF('Simulação % Exced EditalOPP v02'!$W$13+'Tabela Auxiliar do Edital'!W16/100&gt;100%,100%,'Simulação % Exced EditalOPP v02'!$W$13+'Tabela Auxiliar do Edital'!W16/100))</f>
        <v>9.2770188260693456E-2</v>
      </c>
      <c r="X16" s="18">
        <f>IF($W$13+'Tabela Auxiliar do Edital'!X16/100&lt;1%,1%,IF('Simulação % Exced EditalOPP v02'!$W$13+'Tabela Auxiliar do Edital'!X16/100&gt;100%,100%,'Simulação % Exced EditalOPP v02'!$W$13+'Tabela Auxiliar do Edital'!X16/100))</f>
        <v>0.10457892445221581</v>
      </c>
      <c r="Y16" s="18">
        <f>IF($W$13+'Tabela Auxiliar do Edital'!Y16/100&lt;1%,1%,IF('Simulação % Exced EditalOPP v02'!$W$13+'Tabela Auxiliar do Edital'!Y16/100&gt;100%,100%,'Simulação % Exced EditalOPP v02'!$W$13+'Tabela Auxiliar do Edital'!Y16/100))</f>
        <v>0.11507855019262464</v>
      </c>
      <c r="Z16" s="18">
        <f>IF($W$13+'Tabela Auxiliar do Edital'!Z16/100&lt;1%,1%,IF('Simulação % Exced EditalOPP v02'!$W$13+'Tabela Auxiliar do Edital'!Z16/100&gt;100%,100%,'Simulação % Exced EditalOPP v02'!$W$13+'Tabela Auxiliar do Edital'!Z16/100))</f>
        <v>0.12441419279659813</v>
      </c>
      <c r="AA16" s="18">
        <f>IF($W$13+'Tabela Auxiliar do Edital'!AA16/100&lt;1%,1%,IF('Simulação % Exced EditalOPP v02'!$W$13+'Tabela Auxiliar do Edital'!AA16/100&gt;100%,100%,'Simulação % Exced EditalOPP v02'!$W$13+'Tabela Auxiliar do Edital'!AA16/100))</f>
        <v>0.13271489083897686</v>
      </c>
      <c r="AB16" s="18">
        <f>IF($W$13+'Tabela Auxiliar do Edital'!AB16/100&lt;1%,1%,IF('Simulação % Exced EditalOPP v02'!$W$13+'Tabela Auxiliar do Edital'!AB16/100&gt;100%,100%,'Simulação % Exced EditalOPP v02'!$W$13+'Tabela Auxiliar do Edital'!AB16/100))</f>
        <v>0.14009537774423036</v>
      </c>
      <c r="AC16" s="18">
        <f>IF($W$13+'Tabela Auxiliar do Edital'!AC16/100&lt;1%,1%,IF('Simulação % Exced EditalOPP v02'!$W$13+'Tabela Auxiliar do Edital'!AC16/100&gt;100%,100%,'Simulação % Exced EditalOPP v02'!$W$13+'Tabela Auxiliar do Edital'!AC16/100))</f>
        <v>0.14665766764810545</v>
      </c>
      <c r="AD16" s="18">
        <f>IF($W$13+'Tabela Auxiliar do Edital'!AD16/100&lt;1%,1%,IF('Simulação % Exced EditalOPP v02'!$W$13+'Tabela Auxiliar do Edital'!AD16/100&gt;100%,100%,'Simulação % Exced EditalOPP v02'!$W$13+'Tabela Auxiliar do Edital'!AD16/100))</f>
        <v>0.15249246545146541</v>
      </c>
      <c r="AE16" s="18">
        <f>IF($W$13+'Tabela Auxiliar do Edital'!AE16/100&lt;1%,1%,IF('Simulação % Exced EditalOPP v02'!$W$13+'Tabela Auxiliar do Edital'!AE16/100&gt;100%,100%,'Simulação % Exced EditalOPP v02'!$W$13+'Tabela Auxiliar do Edital'!AE16/100))</f>
        <v>0.1576804205562819</v>
      </c>
      <c r="AF16" s="18">
        <f>IF($W$13+'Tabela Auxiliar do Edital'!AF16/100&lt;1%,1%,IF('Simulação % Exced EditalOPP v02'!$W$13+'Tabela Auxiliar do Edital'!AF16/100&gt;100%,100%,'Simulação % Exced EditalOPP v02'!$W$13+'Tabela Auxiliar do Edital'!AF16/100))</f>
        <v>0.16229324161309616</v>
      </c>
      <c r="AG16" s="18">
        <f>IF($W$13+'Tabela Auxiliar do Edital'!AG16/100&lt;1%,1%,IF('Simulação % Exced EditalOPP v02'!$W$13+'Tabela Auxiliar do Edital'!AG16/100&gt;100%,100%,'Simulação % Exced EditalOPP v02'!$W$13+'Tabela Auxiliar do Edital'!AG16/100))</f>
        <v>0.16639468768814664</v>
      </c>
      <c r="AH16" s="18">
        <f>IF($W$13+'Tabela Auxiliar do Edital'!AH16/100&lt;1%,1%,IF('Simulação % Exced EditalOPP v02'!$W$13+'Tabela Auxiliar do Edital'!AH16/100&gt;100%,100%,'Simulação % Exced EditalOPP v02'!$W$13+'Tabela Auxiliar do Edital'!AH16/100))</f>
        <v>0.17004144955021755</v>
      </c>
      <c r="AI16" s="18">
        <f>IF($W$13+'Tabela Auxiliar do Edital'!AI16/100&lt;1%,1%,IF('Simulação % Exced EditalOPP v02'!$W$13+'Tabela Auxiliar do Edital'!AI16/100&gt;100%,100%,'Simulação % Exced EditalOPP v02'!$W$13+'Tabela Auxiliar do Edital'!AI16/100))</f>
        <v>0.17328393325847674</v>
      </c>
      <c r="AJ16" s="18">
        <f>IF($W$13+'Tabela Auxiliar do Edital'!AJ16/100&lt;1%,1%,IF('Simulação % Exced EditalOPP v02'!$W$13+'Tabela Auxiliar do Edital'!AJ16/100&gt;100%,100%,'Simulação % Exced EditalOPP v02'!$W$13+'Tabela Auxiliar do Edital'!AJ16/100))</f>
        <v>0.17616695688216782</v>
      </c>
      <c r="AK16" s="18">
        <f>IF($W$13+'Tabela Auxiliar do Edital'!AK16/100&lt;1%,1%,IF('Simulação % Exced EditalOPP v02'!$W$13+'Tabela Auxiliar do Edital'!AK16/100&gt;100%,100%,'Simulação % Exced EditalOPP v02'!$W$13+'Tabela Auxiliar do Edital'!AK16/100))</f>
        <v>0.17873036998231356</v>
      </c>
      <c r="AL16" s="18">
        <f>IF($W$13+'Tabela Auxiliar do Edital'!AL16/100&lt;1%,1%,IF('Simulação % Exced EditalOPP v02'!$W$13+'Tabela Auxiliar do Edital'!AL16/100&gt;100%,100%,'Simulação % Exced EditalOPP v02'!$W$13+'Tabela Auxiliar do Edital'!AL16/100))</f>
        <v>0.1810096044179948</v>
      </c>
      <c r="AM16" s="18">
        <f>IF($W$13+'Tabela Auxiliar do Edital'!AM16/100&lt;1%,1%,IF('Simulação % Exced EditalOPP v02'!$W$13+'Tabela Auxiliar do Edital'!AM16/100&gt;100%,100%,'Simulação % Exced EditalOPP v02'!$W$13+'Tabela Auxiliar do Edital'!AM16/100))</f>
        <v>0.18303616409052645</v>
      </c>
      <c r="AN16" s="18">
        <f>IF($W$13+'Tabela Auxiliar do Edital'!AN16/100&lt;1%,1%,IF('Simulação % Exced EditalOPP v02'!$W$13+'Tabela Auxiliar do Edital'!AN16/100&gt;100%,100%,'Simulação % Exced EditalOPP v02'!$W$13+'Tabela Auxiliar do Edital'!AN16/100))</f>
        <v>0.18483806039484602</v>
      </c>
      <c r="AO16" s="18">
        <f>IF($W$13+'Tabela Auxiliar do Edital'!AO16/100&lt;1%,1%,IF('Simulação % Exced EditalOPP v02'!$W$13+'Tabela Auxiliar do Edital'!AO16/100&gt;100%,100%,'Simulação % Exced EditalOPP v02'!$W$13+'Tabela Auxiliar do Edital'!AO16/100))</f>
        <v>0.18644019939698261</v>
      </c>
      <c r="AP16" s="18">
        <f>IF($W$13+'Tabela Auxiliar do Edital'!AP16/100&lt;1%,1%,IF('Simulação % Exced EditalOPP v02'!$W$13+'Tabela Auxiliar do Edital'!AP16/100&gt;100%,100%,'Simulação % Exced EditalOPP v02'!$W$13+'Tabela Auxiliar do Edital'!AP16/100))</f>
        <v>0.18786472608923138</v>
      </c>
      <c r="AQ16" s="18">
        <f>IF($W$13+'Tabela Auxiliar do Edital'!AQ16/100&lt;1%,1%,IF('Simulação % Exced EditalOPP v02'!$W$13+'Tabela Auxiliar do Edital'!AQ16/100&gt;100%,100%,'Simulação % Exced EditalOPP v02'!$W$13+'Tabela Auxiliar do Edital'!AQ16/100))</f>
        <v>0.18913133048137404</v>
      </c>
      <c r="AR16" s="18">
        <f>IF($W$13+'Tabela Auxiliar do Edital'!AR16/100&lt;1%,1%,IF('Simulação % Exced EditalOPP v02'!$W$13+'Tabela Auxiliar do Edital'!AR16/100&gt;100%,100%,'Simulação % Exced EditalOPP v02'!$W$13+'Tabela Auxiliar do Edital'!AR16/100))</f>
        <v>0.19025751975878386</v>
      </c>
      <c r="AS16" s="18">
        <f>IF($W$13+'Tabela Auxiliar do Edital'!AS16/100&lt;1%,1%,IF('Simulação % Exced EditalOPP v02'!$W$13+'Tabela Auxiliar do Edital'!AS16/100&gt;100%,100%,'Simulação % Exced EditalOPP v02'!$W$13+'Tabela Auxiliar do Edital'!AS16/100))</f>
        <v>0.19125886026922351</v>
      </c>
      <c r="AT16" s="18">
        <f>IF($W$13+'Tabela Auxiliar do Edital'!AT16/100&lt;1%,1%,IF('Simulação % Exced EditalOPP v02'!$W$13+'Tabela Auxiliar do Edital'!AT16/100&gt;100%,100%,'Simulação % Exced EditalOPP v02'!$W$13+'Tabela Auxiliar do Edital'!AT16/100))</f>
        <v>0.19214919268310821</v>
      </c>
      <c r="AU16" s="18">
        <f>IF($W$13+'Tabela Auxiliar do Edital'!AU16/100&lt;1%,1%,IF('Simulação % Exced EditalOPP v02'!$W$13+'Tabela Auxiliar do Edital'!AU16/100&gt;100%,100%,'Simulação % Exced EditalOPP v02'!$W$13+'Tabela Auxiliar do Edital'!AU16/100))</f>
        <v>0.19294082330121415</v>
      </c>
      <c r="AV16" s="18">
        <f>IF($W$13+'Tabela Auxiliar do Edital'!AV16/100&lt;1%,1%,IF('Simulação % Exced EditalOPP v02'!$W$13+'Tabela Auxiliar do Edital'!AV16/100&gt;100%,100%,'Simulação % Exced EditalOPP v02'!$W$13+'Tabela Auxiliar do Edital'!AV16/100))</f>
        <v>0.19364469415411095</v>
      </c>
      <c r="AW16" s="18">
        <f>IF($W$13+'Tabela Auxiliar do Edital'!AW16/100&lt;1%,1%,IF('Simulação % Exced EditalOPP v02'!$W$13+'Tabela Auxiliar do Edital'!AW16/100&gt;100%,100%,'Simulação % Exced EditalOPP v02'!$W$13+'Tabela Auxiliar do Edital'!AW16/100))</f>
        <v>0.19427053424445911</v>
      </c>
      <c r="AX16" s="18">
        <f>IF($W$13+'Tabela Auxiliar do Edital'!AX16/100&lt;1%,1%,IF('Simulação % Exced EditalOPP v02'!$W$13+'Tabela Auxiliar do Edital'!AX16/100&gt;100%,100%,'Simulação % Exced EditalOPP v02'!$W$13+'Tabela Auxiliar do Edital'!AX16/100))</f>
        <v>0.19482699402266274</v>
      </c>
      <c r="AY16" s="18">
        <f>IF($W$13+'Tabela Auxiliar do Edital'!AY16/100&lt;1%,1%,IF('Simulação % Exced EditalOPP v02'!$W$13+'Tabela Auxiliar do Edital'!AY16/100&gt;100%,100%,'Simulação % Exced EditalOPP v02'!$W$13+'Tabela Auxiliar do Edital'!AY16/100))</f>
        <v>0.19532176495462089</v>
      </c>
      <c r="AZ16" s="18">
        <f>IF($W$13+'Tabela Auxiliar do Edital'!AZ16/100&lt;1%,1%,IF('Simulação % Exced EditalOPP v02'!$W$13+'Tabela Auxiliar do Edital'!AZ16/100&gt;100%,100%,'Simulação % Exced EditalOPP v02'!$W$13+'Tabela Auxiliar do Edital'!AZ16/100))</f>
        <v>0.19576168583425951</v>
      </c>
      <c r="BA16" s="18">
        <f>IF($W$13+'Tabela Auxiliar do Edital'!BA16/100&lt;1%,1%,IF('Simulação % Exced EditalOPP v02'!$W$13+'Tabela Auxiliar do Edital'!BA16/100&gt;100%,100%,'Simulação % Exced EditalOPP v02'!$W$13+'Tabela Auxiliar do Edital'!BA16/100))</f>
        <v>0.19615283731030936</v>
      </c>
      <c r="BB16" s="18">
        <f>IF($W$13+'Tabela Auxiliar do Edital'!BB16/100&lt;1%,1%,IF('Simulação % Exced EditalOPP v02'!$W$13+'Tabela Auxiliar do Edital'!BB16/100&gt;100%,100%,'Simulação % Exced EditalOPP v02'!$W$13+'Tabela Auxiliar do Edital'!BB16/100))</f>
        <v>0.19650062593389467</v>
      </c>
      <c r="BC16" s="18">
        <f>IF($W$13+'Tabela Auxiliar do Edital'!BC16/100&lt;1%,1%,IF('Simulação % Exced EditalOPP v02'!$W$13+'Tabela Auxiliar do Edital'!BC16/100&gt;100%,100%,'Simulação % Exced EditalOPP v02'!$W$13+'Tabela Auxiliar do Edital'!BC16/100))</f>
        <v>0.19680985888864894</v>
      </c>
      <c r="BD16" s="18">
        <f>IF($W$13+'Tabela Auxiliar do Edital'!BD16/100&lt;1%,1%,IF('Simulação % Exced EditalOPP v02'!$W$13+'Tabela Auxiliar do Edital'!BD16/100&gt;100%,100%,'Simulação % Exced EditalOPP v02'!$W$13+'Tabela Auxiliar do Edital'!BD16/100))</f>
        <v>0.19708481043628795</v>
      </c>
      <c r="BE16" s="18">
        <f>IF($W$13+'Tabela Auxiliar do Edital'!BE16/100&lt;1%,1%,IF('Simulação % Exced EditalOPP v02'!$W$13+'Tabela Auxiliar do Edital'!BE16/100&gt;100%,100%,'Simulação % Exced EditalOPP v02'!$W$13+'Tabela Auxiliar do Edital'!BE16/100))</f>
        <v>0.19732928099606123</v>
      </c>
      <c r="BF16" s="18">
        <f>IF($W$13+'Tabela Auxiliar do Edital'!BF16/100&lt;1%,1%,IF('Simulação % Exced EditalOPP v02'!$W$13+'Tabela Auxiliar do Edital'!BF16/100&gt;100%,100%,'Simulação % Exced EditalOPP v02'!$W$13+'Tabela Auxiliar do Edital'!BF16/100))</f>
        <v>0.19754664967468499</v>
      </c>
      <c r="BG16" s="18">
        <f>IF($W$13+'Tabela Auxiliar do Edital'!BG16/100&lt;1%,1%,IF('Simulação % Exced EditalOPP v02'!$W$13+'Tabela Auxiliar do Edital'!BG16/100&gt;100%,100%,'Simulação % Exced EditalOPP v02'!$W$13+'Tabela Auxiliar do Edital'!BG16/100))</f>
        <v>0.19773992097283416</v>
      </c>
      <c r="BH16" s="18">
        <f>IF($W$13+'Tabela Auxiliar do Edital'!BH16/100&lt;1%,1%,IF('Simulação % Exced EditalOPP v02'!$W$13+'Tabela Auxiliar do Edital'!BH16/100&gt;100%,100%,'Simulação % Exced EditalOPP v02'!$W$13+'Tabela Auxiliar do Edital'!BH16/100))</f>
        <v>0.19791176631377633</v>
      </c>
      <c r="BI16" s="18">
        <f>IF($W$13+'Tabela Auxiliar do Edital'!BI16/100&lt;1%,1%,IF('Simulação % Exced EditalOPP v02'!$W$13+'Tabela Auxiliar do Edital'!BI16/100&gt;100%,100%,'Simulação % Exced EditalOPP v02'!$W$13+'Tabela Auxiliar do Edital'!BI16/100))</f>
        <v>0.19806456096816299</v>
      </c>
      <c r="BJ16" s="18">
        <f>IF($W$13+'Tabela Auxiliar do Edital'!BJ16/100&lt;1%,1%,IF('Simulação % Exced EditalOPP v02'!$W$13+'Tabela Auxiliar do Edital'!BJ16/100&gt;100%,100%,'Simulação % Exced EditalOPP v02'!$W$13+'Tabela Auxiliar do Edital'!BJ16/100))</f>
        <v>0.19820041688535645</v>
      </c>
      <c r="BK16" s="18">
        <f>IF($W$13+'Tabela Auxiliar do Edital'!BK16/100&lt;1%,1%,IF('Simulação % Exced EditalOPP v02'!$W$13+'Tabela Auxiliar do Edital'!BK16/100&gt;100%,100%,'Simulação % Exced EditalOPP v02'!$W$13+'Tabela Auxiliar do Edital'!BK16/100))</f>
        <v>0.19832121188509361</v>
      </c>
      <c r="BL16" s="18">
        <f>IF($W$13+'Tabela Auxiliar do Edital'!BL16/100&lt;1%,1%,IF('Simulação % Exced EditalOPP v02'!$W$13+'Tabela Auxiliar do Edital'!BL16/100&gt;100%,100%,'Simulação % Exced EditalOPP v02'!$W$13+'Tabela Auxiliar do Edital'!BL16/100))</f>
        <v>0.19842861561297637</v>
      </c>
      <c r="BM16" s="18">
        <f>IF($W$13+'Tabela Auxiliar do Edital'!BM16/100&lt;1%,1%,IF('Simulação % Exced EditalOPP v02'!$W$13+'Tabela Auxiliar do Edital'!BM16/100&gt;100%,100%,'Simulação % Exced EditalOPP v02'!$W$13+'Tabela Auxiliar do Edital'!BM16/100))</f>
        <v>0.19852411261854946</v>
      </c>
      <c r="BN16" s="18">
        <f>IF($W$13+'Tabela Auxiliar do Edital'!BN16/100&lt;1%,1%,IF('Simulação % Exced EditalOPP v02'!$W$13+'Tabela Auxiliar do Edital'!BN16/100&gt;100%,100%,'Simulação % Exced EditalOPP v02'!$W$13+'Tabela Auxiliar do Edital'!BN16/100))</f>
        <v>0.19860902287495502</v>
      </c>
      <c r="BO16" s="18">
        <f>IF($W$13+'Tabela Auxiliar do Edital'!BO16/100&lt;1%,1%,IF('Simulação % Exced EditalOPP v02'!$W$13+'Tabela Auxiliar do Edital'!BO16/100&gt;100%,100%,'Simulação % Exced EditalOPP v02'!$W$13+'Tabela Auxiliar do Edital'!BO16/100))</f>
        <v>0.19868452002378795</v>
      </c>
      <c r="BP16" s="18">
        <f>IF($W$13+'Tabela Auxiliar do Edital'!BP16/100&lt;1%,1%,IF('Simulação % Exced EditalOPP v02'!$W$13+'Tabela Auxiliar do Edital'!BP16/100&gt;100%,100%,'Simulação % Exced EditalOPP v02'!$W$13+'Tabela Auxiliar do Edital'!BP16/100))</f>
        <v>0.19875164759733671</v>
      </c>
      <c r="BQ16" s="18">
        <f>IF($W$13+'Tabela Auxiliar do Edital'!BQ16/100&lt;1%,1%,IF('Simulação % Exced EditalOPP v02'!$W$13+'Tabela Auxiliar do Edital'!BQ16/100&gt;100%,100%,'Simulação % Exced EditalOPP v02'!$W$13+'Tabela Auxiliar do Edital'!BQ16/100))</f>
        <v>0.19881133344243412</v>
      </c>
      <c r="BR16" s="18">
        <f>IF($W$13+'Tabela Auxiliar do Edital'!BR16/100&lt;1%,1%,IF('Simulação % Exced EditalOPP v02'!$W$13+'Tabela Auxiliar do Edital'!BR16/100&gt;100%,100%,'Simulação % Exced EditalOPP v02'!$W$13+'Tabela Auxiliar do Edital'!BR16/100))</f>
        <v>0.19886440254528798</v>
      </c>
      <c r="BS16" s="18">
        <f>IF($W$13+'Tabela Auxiliar do Edital'!BS16/100&lt;1%,1%,IF('Simulação % Exced EditalOPP v02'!$W$13+'Tabela Auxiliar do Edital'!BS16/100&gt;100%,100%,'Simulação % Exced EditalOPP v02'!$W$13+'Tabela Auxiliar do Edital'!BS16/100))</f>
        <v>0.19891158843455742</v>
      </c>
      <c r="BT16" s="18">
        <f>IF($W$13+'Tabela Auxiliar do Edital'!BT16/100&lt;1%,1%,IF('Simulação % Exced EditalOPP v02'!$W$13+'Tabela Auxiliar do Edital'!BT16/100&gt;100%,100%,'Simulação % Exced EditalOPP v02'!$W$13+'Tabela Auxiliar do Edital'!BT16/100))</f>
        <v>0.19895354332028975</v>
      </c>
      <c r="BU16" s="18">
        <f>IF($W$13+'Tabela Auxiliar do Edital'!BU16/100&lt;1%,1%,IF('Simulação % Exced EditalOPP v02'!$W$13+'Tabela Auxiliar do Edital'!BU16/100&gt;100%,100%,'Simulação % Exced EditalOPP v02'!$W$13+'Tabela Auxiliar do Edital'!BU16/100))</f>
        <v>0.19899084710886</v>
      </c>
      <c r="BV16" s="18">
        <f>IF($W$13+'Tabela Auxiliar do Edital'!BV16/100&lt;1%,1%,IF('Simulação % Exced EditalOPP v02'!$W$13+'Tabela Auxiliar do Edital'!BV16/100&gt;100%,100%,'Simulação % Exced EditalOPP v02'!$W$13+'Tabela Auxiliar do Edital'!BV16/100))</f>
        <v>0.19902401541851938</v>
      </c>
      <c r="BW16" s="18">
        <f>IF($W$13+'Tabela Auxiliar do Edital'!BW16/100&lt;1%,1%,IF('Simulação % Exced EditalOPP v02'!$W$13+'Tabela Auxiliar do Edital'!BW16/100&gt;100%,100%,'Simulação % Exced EditalOPP v02'!$W$13+'Tabela Auxiliar do Edital'!BW16/100))</f>
        <v>0.19905350670634375</v>
      </c>
      <c r="BX16" s="18">
        <f>IF($W$13+'Tabela Auxiliar do Edital'!BX16/100&lt;1%,1%,IF('Simulação % Exced EditalOPP v02'!$W$13+'Tabela Auxiliar do Edital'!BX16/100&gt;100%,100%,'Simulação % Exced EditalOPP v02'!$W$13+'Tabela Auxiliar do Edital'!BX16/100))</f>
        <v>0.19907972860509199</v>
      </c>
      <c r="BY16" s="18">
        <f>IF($W$13+'Tabela Auxiliar do Edital'!BY16/100&lt;1%,1%,IF('Simulação % Exced EditalOPP v02'!$W$13+'Tabela Auxiliar do Edital'!BY16/100&gt;100%,100%,'Simulação % Exced EditalOPP v02'!$W$13+'Tabela Auxiliar do Edital'!BY16/100))</f>
        <v>0.19910304355756397</v>
      </c>
      <c r="BZ16" s="18">
        <f>IF($W$13+'Tabela Auxiliar do Edital'!BZ16/100&lt;1%,1%,IF('Simulação % Exced EditalOPP v02'!$W$13+'Tabela Auxiliar do Edital'!BZ16/100&gt;100%,100%,'Simulação % Exced EditalOPP v02'!$W$13+'Tabela Auxiliar do Edital'!BZ16/100))</f>
        <v>0.19912377382633623</v>
      </c>
      <c r="CA16" s="18">
        <f>IF($W$13+'Tabela Auxiliar do Edital'!CA16/100&lt;1%,1%,IF('Simulação % Exced EditalOPP v02'!$W$13+'Tabela Auxiliar do Edital'!CA16/100&gt;100%,100%,'Simulação % Exced EditalOPP v02'!$W$13+'Tabela Auxiliar do Edital'!CA16/100))</f>
        <v>0.19914220594812099</v>
      </c>
      <c r="CB16" s="18">
        <f>IF($W$13+'Tabela Auxiliar do Edital'!CB16/100&lt;1%,1%,IF('Simulação % Exced EditalOPP v02'!$W$13+'Tabela Auxiliar do Edital'!CB16/100&gt;100%,100%,'Simulação % Exced EditalOPP v02'!$W$13+'Tabela Auxiliar do Edital'!CB16/100))</f>
        <v>0.19915859469431724</v>
      </c>
      <c r="CC16" s="18">
        <f>IF($W$13+'Tabela Auxiliar do Edital'!CC16/100&lt;1%,1%,IF('Simulação % Exced EditalOPP v02'!$W$13+'Tabela Auxiliar do Edital'!CC16/100&gt;100%,100%,'Simulação % Exced EditalOPP v02'!$W$13+'Tabela Auxiliar do Edital'!CC16/100))</f>
        <v>0.19917316659249712</v>
      </c>
      <c r="CD16" s="18">
        <f>IF($W$13+'Tabela Auxiliar do Edital'!CD16/100&lt;1%,1%,IF('Simulação % Exced EditalOPP v02'!$W$13+'Tabela Auxiliar do Edital'!CD16/100&gt;100%,100%,'Simulação % Exced EditalOPP v02'!$W$13+'Tabela Auxiliar do Edital'!CD16/100))</f>
        <v>0.19918612305750188</v>
      </c>
      <c r="CE16" s="18">
        <f>IF($W$13+'Tabela Auxiliar do Edital'!CE16/100&lt;1%,1%,IF('Simulação % Exced EditalOPP v02'!$W$13+'Tabela Auxiliar do Edital'!CE16/100&gt;100%,100%,'Simulação % Exced EditalOPP v02'!$W$13+'Tabela Auxiliar do Edital'!CE16/100))</f>
        <v>0.1991976431754266</v>
      </c>
      <c r="CF16" s="18">
        <f>IF($W$13+'Tabela Auxiliar do Edital'!CF16/100&lt;1%,1%,IF('Simulação % Exced EditalOPP v02'!$W$13+'Tabela Auxiliar do Edital'!CF16/100&gt;100%,100%,'Simulação % Exced EditalOPP v02'!$W$13+'Tabela Auxiliar do Edital'!CF16/100))</f>
        <v>0.19920788617897373</v>
      </c>
      <c r="CG16" s="18">
        <f>IF($W$13+'Tabela Auxiliar do Edital'!CG16/100&lt;1%,1%,IF('Simulação % Exced EditalOPP v02'!$W$13+'Tabela Auxiliar do Edital'!CG16/100&gt;100%,100%,'Simulação % Exced EditalOPP v02'!$W$13+'Tabela Auxiliar do Edital'!CG16/100))</f>
        <v>0.19921699364838924</v>
      </c>
      <c r="CH16" s="18">
        <f>IF($W$13+'Tabela Auxiliar do Edital'!CH16/100&lt;1%,1%,IF('Simulação % Exced EditalOPP v02'!$W$13+'Tabela Auxiliar do Edital'!CH16/100&gt;100%,100%,'Simulação % Exced EditalOPP v02'!$W$13+'Tabela Auxiliar do Edital'!CH16/100))</f>
        <v>0.19922509146840622</v>
      </c>
      <c r="CI16" s="18">
        <f>IF($W$13+'Tabela Auxiliar do Edital'!CI16/100&lt;1%,1%,IF('Simulação % Exced EditalOPP v02'!$W$13+'Tabela Auxiliar do Edital'!CI16/100&gt;100%,100%,'Simulação % Exced EditalOPP v02'!$W$13+'Tabela Auxiliar do Edital'!CI16/100))</f>
        <v>0.19923229156824002</v>
      </c>
      <c r="CJ16" s="18">
        <f>IF($W$13+'Tabela Auxiliar do Edital'!CJ16/100&lt;1%,1%,IF('Simulação % Exced EditalOPP v02'!$W$13+'Tabela Auxiliar do Edital'!CJ16/100&gt;100%,100%,'Simulação % Exced EditalOPP v02'!$W$13+'Tabela Auxiliar do Edital'!CJ16/100))</f>
        <v>0.19923869346869089</v>
      </c>
      <c r="CK16" s="18">
        <f>IF($W$13+'Tabela Auxiliar do Edital'!CK16/100&lt;1%,1%,IF('Simulação % Exced EditalOPP v02'!$W$13+'Tabela Auxiliar do Edital'!CK16/100&gt;100%,100%,'Simulação % Exced EditalOPP v02'!$W$13+'Tabela Auxiliar do Edital'!CK16/100))</f>
        <v>0.199244385657734</v>
      </c>
      <c r="CL16" s="18">
        <f>IF($W$13+'Tabela Auxiliar do Edital'!CL16/100&lt;1%,1%,IF('Simulação % Exced EditalOPP v02'!$W$13+'Tabela Auxiliar do Edital'!CL16/100&gt;100%,100%,'Simulação % Exced EditalOPP v02'!$W$13+'Tabela Auxiliar do Edital'!CL16/100))</f>
        <v>0.19924944681361273</v>
      </c>
      <c r="CM16" s="18">
        <f>IF($W$13+'Tabela Auxiliar do Edital'!CM16/100&lt;1%,1%,IF('Simulação % Exced EditalOPP v02'!$W$13+'Tabela Auxiliar do Edital'!CM16/100&gt;100%,100%,'Simulação % Exced EditalOPP v02'!$W$13+'Tabela Auxiliar do Edital'!CM16/100))</f>
        <v>0.19925394689234072</v>
      </c>
      <c r="CN16" s="18">
        <f>IF($W$13+'Tabela Auxiliar do Edital'!CN16/100&lt;1%,1%,IF('Simulação % Exced EditalOPP v02'!$W$13+'Tabela Auxiliar do Edital'!CN16/100&gt;100%,100%,'Simulação % Exced EditalOPP v02'!$W$13+'Tabela Auxiliar do Edital'!CN16/100))</f>
        <v>0.19925794809464387</v>
      </c>
      <c r="CO16" s="18">
        <f>IF($W$13+'Tabela Auxiliar do Edital'!CO16/100&lt;1%,1%,IF('Simulação % Exced EditalOPP v02'!$W$13+'Tabela Auxiliar do Edital'!CO16/100&gt;100%,100%,'Simulação % Exced EditalOPP v02'!$W$13+'Tabela Auxiliar do Edital'!CO16/100))</f>
        <v>0.19926150572570728</v>
      </c>
      <c r="CP16" s="18">
        <f>IF($W$13+'Tabela Auxiliar do Edital'!CP16/100&lt;1%,1%,IF('Simulação % Exced EditalOPP v02'!$W$13+'Tabela Auxiliar do Edital'!CP16/100&gt;100%,100%,'Simulação % Exced EditalOPP v02'!$W$13+'Tabela Auxiliar do Edital'!CP16/100))</f>
        <v>0.19926466895961165</v>
      </c>
      <c r="CQ16" s="18">
        <f>IF($W$13+'Tabela Auxiliar do Edital'!CQ16/100&lt;1%,1%,IF('Simulação % Exced EditalOPP v02'!$W$13+'Tabela Auxiliar do Edital'!CQ16/100&gt;100%,100%,'Simulação % Exced EditalOPP v02'!$W$13+'Tabela Auxiliar do Edital'!CQ16/100))</f>
        <v>0.19926748151902413</v>
      </c>
      <c r="CR16" s="18">
        <f>IF($W$13+'Tabela Auxiliar do Edital'!CR16/100&lt;1%,1%,IF('Simulação % Exced EditalOPP v02'!$W$13+'Tabela Auxiliar do Edital'!CR16/100&gt;100%,100%,'Simulação % Exced EditalOPP v02'!$W$13+'Tabela Auxiliar do Edital'!CR16/100))</f>
        <v>0.19926998227953935</v>
      </c>
      <c r="CS16" s="18">
        <f>IF($W$13+'Tabela Auxiliar do Edital'!CS16/100&lt;1%,1%,IF('Simulação % Exced EditalOPP v02'!$W$13+'Tabela Auxiliar do Edital'!CS16/100&gt;100%,100%,'Simulação % Exced EditalOPP v02'!$W$13+'Tabela Auxiliar do Edital'!CS16/100))</f>
        <v>0.19927220580702371</v>
      </c>
      <c r="CT16" s="18">
        <f>IF($W$13+'Tabela Auxiliar do Edital'!CT16/100&lt;1%,1%,IF('Simulação % Exced EditalOPP v02'!$W$13+'Tabela Auxiliar do Edital'!CT16/100&gt;100%,100%,'Simulação % Exced EditalOPP v02'!$W$13+'Tabela Auxiliar do Edital'!CT16/100))</f>
        <v>0.19927418283538906</v>
      </c>
      <c r="CU16" s="18">
        <f>IF($W$13+'Tabela Auxiliar do Edital'!CU16/100&lt;1%,1%,IF('Simulação % Exced EditalOPP v02'!$W$13+'Tabela Auxiliar do Edital'!CU16/100&gt;100%,100%,'Simulação % Exced EditalOPP v02'!$W$13+'Tabela Auxiliar do Edital'!CU16/100))</f>
        <v>0.19927594069140159</v>
      </c>
      <c r="CV16" s="18">
        <f>IF($W$13+'Tabela Auxiliar do Edital'!CV16/100&lt;1%,1%,IF('Simulação % Exced EditalOPP v02'!$W$13+'Tabela Auxiliar do Edital'!CV16/100&gt;100%,100%,'Simulação % Exced EditalOPP v02'!$W$13+'Tabela Auxiliar do Edital'!CV16/100))</f>
        <v>0.19927750367239599</v>
      </c>
      <c r="CW16" s="18">
        <f>IF($W$13+'Tabela Auxiliar do Edital'!CW16/100&lt;1%,1%,IF('Simulação % Exced EditalOPP v02'!$W$13+'Tabela Auxiliar do Edital'!CW16/100&gt;100%,100%,'Simulação % Exced EditalOPP v02'!$W$13+'Tabela Auxiliar do Edital'!CW16/100))</f>
        <v>0.19927889338211729</v>
      </c>
      <c r="CX16" s="18">
        <f>IF($W$13+'Tabela Auxiliar do Edital'!CX16/100&lt;1%,1%,IF('Simulação % Exced EditalOPP v02'!$W$13+'Tabela Auxiliar do Edital'!CX16/100&gt;100%,100%,'Simulação % Exced EditalOPP v02'!$W$13+'Tabela Auxiliar do Edital'!CX16/100))</f>
        <v>0.19928012902933018</v>
      </c>
      <c r="CY16" s="18">
        <f>IF($W$13+'Tabela Auxiliar do Edital'!CY16/100&lt;1%,1%,IF('Simulação % Exced EditalOPP v02'!$W$13+'Tabela Auxiliar do Edital'!CY16/100&gt;100%,100%,'Simulação % Exced EditalOPP v02'!$W$13+'Tabela Auxiliar do Edital'!CY16/100))</f>
        <v>0.19928122769332518</v>
      </c>
      <c r="CZ16" s="18">
        <f>IF($W$13+'Tabela Auxiliar do Edital'!CZ16/100&lt;1%,1%,IF('Simulação % Exced EditalOPP v02'!$W$13+'Tabela Auxiliar do Edital'!CZ16/100&gt;100%,100%,'Simulação % Exced EditalOPP v02'!$W$13+'Tabela Auxiliar do Edital'!CZ16/100))</f>
        <v>0.19928220455999207</v>
      </c>
    </row>
    <row r="17" spans="1:104" s="17" customFormat="1" x14ac:dyDescent="0.25">
      <c r="A17" s="21"/>
      <c r="B17" s="13">
        <v>65.010000000000005</v>
      </c>
      <c r="C17" s="14">
        <v>70</v>
      </c>
      <c r="D17" s="18">
        <f>IF($W$13+'Tabela Auxiliar do Edital'!D17/100&lt;1%,1%,IF('Simulação % Exced EditalOPP v02'!$W$13+'Tabela Auxiliar do Edital'!D17/100&gt;100%,100%,'Simulação % Exced EditalOPP v02'!$W$13+'Tabela Auxiliar do Edital'!D17/100))</f>
        <v>0.01</v>
      </c>
      <c r="E17" s="18">
        <f>IF($W$13+'Tabela Auxiliar do Edital'!E17/100&lt;1%,1%,IF('Simulação % Exced EditalOPP v02'!$W$13+'Tabela Auxiliar do Edital'!E17/100&gt;100%,100%,'Simulação % Exced EditalOPP v02'!$W$13+'Tabela Auxiliar do Edital'!E17/100))</f>
        <v>0.01</v>
      </c>
      <c r="F17" s="18">
        <f>IF($W$13+'Tabela Auxiliar do Edital'!F17/100&lt;1%,1%,IF('Simulação % Exced EditalOPP v02'!$W$13+'Tabela Auxiliar do Edital'!F17/100&gt;100%,100%,'Simulação % Exced EditalOPP v02'!$W$13+'Tabela Auxiliar do Edital'!F17/100))</f>
        <v>0.01</v>
      </c>
      <c r="G17" s="18">
        <f>IF($W$13+'Tabela Auxiliar do Edital'!G17/100&lt;1%,1%,IF('Simulação % Exced EditalOPP v02'!$W$13+'Tabela Auxiliar do Edital'!G17/100&gt;100%,100%,'Simulação % Exced EditalOPP v02'!$W$13+'Tabela Auxiliar do Edital'!G17/100))</f>
        <v>0.01</v>
      </c>
      <c r="H17" s="18">
        <f>IF($W$13+'Tabela Auxiliar do Edital'!H17/100&lt;1%,1%,IF('Simulação % Exced EditalOPP v02'!$W$13+'Tabela Auxiliar do Edital'!H17/100&gt;100%,100%,'Simulação % Exced EditalOPP v02'!$W$13+'Tabela Auxiliar do Edital'!H17/100))</f>
        <v>0.01</v>
      </c>
      <c r="I17" s="18">
        <f>IF($W$13+'Tabela Auxiliar do Edital'!I17/100&lt;1%,1%,IF('Simulação % Exced EditalOPP v02'!$W$13+'Tabela Auxiliar do Edital'!I17/100&gt;100%,100%,'Simulação % Exced EditalOPP v02'!$W$13+'Tabela Auxiliar do Edital'!I17/100))</f>
        <v>0.01</v>
      </c>
      <c r="J17" s="18">
        <f>IF($W$13+'Tabela Auxiliar do Edital'!J17/100&lt;1%,1%,IF('Simulação % Exced EditalOPP v02'!$W$13+'Tabela Auxiliar do Edital'!J17/100&gt;100%,100%,'Simulação % Exced EditalOPP v02'!$W$13+'Tabela Auxiliar do Edital'!J17/100))</f>
        <v>0.01</v>
      </c>
      <c r="K17" s="18">
        <f>IF($W$13+'Tabela Auxiliar do Edital'!K17/100&lt;1%,1%,IF('Simulação % Exced EditalOPP v02'!$W$13+'Tabela Auxiliar do Edital'!K17/100&gt;100%,100%,'Simulação % Exced EditalOPP v02'!$W$13+'Tabela Auxiliar do Edital'!K17/100))</f>
        <v>0.01</v>
      </c>
      <c r="L17" s="18">
        <f>IF($W$13+'Tabela Auxiliar do Edital'!L17/100&lt;1%,1%,IF('Simulação % Exced EditalOPP v02'!$W$13+'Tabela Auxiliar do Edital'!L17/100&gt;100%,100%,'Simulação % Exced EditalOPP v02'!$W$13+'Tabela Auxiliar do Edital'!L17/100))</f>
        <v>0.01</v>
      </c>
      <c r="M17" s="18">
        <f>IF($W$13+'Tabela Auxiliar do Edital'!M17/100&lt;1%,1%,IF('Simulação % Exced EditalOPP v02'!$W$13+'Tabela Auxiliar do Edital'!M17/100&gt;100%,100%,'Simulação % Exced EditalOPP v02'!$W$13+'Tabela Auxiliar do Edital'!M17/100))</f>
        <v>0.01</v>
      </c>
      <c r="N17" s="18">
        <f>IF($W$13+'Tabela Auxiliar do Edital'!N17/100&lt;1%,1%,IF('Simulação % Exced EditalOPP v02'!$W$13+'Tabela Auxiliar do Edital'!N17/100&gt;100%,100%,'Simulação % Exced EditalOPP v02'!$W$13+'Tabela Auxiliar do Edital'!N17/100))</f>
        <v>0.01</v>
      </c>
      <c r="O17" s="18">
        <f>IF($W$13+'Tabela Auxiliar do Edital'!O17/100&lt;1%,1%,IF('Simulação % Exced EditalOPP v02'!$W$13+'Tabela Auxiliar do Edital'!O17/100&gt;100%,100%,'Simulação % Exced EditalOPP v02'!$W$13+'Tabela Auxiliar do Edital'!O17/100))</f>
        <v>0.01</v>
      </c>
      <c r="P17" s="18">
        <f>IF($W$13+'Tabela Auxiliar do Edital'!P17/100&lt;1%,1%,IF('Simulação % Exced EditalOPP v02'!$W$13+'Tabela Auxiliar do Edital'!P17/100&gt;100%,100%,'Simulação % Exced EditalOPP v02'!$W$13+'Tabela Auxiliar do Edital'!P17/100))</f>
        <v>0.01</v>
      </c>
      <c r="Q17" s="18">
        <f>IF($W$13+'Tabela Auxiliar do Edital'!Q17/100&lt;1%,1%,IF('Simulação % Exced EditalOPP v02'!$W$13+'Tabela Auxiliar do Edital'!Q17/100&gt;100%,100%,'Simulação % Exced EditalOPP v02'!$W$13+'Tabela Auxiliar do Edital'!Q17/100))</f>
        <v>0.01</v>
      </c>
      <c r="R17" s="18">
        <f>IF($W$13+'Tabela Auxiliar do Edital'!R17/100&lt;1%,1%,IF('Simulação % Exced EditalOPP v02'!$W$13+'Tabela Auxiliar do Edital'!R17/100&gt;100%,100%,'Simulação % Exced EditalOPP v02'!$W$13+'Tabela Auxiliar do Edital'!R17/100))</f>
        <v>2.0408297245852539E-2</v>
      </c>
      <c r="S17" s="18">
        <f>IF($W$13+'Tabela Auxiliar do Edital'!S17/100&lt;1%,1%,IF('Simulação % Exced EditalOPP v02'!$W$13+'Tabela Auxiliar do Edital'!S17/100&gt;100%,100%,'Simulação % Exced EditalOPP v02'!$W$13+'Tabela Auxiliar do Edital'!S17/100))</f>
        <v>4.0636166533399368E-2</v>
      </c>
      <c r="T17" s="18">
        <f>IF($W$13+'Tabela Auxiliar do Edital'!T17/100&lt;1%,1%,IF('Simulação % Exced EditalOPP v02'!$W$13+'Tabela Auxiliar do Edital'!T17/100&gt;100%,100%,'Simulação % Exced EditalOPP v02'!$W$13+'Tabela Auxiliar do Edital'!T17/100))</f>
        <v>5.8576677195768159E-2</v>
      </c>
      <c r="U17" s="18">
        <f>IF($W$13+'Tabela Auxiliar do Edital'!U17/100&lt;1%,1%,IF('Simulação % Exced EditalOPP v02'!$W$13+'Tabela Auxiliar do Edital'!U17/100&gt;100%,100%,'Simulação % Exced EditalOPP v02'!$W$13+'Tabela Auxiliar do Edital'!U17/100))</f>
        <v>7.4488482747364929E-2</v>
      </c>
      <c r="V17" s="18">
        <f>IF($W$13+'Tabela Auxiliar do Edital'!V17/100&lt;1%,1%,IF('Simulação % Exced EditalOPP v02'!$W$13+'Tabela Auxiliar do Edital'!V17/100&gt;100%,100%,'Simulação % Exced EditalOPP v02'!$W$13+'Tabela Auxiliar do Edital'!V17/100))</f>
        <v>8.8600988276145667E-2</v>
      </c>
      <c r="W17" s="18">
        <f>IF($W$13+'Tabela Auxiliar do Edital'!W17/100&lt;1%,1%,IF('Simulação % Exced EditalOPP v02'!$W$13+'Tabela Auxiliar do Edital'!W17/100&gt;100%,100%,'Simulação % Exced EditalOPP v02'!$W$13+'Tabela Auxiliar do Edital'!W17/100))</f>
        <v>0.10111765784290523</v>
      </c>
      <c r="X17" s="18">
        <f>IF($W$13+'Tabela Auxiliar do Edital'!X17/100&lt;1%,1%,IF('Simulação % Exced EditalOPP v02'!$W$13+'Tabela Auxiliar do Edital'!X17/100&gt;100%,100%,'Simulação % Exced EditalOPP v02'!$W$13+'Tabela Auxiliar do Edital'!X17/100))</f>
        <v>0.1122189478813</v>
      </c>
      <c r="Y17" s="18">
        <f>IF($W$13+'Tabela Auxiliar do Edital'!Y17/100&lt;1%,1%,IF('Simulação % Exced EditalOPP v02'!$W$13+'Tabela Auxiliar do Edital'!Y17/100&gt;100%,100%,'Simulação % Exced EditalOPP v02'!$W$13+'Tabela Auxiliar do Edital'!Y17/100))</f>
        <v>0.12206490889027685</v>
      </c>
      <c r="Z17" s="18">
        <f>IF($W$13+'Tabela Auxiliar do Edital'!Z17/100&lt;1%,1%,IF('Simulação % Exced EditalOPP v02'!$W$13+'Tabela Auxiliar do Edital'!Z17/100&gt;100%,100%,'Simulação % Exced EditalOPP v02'!$W$13+'Tabela Auxiliar do Edital'!Z17/100))</f>
        <v>0.13079749292825876</v>
      </c>
      <c r="AA17" s="18">
        <f>IF($W$13+'Tabela Auxiliar do Edital'!AA17/100&lt;1%,1%,IF('Simulação % Exced EditalOPP v02'!$W$13+'Tabela Auxiliar do Edital'!AA17/100&gt;100%,100%,'Simulação % Exced EditalOPP v02'!$W$13+'Tabela Auxiliar do Edital'!AA17/100))</f>
        <v>0.13854260017689485</v>
      </c>
      <c r="AB17" s="18">
        <f>IF($W$13+'Tabela Auxiliar do Edital'!AB17/100&lt;1%,1%,IF('Simulação % Exced EditalOPP v02'!$W$13+'Tabela Auxiliar do Edital'!AB17/100&gt;100%,100%,'Simulação % Exced EditalOPP v02'!$W$13+'Tabela Auxiliar do Edital'!AB17/100))</f>
        <v>0.14541189408027649</v>
      </c>
      <c r="AC17" s="18">
        <f>IF($W$13+'Tabela Auxiliar do Edital'!AC17/100&lt;1%,1%,IF('Simulação % Exced EditalOPP v02'!$W$13+'Tabela Auxiliar do Edital'!AC17/100&gt;100%,100%,'Simulação % Exced EditalOPP v02'!$W$13+'Tabela Auxiliar do Edital'!AC17/100))</f>
        <v>0.15150441122900221</v>
      </c>
      <c r="AD17" s="18">
        <f>IF($W$13+'Tabela Auxiliar do Edital'!AD17/100&lt;1%,1%,IF('Simulação % Exced EditalOPP v02'!$W$13+'Tabela Auxiliar do Edital'!AD17/100&gt;100%,100%,'Simulação % Exced EditalOPP v02'!$W$13+'Tabela Auxiliar do Edital'!AD17/100))</f>
        <v>0.1569079891992568</v>
      </c>
      <c r="AE17" s="18">
        <f>IF($W$13+'Tabela Auxiliar do Edital'!AE17/100&lt;1%,1%,IF('Simulação % Exced EditalOPP v02'!$W$13+'Tabela Auxiliar do Edital'!AE17/100&gt;100%,100%,'Simulação % Exced EditalOPP v02'!$W$13+'Tabela Auxiliar do Edital'!AE17/100))</f>
        <v>0.1617005329324703</v>
      </c>
      <c r="AF17" s="18">
        <f>IF($W$13+'Tabela Auxiliar do Edital'!AF17/100&lt;1%,1%,IF('Simulação % Exced EditalOPP v02'!$W$13+'Tabela Auxiliar do Edital'!AF17/100&gt;100%,100%,'Simulação % Exced EditalOPP v02'!$W$13+'Tabela Auxiliar do Edital'!AF17/100))</f>
        <v>0.165951137913318</v>
      </c>
      <c r="AG17" s="18">
        <f>IF($W$13+'Tabela Auxiliar do Edital'!AG17/100&lt;1%,1%,IF('Simulação % Exced EditalOPP v02'!$W$13+'Tabela Auxiliar do Edital'!AG17/100&gt;100%,100%,'Simulação % Exced EditalOPP v02'!$W$13+'Tabela Auxiliar do Edital'!AG17/100))</f>
        <v>0.16972108633924349</v>
      </c>
      <c r="AH17" s="18">
        <f>IF($W$13+'Tabela Auxiliar do Edital'!AH17/100&lt;1%,1%,IF('Simulação % Exced EditalOPP v02'!$W$13+'Tabela Auxiliar do Edital'!AH17/100&gt;100%,100%,'Simulação % Exced EditalOPP v02'!$W$13+'Tabela Auxiliar do Edital'!AH17/100))</f>
        <v>0.17306473064356659</v>
      </c>
      <c r="AI17" s="18">
        <f>IF($W$13+'Tabela Auxiliar do Edital'!AI17/100&lt;1%,1%,IF('Simulação % Exced EditalOPP v02'!$W$13+'Tabela Auxiliar do Edital'!AI17/100&gt;100%,100%,'Simulação % Exced EditalOPP v02'!$W$13+'Tabela Auxiliar do Edital'!AI17/100))</f>
        <v>0.17603027711018365</v>
      </c>
      <c r="AJ17" s="18">
        <f>IF($W$13+'Tabela Auxiliar do Edital'!AJ17/100&lt;1%,1%,IF('Simulação % Exced EditalOPP v02'!$W$13+'Tabela Auxiliar do Edital'!AJ17/100&gt;100%,100%,'Simulação % Exced EditalOPP v02'!$W$13+'Tabela Auxiliar do Edital'!AJ17/100))</f>
        <v>0.17866048087746073</v>
      </c>
      <c r="AK17" s="18">
        <f>IF($W$13+'Tabela Auxiliar do Edital'!AK17/100&lt;1%,1%,IF('Simulação % Exced EditalOPP v02'!$W$13+'Tabela Auxiliar do Edital'!AK17/100&gt;100%,100%,'Simulação % Exced EditalOPP v02'!$W$13+'Tabela Auxiliar do Edital'!AK17/100))</f>
        <v>0.18099326235138918</v>
      </c>
      <c r="AL17" s="18">
        <f>IF($W$13+'Tabela Auxiliar do Edital'!AL17/100&lt;1%,1%,IF('Simulação % Exced EditalOPP v02'!$W$13+'Tabela Auxiliar do Edital'!AL17/100&gt;100%,100%,'Simulação % Exced EditalOPP v02'!$W$13+'Tabela Auxiliar do Edital'!AL17/100))</f>
        <v>0.18306225391501146</v>
      </c>
      <c r="AM17" s="18">
        <f>IF($W$13+'Tabela Auxiliar do Edital'!AM17/100&lt;1%,1%,IF('Simulação % Exced EditalOPP v02'!$W$13+'Tabela Auxiliar do Edital'!AM17/100&gt;100%,100%,'Simulação % Exced EditalOPP v02'!$W$13+'Tabela Auxiliar do Edital'!AM17/100))</f>
        <v>0.18489728481618356</v>
      </c>
      <c r="AN17" s="18">
        <f>IF($W$13+'Tabela Auxiliar do Edital'!AN17/100&lt;1%,1%,IF('Simulação % Exced EditalOPP v02'!$W$13+'Tabela Auxiliar do Edital'!AN17/100&gt;100%,100%,'Simulação % Exced EditalOPP v02'!$W$13+'Tabela Auxiliar do Edital'!AN17/100))</f>
        <v>0.18652481122444048</v>
      </c>
      <c r="AO17" s="18">
        <f>IF($W$13+'Tabela Auxiliar do Edital'!AO17/100&lt;1%,1%,IF('Simulação % Exced EditalOPP v02'!$W$13+'Tabela Auxiliar do Edital'!AO17/100&gt;100%,100%,'Simulação % Exced EditalOPP v02'!$W$13+'Tabela Auxiliar do Edital'!AO17/100))</f>
        <v>0.18796829765722051</v>
      </c>
      <c r="AP17" s="18">
        <f>IF($W$13+'Tabela Auxiliar do Edital'!AP17/100&lt;1%,1%,IF('Simulação % Exced EditalOPP v02'!$W$13+'Tabela Auxiliar do Edital'!AP17/100&gt;100%,100%,'Simulação % Exced EditalOPP v02'!$W$13+'Tabela Auxiliar do Edital'!AP17/100))</f>
        <v>0.18924855527457701</v>
      </c>
      <c r="AQ17" s="18">
        <f>IF($W$13+'Tabela Auxiliar do Edital'!AQ17/100&lt;1%,1%,IF('Simulação % Exced EditalOPP v02'!$W$13+'Tabela Auxiliar do Edital'!AQ17/100&gt;100%,100%,'Simulação % Exced EditalOPP v02'!$W$13+'Tabela Auxiliar do Edital'!AQ17/100))</f>
        <v>0.19038404191967323</v>
      </c>
      <c r="AR17" s="18">
        <f>IF($W$13+'Tabela Auxiliar do Edital'!AR17/100&lt;1%,1%,IF('Simulação % Exced EditalOPP v02'!$W$13+'Tabela Auxiliar do Edital'!AR17/100&gt;100%,100%,'Simulação % Exced EditalOPP v02'!$W$13+'Tabela Auxiliar do Edital'!AR17/100))</f>
        <v>0.19139112823082854</v>
      </c>
      <c r="AS17" s="18">
        <f>IF($W$13+'Tabela Auxiliar do Edital'!AS17/100&lt;1%,1%,IF('Simulação % Exced EditalOPP v02'!$W$13+'Tabela Auxiliar do Edital'!AS17/100&gt;100%,100%,'Simulação % Exced EditalOPP v02'!$W$13+'Tabela Auxiliar do Edital'!AS17/100))</f>
        <v>0.19228433366173031</v>
      </c>
      <c r="AT17" s="18">
        <f>IF($W$13+'Tabela Auxiliar do Edital'!AT17/100&lt;1%,1%,IF('Simulação % Exced EditalOPP v02'!$W$13+'Tabela Auxiliar do Edital'!AT17/100&gt;100%,100%,'Simulação % Exced EditalOPP v02'!$W$13+'Tabela Auxiliar do Edital'!AT17/100))</f>
        <v>0.19307653581258372</v>
      </c>
      <c r="AU17" s="18">
        <f>IF($W$13+'Tabela Auxiliar do Edital'!AU17/100&lt;1%,1%,IF('Simulação % Exced EditalOPP v02'!$W$13+'Tabela Auxiliar do Edital'!AU17/100&gt;100%,100%,'Simulação % Exced EditalOPP v02'!$W$13+'Tabela Auxiliar do Edital'!AU17/100))</f>
        <v>0.19377915609018709</v>
      </c>
      <c r="AV17" s="18">
        <f>IF($W$13+'Tabela Auxiliar do Edital'!AV17/100&lt;1%,1%,IF('Simulação % Exced EditalOPP v02'!$W$13+'Tabela Auxiliar do Edital'!AV17/100&gt;100%,100%,'Simulação % Exced EditalOPP v02'!$W$13+'Tabela Auxiliar do Edital'!AV17/100))</f>
        <v>0.1944023243736453</v>
      </c>
      <c r="AW17" s="18">
        <f>IF($W$13+'Tabela Auxiliar do Edital'!AW17/100&lt;1%,1%,IF('Simulação % Exced EditalOPP v02'!$W$13+'Tabela Auxiliar do Edital'!AW17/100&gt;100%,100%,'Simulação % Exced EditalOPP v02'!$W$13+'Tabela Auxiliar do Edital'!AW17/100))</f>
        <v>0.19495502505975831</v>
      </c>
      <c r="AX17" s="18">
        <f>IF($W$13+'Tabela Auxiliar do Edital'!AX17/100&lt;1%,1%,IF('Simulação % Exced EditalOPP v02'!$W$13+'Tabela Auxiliar do Edital'!AX17/100&gt;100%,100%,'Simulação % Exced EditalOPP v02'!$W$13+'Tabela Auxiliar do Edital'!AX17/100))</f>
        <v>0.19544522659365965</v>
      </c>
      <c r="AY17" s="18">
        <f>IF($W$13+'Tabela Auxiliar do Edital'!AY17/100&lt;1%,1%,IF('Simulação % Exced EditalOPP v02'!$W$13+'Tabela Auxiliar do Edital'!AY17/100&gt;100%,100%,'Simulação % Exced EditalOPP v02'!$W$13+'Tabela Auxiliar do Edital'!AY17/100))</f>
        <v>0.19587999635218661</v>
      </c>
      <c r="AZ17" s="18">
        <f>IF($W$13+'Tabela Auxiliar do Edital'!AZ17/100&lt;1%,1%,IF('Simulação % Exced EditalOPP v02'!$W$13+'Tabela Auxiliar do Edital'!AZ17/100&gt;100%,100%,'Simulação % Exced EditalOPP v02'!$W$13+'Tabela Auxiliar do Edital'!AZ17/100))</f>
        <v>0.19626560253629094</v>
      </c>
      <c r="BA17" s="18">
        <f>IF($W$13+'Tabela Auxiliar do Edital'!BA17/100&lt;1%,1%,IF('Simulação % Exced EditalOPP v02'!$W$13+'Tabela Auxiliar do Edital'!BA17/100&gt;100%,100%,'Simulação % Exced EditalOPP v02'!$W$13+'Tabela Auxiliar do Edital'!BA17/100))</f>
        <v>0.19660760454149756</v>
      </c>
      <c r="BB17" s="18">
        <f>IF($W$13+'Tabela Auxiliar do Edital'!BB17/100&lt;1%,1%,IF('Simulação % Exced EditalOPP v02'!$W$13+'Tabela Auxiliar do Edital'!BB17/100&gt;100%,100%,'Simulação % Exced EditalOPP v02'!$W$13+'Tabela Auxiliar do Edital'!BB17/100))</f>
        <v>0.19691093310931357</v>
      </c>
      <c r="BC17" s="18">
        <f>IF($W$13+'Tabela Auxiliar do Edital'!BC17/100&lt;1%,1%,IF('Simulação % Exced EditalOPP v02'!$W$13+'Tabela Auxiliar do Edital'!BC17/100&gt;100%,100%,'Simulação % Exced EditalOPP v02'!$W$13+'Tabela Auxiliar do Edital'!BC17/100))</f>
        <v>0.19717996141514976</v>
      </c>
      <c r="BD17" s="18">
        <f>IF($W$13+'Tabela Auxiliar do Edital'!BD17/100&lt;1%,1%,IF('Simulação % Exced EditalOPP v02'!$W$13+'Tabela Auxiliar do Edital'!BD17/100&gt;100%,100%,'Simulação % Exced EditalOPP v02'!$W$13+'Tabela Auxiliar do Edital'!BD17/100))</f>
        <v>0.19741856811765118</v>
      </c>
      <c r="BE17" s="18">
        <f>IF($W$13+'Tabela Auxiliar do Edital'!BE17/100&lt;1%,1%,IF('Simulação % Exced EditalOPP v02'!$W$13+'Tabela Auxiliar do Edital'!BE17/100&gt;100%,100%,'Simulação % Exced EditalOPP v02'!$W$13+'Tabela Auxiliar do Edital'!BE17/100))</f>
        <v>0.1976301932784375</v>
      </c>
      <c r="BF17" s="18">
        <f>IF($W$13+'Tabela Auxiliar do Edital'!BF17/100&lt;1%,1%,IF('Simulação % Exced EditalOPP v02'!$W$13+'Tabela Auxiliar do Edital'!BF17/100&gt;100%,100%,'Simulação % Exced EditalOPP v02'!$W$13+'Tabela Auxiliar do Edital'!BF17/100))</f>
        <v>0.19781788795846228</v>
      </c>
      <c r="BG17" s="18">
        <f>IF($W$13+'Tabela Auxiliar do Edital'!BG17/100&lt;1%,1%,IF('Simulação % Exced EditalOPP v02'!$W$13+'Tabela Auxiliar do Edital'!BG17/100&gt;100%,100%,'Simulação % Exced EditalOPP v02'!$W$13+'Tabela Auxiliar do Edital'!BG17/100))</f>
        <v>0.19798435820603949</v>
      </c>
      <c r="BH17" s="18">
        <f>IF($W$13+'Tabela Auxiliar do Edital'!BH17/100&lt;1%,1%,IF('Simulação % Exced EditalOPP v02'!$W$13+'Tabela Auxiliar do Edital'!BH17/100&gt;100%,100%,'Simulação % Exced EditalOPP v02'!$W$13+'Tabela Auxiliar do Edital'!BH17/100))</f>
        <v>0.19813200407072101</v>
      </c>
      <c r="BI17" s="18">
        <f>IF($W$13+'Tabela Auxiliar do Edital'!BI17/100&lt;1%,1%,IF('Simulação % Exced EditalOPP v02'!$W$13+'Tabela Auxiliar do Edital'!BI17/100&gt;100%,100%,'Simulação % Exced EditalOPP v02'!$W$13+'Tabela Auxiliar do Edital'!BI17/100))</f>
        <v>0.19826295420550383</v>
      </c>
      <c r="BJ17" s="18">
        <f>IF($W$13+'Tabela Auxiliar do Edital'!BJ17/100&lt;1%,1%,IF('Simulação % Exced EditalOPP v02'!$W$13+'Tabela Auxiliar do Edital'!BJ17/100&gt;100%,100%,'Simulação % Exced EditalOPP v02'!$W$13+'Tabela Auxiliar do Edital'!BJ17/100))</f>
        <v>0.19837909655623359</v>
      </c>
      <c r="BK17" s="18">
        <f>IF($W$13+'Tabela Auxiliar do Edital'!BK17/100&lt;1%,1%,IF('Simulação % Exced EditalOPP v02'!$W$13+'Tabela Auxiliar do Edital'!BK17/100&gt;100%,100%,'Simulação % Exced EditalOPP v02'!$W$13+'Tabela Auxiliar do Edital'!BK17/100))</f>
        <v>0.1984821055806642</v>
      </c>
      <c r="BL17" s="18">
        <f>IF($W$13+'Tabela Auxiliar do Edital'!BL17/100&lt;1%,1%,IF('Simulação % Exced EditalOPP v02'!$W$13+'Tabela Auxiliar do Edital'!BL17/100&gt;100%,100%,'Simulação % Exced EditalOPP v02'!$W$13+'Tabela Auxiliar do Edital'!BL17/100))</f>
        <v>0.198573466389598</v>
      </c>
      <c r="BM17" s="18">
        <f>IF($W$13+'Tabela Auxiliar do Edital'!BM17/100&lt;1%,1%,IF('Simulação % Exced EditalOPP v02'!$W$13+'Tabela Auxiliar do Edital'!BM17/100&gt;100%,100%,'Simulação % Exced EditalOPP v02'!$W$13+'Tabela Auxiliar do Edital'!BM17/100))</f>
        <v>0.19865449615815639</v>
      </c>
      <c r="BN17" s="18">
        <f>IF($W$13+'Tabela Auxiliar do Edital'!BN17/100&lt;1%,1%,IF('Simulação % Exced EditalOPP v02'!$W$13+'Tabela Auxiliar do Edital'!BN17/100&gt;100%,100%,'Simulação % Exced EditalOPP v02'!$W$13+'Tabela Auxiliar do Edital'!BN17/100))</f>
        <v>0.19872636311587327</v>
      </c>
      <c r="BO17" s="18">
        <f>IF($W$13+'Tabela Auxiliar do Edital'!BO17/100&lt;1%,1%,IF('Simulação % Exced EditalOPP v02'!$W$13+'Tabela Auxiliar do Edital'!BO17/100&gt;100%,100%,'Simulação % Exced EditalOPP v02'!$W$13+'Tabela Auxiliar do Edital'!BO17/100))</f>
        <v>0.19879010338939712</v>
      </c>
      <c r="BP17" s="18">
        <f>IF($W$13+'Tabela Auxiliar do Edital'!BP17/100&lt;1%,1%,IF('Simulação % Exced EditalOPP v02'!$W$13+'Tabela Auxiliar do Edital'!BP17/100&gt;100%,100%,'Simulação % Exced EditalOPP v02'!$W$13+'Tabela Auxiliar do Edital'!BP17/100))</f>
        <v>0.19884663594062729</v>
      </c>
      <c r="BQ17" s="18">
        <f>IF($W$13+'Tabela Auxiliar do Edital'!BQ17/100&lt;1%,1%,IF('Simulação % Exced EditalOPP v02'!$W$13+'Tabela Auxiliar do Edital'!BQ17/100&gt;100%,100%,'Simulação % Exced EditalOPP v02'!$W$13+'Tabela Auxiliar do Edital'!BQ17/100))</f>
        <v>0.19889677581565318</v>
      </c>
      <c r="BR17" s="18">
        <f>IF($W$13+'Tabela Auxiliar do Edital'!BR17/100&lt;1%,1%,IF('Simulação % Exced EditalOPP v02'!$W$13+'Tabela Auxiliar do Edital'!BR17/100&gt;100%,100%,'Simulação % Exced EditalOPP v02'!$W$13+'Tabela Auxiliar do Edital'!BR17/100))</f>
        <v>0.19894124589550805</v>
      </c>
      <c r="BS17" s="18">
        <f>IF($W$13+'Tabela Auxiliar do Edital'!BS17/100&lt;1%,1%,IF('Simulação % Exced EditalOPP v02'!$W$13+'Tabela Auxiliar do Edital'!BS17/100&gt;100%,100%,'Simulação % Exced EditalOPP v02'!$W$13+'Tabela Auxiliar do Edital'!BS17/100))</f>
        <v>0.19898068731815372</v>
      </c>
      <c r="BT17" s="18">
        <f>IF($W$13+'Tabela Auxiliar do Edital'!BT17/100&lt;1%,1%,IF('Simulação % Exced EditalOPP v02'!$W$13+'Tabela Auxiliar do Edital'!BT17/100&gt;100%,100%,'Simulação % Exced EditalOPP v02'!$W$13+'Tabela Auxiliar do Edital'!BT17/100))</f>
        <v>0.19901566872195148</v>
      </c>
      <c r="BU17" s="18">
        <f>IF($W$13+'Tabela Auxiliar do Edital'!BU17/100&lt;1%,1%,IF('Simulação % Exced EditalOPP v02'!$W$13+'Tabela Auxiliar do Edital'!BU17/100&gt;100%,100%,'Simulação % Exced EditalOPP v02'!$W$13+'Tabela Auxiliar do Edital'!BU17/100))</f>
        <v>0.19904669444388462</v>
      </c>
      <c r="BV17" s="18">
        <f>IF($W$13+'Tabela Auxiliar do Edital'!BV17/100&lt;1%,1%,IF('Simulação % Exced EditalOPP v02'!$W$13+'Tabela Auxiliar do Edital'!BV17/100&gt;100%,100%,'Simulação % Exced EditalOPP v02'!$W$13+'Tabela Auxiliar do Edital'!BV17/100))</f>
        <v>0.19907421179073109</v>
      </c>
      <c r="BW17" s="18">
        <f>IF($W$13+'Tabela Auxiliar do Edital'!BW17/100&lt;1%,1%,IF('Simulação % Exced EditalOPP v02'!$W$13+'Tabela Auxiliar do Edital'!BW17/100&gt;100%,100%,'Simulação % Exced EditalOPP v02'!$W$13+'Tabela Auxiliar do Edital'!BW17/100))</f>
        <v>0.19909861748801344</v>
      </c>
      <c r="BX17" s="18">
        <f>IF($W$13+'Tabela Auxiliar do Edital'!BX17/100&lt;1%,1%,IF('Simulação % Exced EditalOPP v02'!$W$13+'Tabela Auxiliar do Edital'!BX17/100&gt;100%,100%,'Simulação % Exced EditalOPP v02'!$W$13+'Tabela Auxiliar do Edital'!BX17/100))</f>
        <v>0.19912026339970551</v>
      </c>
      <c r="BY17" s="18">
        <f>IF($W$13+'Tabela Auxiliar do Edital'!BY17/100&lt;1%,1%,IF('Simulação % Exced EditalOPP v02'!$W$13+'Tabela Auxiliar do Edital'!BY17/100&gt;100%,100%,'Simulação % Exced EditalOPP v02'!$W$13+'Tabela Auxiliar do Edital'!BY17/100))</f>
        <v>0.19913946160115664</v>
      </c>
      <c r="BZ17" s="18">
        <f>IF($W$13+'Tabela Auxiliar do Edital'!BZ17/100&lt;1%,1%,IF('Simulação % Exced EditalOPP v02'!$W$13+'Tabela Auxiliar do Edital'!BZ17/100&gt;100%,100%,'Simulação % Exced EditalOPP v02'!$W$13+'Tabela Auxiliar do Edital'!BZ17/100))</f>
        <v>0.19915648887837184</v>
      </c>
      <c r="CA17" s="18">
        <f>IF($W$13+'Tabela Auxiliar do Edital'!CA17/100&lt;1%,1%,IF('Simulação % Exced EditalOPP v02'!$W$13+'Tabela Auxiliar do Edital'!CA17/100&gt;100%,100%,'Simulação % Exced EditalOPP v02'!$W$13+'Tabela Auxiliar do Edital'!CA17/100))</f>
        <v>0.19917159071851559</v>
      </c>
      <c r="CB17" s="18">
        <f>IF($W$13+'Tabela Auxiliar do Edital'!CB17/100&lt;1%,1%,IF('Simulação % Exced EditalOPP v02'!$W$13+'Tabela Auxiliar do Edital'!CB17/100&gt;100%,100%,'Simulação % Exced EditalOPP v02'!$W$13+'Tabela Auxiliar do Edital'!CB17/100))</f>
        <v>0.19918498484917108</v>
      </c>
      <c r="CC17" s="18">
        <f>IF($W$13+'Tabela Auxiliar do Edital'!CC17/100&lt;1%,1%,IF('Simulação % Exced EditalOPP v02'!$W$13+'Tabela Auxiliar do Edital'!CC17/100&gt;100%,100%,'Simulação % Exced EditalOPP v02'!$W$13+'Tabela Auxiliar do Edital'!CC17/100))</f>
        <v>0.19919686437738154</v>
      </c>
      <c r="CD17" s="18">
        <f>IF($W$13+'Tabela Auxiliar do Edital'!CD17/100&lt;1%,1%,IF('Simulação % Exced EditalOPP v02'!$W$13+'Tabela Auxiliar do Edital'!CD17/100&gt;100%,100%,'Simulação % Exced EditalOPP v02'!$W$13+'Tabela Auxiliar do Edital'!CD17/100))</f>
        <v>0.19920740057373004</v>
      </c>
      <c r="CE17" s="18">
        <f>IF($W$13+'Tabela Auxiliar do Edital'!CE17/100&lt;1%,1%,IF('Simulação % Exced EditalOPP v02'!$W$13+'Tabela Auxiliar do Edital'!CE17/100&gt;100%,100%,'Simulação % Exced EditalOPP v02'!$W$13+'Tabela Auxiliar do Edital'!CE17/100))</f>
        <v>0.19921674534159667</v>
      </c>
      <c r="CF17" s="18">
        <f>IF($W$13+'Tabela Auxiliar do Edital'!CF17/100&lt;1%,1%,IF('Simulação % Exced EditalOPP v02'!$W$13+'Tabela Auxiliar do Edital'!CF17/100&gt;100%,100%,'Simulação % Exced EditalOPP v02'!$W$13+'Tabela Auxiliar do Edital'!CF17/100))</f>
        <v>0.19922503340719405</v>
      </c>
      <c r="CG17" s="18">
        <f>IF($W$13+'Tabela Auxiliar do Edital'!CG17/100&lt;1%,1%,IF('Simulação % Exced EditalOPP v02'!$W$13+'Tabela Auxiliar do Edital'!CG17/100&gt;100%,100%,'Simulação % Exced EditalOPP v02'!$W$13+'Tabela Auxiliar do Edital'!CG17/100))</f>
        <v>0.19923238426195317</v>
      </c>
      <c r="CH17" s="18">
        <f>IF($W$13+'Tabela Auxiliar do Edital'!CH17/100&lt;1%,1%,IF('Simulação % Exced EditalOPP v02'!$W$13+'Tabela Auxiliar do Edital'!CH17/100&gt;100%,100%,'Simulação % Exced EditalOPP v02'!$W$13+'Tabela Auxiliar do Edital'!CH17/100))</f>
        <v>0.19923890388526638</v>
      </c>
      <c r="CI17" s="18">
        <f>IF($W$13+'Tabela Auxiliar do Edital'!CI17/100&lt;1%,1%,IF('Simulação % Exced EditalOPP v02'!$W$13+'Tabela Auxiliar do Edital'!CI17/100&gt;100%,100%,'Simulação % Exced EditalOPP v02'!$W$13+'Tabela Auxiliar do Edital'!CI17/100))</f>
        <v>0.19924468627242259</v>
      </c>
      <c r="CJ17" s="18">
        <f>IF($W$13+'Tabela Auxiliar do Edital'!CJ17/100&lt;1%,1%,IF('Simulação % Exced EditalOPP v02'!$W$13+'Tabela Auxiliar do Edital'!CJ17/100&gt;100%,100%,'Simulação % Exced EditalOPP v02'!$W$13+'Tabela Auxiliar do Edital'!CJ17/100))</f>
        <v>0.19924981478976439</v>
      </c>
      <c r="CK17" s="18">
        <f>IF($W$13+'Tabela Auxiliar do Edital'!CK17/100&lt;1%,1%,IF('Simulação % Exced EditalOPP v02'!$W$13+'Tabela Auxiliar do Edital'!CK17/100&gt;100%,100%,'Simulação % Exced EditalOPP v02'!$W$13+'Tabela Auxiliar do Edital'!CK17/100))</f>
        <v>0.1992543633766049</v>
      </c>
      <c r="CL17" s="18">
        <f>IF($W$13+'Tabela Auxiliar do Edital'!CL17/100&lt;1%,1%,IF('Simulação % Exced EditalOPP v02'!$W$13+'Tabela Auxiliar do Edital'!CL17/100&gt;100%,100%,'Simulação % Exced EditalOPP v02'!$W$13+'Tabela Auxiliar do Edital'!CL17/100))</f>
        <v>0.19925839761123204</v>
      </c>
      <c r="CM17" s="18">
        <f>IF($W$13+'Tabela Auxiliar do Edital'!CM17/100&lt;1%,1%,IF('Simulação % Exced EditalOPP v02'!$W$13+'Tabela Auxiliar do Edital'!CM17/100&gt;100%,100%,'Simulação % Exced EditalOPP v02'!$W$13+'Tabela Auxiliar do Edital'!CM17/100))</f>
        <v>0.19926197565636922</v>
      </c>
      <c r="CN17" s="18">
        <f>IF($W$13+'Tabela Auxiliar do Edital'!CN17/100&lt;1%,1%,IF('Simulação % Exced EditalOPP v02'!$W$13+'Tabela Auxiliar do Edital'!CN17/100&gt;100%,100%,'Simulação % Exced EditalOPP v02'!$W$13+'Tabela Auxiliar do Edital'!CN17/100))</f>
        <v>0.19926514909772491</v>
      </c>
      <c r="CO17" s="18">
        <f>IF($W$13+'Tabela Auxiliar do Edital'!CO17/100&lt;1%,1%,IF('Simulação % Exced EditalOPP v02'!$W$13+'Tabela Auxiliar do Edital'!CO17/100&gt;100%,100%,'Simulação % Exced EditalOPP v02'!$W$13+'Tabela Auxiliar do Edital'!CO17/100))</f>
        <v>0.19926796368771799</v>
      </c>
      <c r="CP17" s="18">
        <f>IF($W$13+'Tabela Auxiliar do Edital'!CP17/100&lt;1%,1%,IF('Simulação % Exced EditalOPP v02'!$W$13+'Tabela Auxiliar do Edital'!CP17/100&gt;100%,100%,'Simulação % Exced EditalOPP v02'!$W$13+'Tabela Auxiliar do Edital'!CP17/100))</f>
        <v>0.1992704600051039</v>
      </c>
      <c r="CQ17" s="18">
        <f>IF($W$13+'Tabela Auxiliar do Edital'!CQ17/100&lt;1%,1%,IF('Simulação % Exced EditalOPP v02'!$W$13+'Tabela Auxiliar do Edital'!CQ17/100&gt;100%,100%,'Simulação % Exced EditalOPP v02'!$W$13+'Tabela Auxiliar do Edital'!CQ17/100))</f>
        <v>0.19927267404000998</v>
      </c>
      <c r="CR17" s="18">
        <f>IF($W$13+'Tabela Auxiliar do Edital'!CR17/100&lt;1%,1%,IF('Simulação % Exced EditalOPP v02'!$W$13+'Tabela Auxiliar do Edital'!CR17/100&gt;100%,100%,'Simulação % Exced EditalOPP v02'!$W$13+'Tabela Auxiliar do Edital'!CR17/100))</f>
        <v>0.19927463771281578</v>
      </c>
      <c r="CS17" s="18">
        <f>IF($W$13+'Tabela Auxiliar do Edital'!CS17/100&lt;1%,1%,IF('Simulação % Exced EditalOPP v02'!$W$13+'Tabela Auxiliar do Edital'!CS17/100&gt;100%,100%,'Simulação % Exced EditalOPP v02'!$W$13+'Tabela Auxiliar do Edital'!CS17/100))</f>
        <v>0.19927637933435821</v>
      </c>
      <c r="CT17" s="18">
        <f>IF($W$13+'Tabela Auxiliar do Edital'!CT17/100&lt;1%,1%,IF('Simulação % Exced EditalOPP v02'!$W$13+'Tabela Auxiliar do Edital'!CT17/100&gt;100%,100%,'Simulação % Exced EditalOPP v02'!$W$13+'Tabela Auxiliar do Edital'!CT17/100))</f>
        <v>0.19927792401409722</v>
      </c>
      <c r="CU17" s="18">
        <f>IF($W$13+'Tabela Auxiliar do Edital'!CU17/100&lt;1%,1%,IF('Simulação % Exced EditalOPP v02'!$W$13+'Tabela Auxiliar do Edital'!CU17/100&gt;100%,100%,'Simulação % Exced EditalOPP v02'!$W$13+'Tabela Auxiliar do Edital'!CU17/100))</f>
        <v>0.19927929402212602</v>
      </c>
      <c r="CV17" s="18">
        <f>IF($W$13+'Tabela Auxiliar do Edital'!CV17/100&lt;1%,1%,IF('Simulação % Exced EditalOPP v02'!$W$13+'Tabela Auxiliar do Edital'!CV17/100&gt;100%,100%,'Simulação % Exced EditalOPP v02'!$W$13+'Tabela Auxiliar do Edital'!CV17/100))</f>
        <v>0.19928050911024525</v>
      </c>
      <c r="CW17" s="18">
        <f>IF($W$13+'Tabela Auxiliar do Edital'!CW17/100&lt;1%,1%,IF('Simulação % Exced EditalOPP v02'!$W$13+'Tabela Auxiliar do Edital'!CW17/100&gt;100%,100%,'Simulação % Exced EditalOPP v02'!$W$13+'Tabela Auxiliar do Edital'!CW17/100))</f>
        <v>0.19928158679673053</v>
      </c>
      <c r="CX17" s="18">
        <f>IF($W$13+'Tabela Auxiliar do Edital'!CX17/100&lt;1%,1%,IF('Simulação % Exced EditalOPP v02'!$W$13+'Tabela Auxiliar do Edital'!CX17/100&gt;100%,100%,'Simulação % Exced EditalOPP v02'!$W$13+'Tabela Auxiliar do Edital'!CX17/100))</f>
        <v>0.19928254261889872</v>
      </c>
      <c r="CY17" s="18">
        <f>IF($W$13+'Tabela Auxiliar do Edital'!CY17/100&lt;1%,1%,IF('Simulação % Exced EditalOPP v02'!$W$13+'Tabela Auxiliar do Edital'!CY17/100&gt;100%,100%,'Simulação % Exced EditalOPP v02'!$W$13+'Tabela Auxiliar do Edital'!CY17/100))</f>
        <v>0.19928339035711345</v>
      </c>
      <c r="CZ17" s="18">
        <f>IF($W$13+'Tabela Auxiliar do Edital'!CZ17/100&lt;1%,1%,IF('Simulação % Exced EditalOPP v02'!$W$13+'Tabela Auxiliar do Edital'!CZ17/100&gt;100%,100%,'Simulação % Exced EditalOPP v02'!$W$13+'Tabela Auxiliar do Edital'!CZ17/100))</f>
        <v>0.19928414223346119</v>
      </c>
    </row>
    <row r="18" spans="1:104" s="17" customFormat="1" x14ac:dyDescent="0.25">
      <c r="A18" s="21"/>
      <c r="B18" s="13">
        <v>70.010000000000005</v>
      </c>
      <c r="C18" s="14">
        <v>75</v>
      </c>
      <c r="D18" s="18">
        <f>IF($W$13+'Tabela Auxiliar do Edital'!D18/100&lt;1%,1%,IF('Simulação % Exced EditalOPP v02'!$W$13+'Tabela Auxiliar do Edital'!D18/100&gt;100%,100%,'Simulação % Exced EditalOPP v02'!$W$13+'Tabela Auxiliar do Edital'!D18/100))</f>
        <v>0.01</v>
      </c>
      <c r="E18" s="18">
        <f>IF($W$13+'Tabela Auxiliar do Edital'!E18/100&lt;1%,1%,IF('Simulação % Exced EditalOPP v02'!$W$13+'Tabela Auxiliar do Edital'!E18/100&gt;100%,100%,'Simulação % Exced EditalOPP v02'!$W$13+'Tabela Auxiliar do Edital'!E18/100))</f>
        <v>0.01</v>
      </c>
      <c r="F18" s="18">
        <f>IF($W$13+'Tabela Auxiliar do Edital'!F18/100&lt;1%,1%,IF('Simulação % Exced EditalOPP v02'!$W$13+'Tabela Auxiliar do Edital'!F18/100&gt;100%,100%,'Simulação % Exced EditalOPP v02'!$W$13+'Tabela Auxiliar do Edital'!F18/100))</f>
        <v>0.01</v>
      </c>
      <c r="G18" s="18">
        <f>IF($W$13+'Tabela Auxiliar do Edital'!G18/100&lt;1%,1%,IF('Simulação % Exced EditalOPP v02'!$W$13+'Tabela Auxiliar do Edital'!G18/100&gt;100%,100%,'Simulação % Exced EditalOPP v02'!$W$13+'Tabela Auxiliar do Edital'!G18/100))</f>
        <v>0.01</v>
      </c>
      <c r="H18" s="18">
        <f>IF($W$13+'Tabela Auxiliar do Edital'!H18/100&lt;1%,1%,IF('Simulação % Exced EditalOPP v02'!$W$13+'Tabela Auxiliar do Edital'!H18/100&gt;100%,100%,'Simulação % Exced EditalOPP v02'!$W$13+'Tabela Auxiliar do Edital'!H18/100))</f>
        <v>0.01</v>
      </c>
      <c r="I18" s="18">
        <f>IF($W$13+'Tabela Auxiliar do Edital'!I18/100&lt;1%,1%,IF('Simulação % Exced EditalOPP v02'!$W$13+'Tabela Auxiliar do Edital'!I18/100&gt;100%,100%,'Simulação % Exced EditalOPP v02'!$W$13+'Tabela Auxiliar do Edital'!I18/100))</f>
        <v>0.01</v>
      </c>
      <c r="J18" s="18">
        <f>IF($W$13+'Tabela Auxiliar do Edital'!J18/100&lt;1%,1%,IF('Simulação % Exced EditalOPP v02'!$W$13+'Tabela Auxiliar do Edital'!J18/100&gt;100%,100%,'Simulação % Exced EditalOPP v02'!$W$13+'Tabela Auxiliar do Edital'!J18/100))</f>
        <v>0.01</v>
      </c>
      <c r="K18" s="18">
        <f>IF($W$13+'Tabela Auxiliar do Edital'!K18/100&lt;1%,1%,IF('Simulação % Exced EditalOPP v02'!$W$13+'Tabela Auxiliar do Edital'!K18/100&gt;100%,100%,'Simulação % Exced EditalOPP v02'!$W$13+'Tabela Auxiliar do Edital'!K18/100))</f>
        <v>0.01</v>
      </c>
      <c r="L18" s="18">
        <f>IF($W$13+'Tabela Auxiliar do Edital'!L18/100&lt;1%,1%,IF('Simulação % Exced EditalOPP v02'!$W$13+'Tabela Auxiliar do Edital'!L18/100&gt;100%,100%,'Simulação % Exced EditalOPP v02'!$W$13+'Tabela Auxiliar do Edital'!L18/100))</f>
        <v>0.01</v>
      </c>
      <c r="M18" s="18">
        <f>IF($W$13+'Tabela Auxiliar do Edital'!M18/100&lt;1%,1%,IF('Simulação % Exced EditalOPP v02'!$W$13+'Tabela Auxiliar do Edital'!M18/100&gt;100%,100%,'Simulação % Exced EditalOPP v02'!$W$13+'Tabela Auxiliar do Edital'!M18/100))</f>
        <v>0.01</v>
      </c>
      <c r="N18" s="18">
        <f>IF($W$13+'Tabela Auxiliar do Edital'!N18/100&lt;1%,1%,IF('Simulação % Exced EditalOPP v02'!$W$13+'Tabela Auxiliar do Edital'!N18/100&gt;100%,100%,'Simulação % Exced EditalOPP v02'!$W$13+'Tabela Auxiliar do Edital'!N18/100))</f>
        <v>0.01</v>
      </c>
      <c r="O18" s="18">
        <f>IF($W$13+'Tabela Auxiliar do Edital'!O18/100&lt;1%,1%,IF('Simulação % Exced EditalOPP v02'!$W$13+'Tabela Auxiliar do Edital'!O18/100&gt;100%,100%,'Simulação % Exced EditalOPP v02'!$W$13+'Tabela Auxiliar do Edital'!O18/100))</f>
        <v>0.01</v>
      </c>
      <c r="P18" s="18">
        <f>IF($W$13+'Tabela Auxiliar do Edital'!P18/100&lt;1%,1%,IF('Simulação % Exced EditalOPP v02'!$W$13+'Tabela Auxiliar do Edital'!P18/100&gt;100%,100%,'Simulação % Exced EditalOPP v02'!$W$13+'Tabela Auxiliar do Edital'!P18/100))</f>
        <v>0.01</v>
      </c>
      <c r="Q18" s="18">
        <f>IF($W$13+'Tabela Auxiliar do Edital'!Q18/100&lt;1%,1%,IF('Simulação % Exced EditalOPP v02'!$W$13+'Tabela Auxiliar do Edital'!Q18/100&gt;100%,100%,'Simulação % Exced EditalOPP v02'!$W$13+'Tabela Auxiliar do Edital'!Q18/100))</f>
        <v>1.0824712938252337E-2</v>
      </c>
      <c r="R18" s="18">
        <f>IF($W$13+'Tabela Auxiliar do Edital'!R18/100&lt;1%,1%,IF('Simulação % Exced EditalOPP v02'!$W$13+'Tabela Auxiliar do Edital'!R18/100&gt;100%,100%,'Simulação % Exced EditalOPP v02'!$W$13+'Tabela Auxiliar do Edital'!R18/100))</f>
        <v>3.2553652207779685E-2</v>
      </c>
      <c r="S18" s="18">
        <f>IF($W$13+'Tabela Auxiliar do Edital'!S18/100&lt;1%,1%,IF('Simulação % Exced EditalOPP v02'!$W$13+'Tabela Auxiliar do Edital'!S18/100&gt;100%,100%,'Simulação % Exced EditalOPP v02'!$W$13+'Tabela Auxiliar do Edital'!S18/100))</f>
        <v>5.1777373087688885E-2</v>
      </c>
      <c r="T18" s="18">
        <f>IF($W$13+'Tabela Auxiliar do Edital'!T18/100&lt;1%,1%,IF('Simulação % Exced EditalOPP v02'!$W$13+'Tabela Auxiliar do Edital'!T18/100&gt;100%,100%,'Simulação % Exced EditalOPP v02'!$W$13+'Tabela Auxiliar do Edital'!T18/100))</f>
        <v>6.8784712465129919E-2</v>
      </c>
      <c r="U18" s="18">
        <f>IF($W$13+'Tabela Auxiliar do Edital'!U18/100&lt;1%,1%,IF('Simulação % Exced EditalOPP v02'!$W$13+'Tabela Auxiliar do Edital'!U18/100&gt;100%,100%,'Simulação % Exced EditalOPP v02'!$W$13+'Tabela Auxiliar do Edital'!U18/100))</f>
        <v>8.383120603972978E-2</v>
      </c>
      <c r="V18" s="18">
        <f>IF($W$13+'Tabela Auxiliar do Edital'!V18/100&lt;1%,1%,IF('Simulação % Exced EditalOPP v02'!$W$13+'Tabela Auxiliar do Edital'!V18/100&gt;100%,100%,'Simulação % Exced EditalOPP v02'!$W$13+'Tabela Auxiliar do Edital'!V18/100))</f>
        <v>9.7142927753872524E-2</v>
      </c>
      <c r="W18" s="18">
        <f>IF($W$13+'Tabela Auxiliar do Edital'!W18/100&lt;1%,1%,IF('Simulação % Exced EditalOPP v02'!$W$13+'Tabela Auxiliar do Edital'!W18/100&gt;100%,100%,'Simulação % Exced EditalOPP v02'!$W$13+'Tabela Auxiliar do Edital'!W18/100))</f>
        <v>0.108919886559339</v>
      </c>
      <c r="X18" s="18">
        <f>IF($W$13+'Tabela Auxiliar do Edital'!X18/100&lt;1%,1%,IF('Simulação % Exced EditalOPP v02'!$W$13+'Tabela Auxiliar do Edital'!X18/100&gt;100%,100%,'Simulação % Exced EditalOPP v02'!$W$13+'Tabela Auxiliar do Edital'!X18/100))</f>
        <v>0.1193390315568113</v>
      </c>
      <c r="Y18" s="18">
        <f>IF($W$13+'Tabela Auxiliar do Edital'!Y18/100&lt;1%,1%,IF('Simulação % Exced EditalOPP v02'!$W$13+'Tabela Auxiliar do Edital'!Y18/100&gt;100%,100%,'Simulação % Exced EditalOPP v02'!$W$13+'Tabela Auxiliar do Edital'!Y18/100))</f>
        <v>0.12855691066053737</v>
      </c>
      <c r="Z18" s="18">
        <f>IF($W$13+'Tabela Auxiliar do Edital'!Z18/100&lt;1%,1%,IF('Simulação % Exced EditalOPP v02'!$W$13+'Tabela Auxiliar do Edital'!Z18/100&gt;100%,100%,'Simulação % Exced EditalOPP v02'!$W$13+'Tabela Auxiliar do Edital'!Z18/100))</f>
        <v>0.13671202273465904</v>
      </c>
      <c r="AA18" s="18">
        <f>IF($W$13+'Tabela Auxiliar do Edital'!AA18/100&lt;1%,1%,IF('Simulação % Exced EditalOPP v02'!$W$13+'Tabela Auxiliar do Edital'!AA18/100&gt;100%,100%,'Simulação % Exced EditalOPP v02'!$W$13+'Tabela Auxiliar do Edital'!AA18/100))</f>
        <v>0.14392689854211044</v>
      </c>
      <c r="AB18" s="18">
        <f>IF($W$13+'Tabela Auxiliar do Edital'!AB18/100&lt;1%,1%,IF('Simulação % Exced EditalOPP v02'!$W$13+'Tabela Auxiliar do Edital'!AB18/100&gt;100%,100%,'Simulação % Exced EditalOPP v02'!$W$13+'Tabela Auxiliar do Edital'!AB18/100))</f>
        <v>0.15030994177239648</v>
      </c>
      <c r="AC18" s="18">
        <f>IF($W$13+'Tabela Auxiliar do Edital'!AC18/100&lt;1%,1%,IF('Simulação % Exced EditalOPP v02'!$W$13+'Tabela Auxiliar do Edital'!AC18/100&gt;100%,100%,'Simulação % Exced EditalOPP v02'!$W$13+'Tabela Auxiliar do Edital'!AC18/100))</f>
        <v>0.15595705780974006</v>
      </c>
      <c r="AD18" s="18">
        <f>IF($W$13+'Tabela Auxiliar do Edital'!AD18/100&lt;1%,1%,IF('Simulação % Exced EditalOPP v02'!$W$13+'Tabela Auxiliar do Edital'!AD18/100&gt;100%,100%,'Simulação % Exced EditalOPP v02'!$W$13+'Tabela Auxiliar do Edital'!AD18/100))</f>
        <v>0.16095309471387903</v>
      </c>
      <c r="AE18" s="18">
        <f>IF($W$13+'Tabela Auxiliar do Edital'!AE18/100&lt;1%,1%,IF('Simulação % Exced EditalOPP v02'!$W$13+'Tabela Auxiliar do Edital'!AE18/100&gt;100%,100%,'Simulação % Exced EditalOPP v02'!$W$13+'Tabela Auxiliar do Edital'!AE18/100))</f>
        <v>0.16537311806428628</v>
      </c>
      <c r="AF18" s="18">
        <f>IF($W$13+'Tabela Auxiliar do Edital'!AF18/100&lt;1%,1%,IF('Simulação % Exced EditalOPP v02'!$W$13+'Tabela Auxiliar do Edital'!AF18/100&gt;100%,100%,'Simulação % Exced EditalOPP v02'!$W$13+'Tabela Auxiliar do Edital'!AF18/100))</f>
        <v>0.16928353882237965</v>
      </c>
      <c r="AG18" s="18">
        <f>IF($W$13+'Tabela Auxiliar do Edital'!AG18/100&lt;1%,1%,IF('Simulação % Exced EditalOPP v02'!$W$13+'Tabela Auxiliar do Edital'!AG18/100&gt;100%,100%,'Simulação % Exced EditalOPP v02'!$W$13+'Tabela Auxiliar do Edital'!AG18/100))</f>
        <v>0.17274311115787838</v>
      </c>
      <c r="AH18" s="18">
        <f>IF($W$13+'Tabela Auxiliar do Edital'!AH18/100&lt;1%,1%,IF('Simulação % Exced EditalOPP v02'!$W$13+'Tabela Auxiliar do Edital'!AH18/100&gt;100%,100%,'Simulação % Exced EditalOPP v02'!$W$13+'Tabela Auxiliar do Edital'!AH18/100))</f>
        <v>0.1758038152316734</v>
      </c>
      <c r="AI18" s="18">
        <f>IF($W$13+'Tabela Auxiliar do Edital'!AI18/100&lt;1%,1%,IF('Simulação % Exced EditalOPP v02'!$W$13+'Tabela Auxiliar do Edital'!AI18/100&gt;100%,100%,'Simulação % Exced EditalOPP v02'!$W$13+'Tabela Auxiliar do Edital'!AI18/100))</f>
        <v>0.17851163819904431</v>
      </c>
      <c r="AJ18" s="18">
        <f>IF($W$13+'Tabela Auxiliar do Edital'!AJ18/100&lt;1%,1%,IF('Simulação % Exced EditalOPP v02'!$W$13+'Tabela Auxiliar do Edital'!AJ18/100&gt;100%,100%,'Simulação % Exced EditalOPP v02'!$W$13+'Tabela Auxiliar do Edital'!AJ18/100))</f>
        <v>0.18090726516781891</v>
      </c>
      <c r="AK18" s="18">
        <f>IF($W$13+'Tabela Auxiliar do Edital'!AK18/100&lt;1%,1%,IF('Simulação % Exced EditalOPP v02'!$W$13+'Tabela Auxiliar do Edital'!AK18/100&gt;100%,100%,'Simulação % Exced EditalOPP v02'!$W$13+'Tabela Auxiliar do Edital'!AK18/100))</f>
        <v>0.18302669049313575</v>
      </c>
      <c r="AL18" s="18">
        <f>IF($W$13+'Tabela Auxiliar do Edital'!AL18/100&lt;1%,1%,IF('Simulação % Exced EditalOPP v02'!$W$13+'Tabela Auxiliar do Edital'!AL18/100&gt;100%,100%,'Simulação % Exced EditalOPP v02'!$W$13+'Tabela Auxiliar do Edital'!AL18/100))</f>
        <v>0.18490175859353025</v>
      </c>
      <c r="AM18" s="18">
        <f>IF($W$13+'Tabela Auxiliar do Edital'!AM18/100&lt;1%,1%,IF('Simulação % Exced EditalOPP v02'!$W$13+'Tabela Auxiliar do Edital'!AM18/100&gt;100%,100%,'Simulação % Exced EditalOPP v02'!$W$13+'Tabela Auxiliar do Edital'!AM18/100))</f>
        <v>0.18656064241412046</v>
      </c>
      <c r="AN18" s="18">
        <f>IF($W$13+'Tabela Auxiliar do Edital'!AN18/100&lt;1%,1%,IF('Simulação % Exced EditalOPP v02'!$W$13+'Tabela Auxiliar do Edital'!AN18/100&gt;100%,100%,'Simulação % Exced EditalOPP v02'!$W$13+'Tabela Auxiliar do Edital'!AN18/100))</f>
        <v>0.1880282667258118</v>
      </c>
      <c r="AO18" s="18">
        <f>IF($W$13+'Tabela Auxiliar do Edital'!AO18/100&lt;1%,1%,IF('Simulação % Exced EditalOPP v02'!$W$13+'Tabela Auxiliar do Edital'!AO18/100&gt;100%,100%,'Simulação % Exced EditalOPP v02'!$W$13+'Tabela Auxiliar do Edital'!AO18/100))</f>
        <v>0.18932668262060376</v>
      </c>
      <c r="AP18" s="18">
        <f>IF($W$13+'Tabela Auxiliar do Edital'!AP18/100&lt;1%,1%,IF('Simulação % Exced EditalOPP v02'!$W$13+'Tabela Auxiliar do Edital'!AP18/100&gt;100%,100%,'Simulação % Exced EditalOPP v02'!$W$13+'Tabela Auxiliar do Edital'!AP18/100))</f>
        <v>0.19047539882979864</v>
      </c>
      <c r="AQ18" s="18">
        <f>IF($W$13+'Tabela Auxiliar do Edital'!AQ18/100&lt;1%,1%,IF('Simulação % Exced EditalOPP v02'!$W$13+'Tabela Auxiliar do Edital'!AQ18/100&gt;100%,100%,'Simulação % Exced EditalOPP v02'!$W$13+'Tabela Auxiliar do Edital'!AQ18/100))</f>
        <v>0.19149167484317769</v>
      </c>
      <c r="AR18" s="18">
        <f>IF($W$13+'Tabela Auxiliar do Edital'!AR18/100&lt;1%,1%,IF('Simulação % Exced EditalOPP v02'!$W$13+'Tabela Auxiliar do Edital'!AR18/100&gt;100%,100%,'Simulação % Exced EditalOPP v02'!$W$13+'Tabela Auxiliar do Edital'!AR18/100))</f>
        <v>0.19239078023326656</v>
      </c>
      <c r="AS18" s="18">
        <f>IF($W$13+'Tabela Auxiliar do Edital'!AS18/100&lt;1%,1%,IF('Simulação % Exced EditalOPP v02'!$W$13+'Tabela Auxiliar do Edital'!AS18/100&gt;100%,100%,'Simulação % Exced EditalOPP v02'!$W$13+'Tabela Auxiliar do Edital'!AS18/100))</f>
        <v>0.19318622408104474</v>
      </c>
      <c r="AT18" s="18">
        <f>IF($W$13+'Tabela Auxiliar do Edital'!AT18/100&lt;1%,1%,IF('Simulação % Exced EditalOPP v02'!$W$13+'Tabela Auxiliar do Edital'!AT18/100&gt;100%,100%,'Simulação % Exced EditalOPP v02'!$W$13+'Tabela Auxiliar do Edital'!AT18/100))</f>
        <v>0.19388995795022496</v>
      </c>
      <c r="AU18" s="18">
        <f>IF($W$13+'Tabela Auxiliar do Edital'!AU18/100&lt;1%,1%,IF('Simulação % Exced EditalOPP v02'!$W$13+'Tabela Auxiliar do Edital'!AU18/100&gt;100%,100%,'Simulação % Exced EditalOPP v02'!$W$13+'Tabela Auxiliar do Edital'!AU18/100))</f>
        <v>0.19451255545979745</v>
      </c>
      <c r="AV18" s="18">
        <f>IF($W$13+'Tabela Auxiliar do Edital'!AV18/100&lt;1%,1%,IF('Simulação % Exced EditalOPP v02'!$W$13+'Tabela Auxiliar do Edital'!AV18/100&gt;100%,100%,'Simulação % Exced EditalOPP v02'!$W$13+'Tabela Auxiliar do Edital'!AV18/100))</f>
        <v>0.19506337115291944</v>
      </c>
      <c r="AW18" s="18">
        <f>IF($W$13+'Tabela Auxiliar do Edital'!AW18/100&lt;1%,1%,IF('Simulação % Exced EditalOPP v02'!$W$13+'Tabela Auxiliar do Edital'!AW18/100&gt;100%,100%,'Simulação % Exced EditalOPP v02'!$W$13+'Tabela Auxiliar do Edital'!AW18/100))</f>
        <v>0.1955506810491599</v>
      </c>
      <c r="AX18" s="18">
        <f>IF($W$13+'Tabela Auxiliar do Edital'!AX18/100&lt;1%,1%,IF('Simulação % Exced EditalOPP v02'!$W$13+'Tabela Auxiliar do Edital'!AX18/100&gt;100%,100%,'Simulação % Exced EditalOPP v02'!$W$13+'Tabela Auxiliar do Edital'!AX18/100))</f>
        <v>0.19598180699190121</v>
      </c>
      <c r="AY18" s="18">
        <f>IF($W$13+'Tabela Auxiliar do Edital'!AY18/100&lt;1%,1%,IF('Simulação % Exced EditalOPP v02'!$W$13+'Tabela Auxiliar do Edital'!AY18/100&gt;100%,100%,'Simulação % Exced EditalOPP v02'!$W$13+'Tabela Auxiliar do Edital'!AY18/100))</f>
        <v>0.19636322665921885</v>
      </c>
      <c r="AZ18" s="18">
        <f>IF($W$13+'Tabela Auxiliar do Edital'!AZ18/100&lt;1%,1%,IF('Simulação % Exced EditalOPP v02'!$W$13+'Tabela Auxiliar do Edital'!AZ18/100&gt;100%,100%,'Simulação % Exced EditalOPP v02'!$W$13+'Tabela Auxiliar do Edital'!AZ18/100))</f>
        <v>0.19670067089115634</v>
      </c>
      <c r="BA18" s="18">
        <f>IF($W$13+'Tabela Auxiliar do Edital'!BA18/100&lt;1%,1%,IF('Simulação % Exced EditalOPP v02'!$W$13+'Tabela Auxiliar do Edital'!BA18/100&gt;100%,100%,'Simulação % Exced EditalOPP v02'!$W$13+'Tabela Auxiliar do Edital'!BA18/100))</f>
        <v>0.19699920979574054</v>
      </c>
      <c r="BB18" s="18">
        <f>IF($W$13+'Tabela Auxiliar do Edital'!BB18/100&lt;1%,1%,IF('Simulação % Exced EditalOPP v02'!$W$13+'Tabela Auxiliar do Edital'!BB18/100&gt;100%,100%,'Simulação % Exced EditalOPP v02'!$W$13+'Tabela Auxiliar do Edital'!BB18/100))</f>
        <v>0.19726332892748161</v>
      </c>
      <c r="BC18" s="18">
        <f>IF($W$13+'Tabela Auxiliar do Edital'!BC18/100&lt;1%,1%,IF('Simulação % Exced EditalOPP v02'!$W$13+'Tabela Auxiliar do Edital'!BC18/100&gt;100%,100%,'Simulação % Exced EditalOPP v02'!$W$13+'Tabela Auxiliar do Edital'!BC18/100))</f>
        <v>0.19749699668294135</v>
      </c>
      <c r="BD18" s="18">
        <f>IF($W$13+'Tabela Auxiliar do Edital'!BD18/100&lt;1%,1%,IF('Simulação % Exced EditalOPP v02'!$W$13+'Tabela Auxiliar do Edital'!BD18/100&gt;100%,100%,'Simulação % Exced EditalOPP v02'!$W$13+'Tabela Auxiliar do Edital'!BD18/100))</f>
        <v>0.1977037239259915</v>
      </c>
      <c r="BE18" s="18">
        <f>IF($W$13+'Tabela Auxiliar do Edital'!BE18/100&lt;1%,1%,IF('Simulação % Exced EditalOPP v02'!$W$13+'Tabela Auxiliar do Edital'!BE18/100&gt;100%,100%,'Simulação % Exced EditalOPP v02'!$W$13+'Tabela Auxiliar do Edital'!BE18/100))</f>
        <v>0.19788661673863067</v>
      </c>
      <c r="BF18" s="18">
        <f>IF($W$13+'Tabela Auxiliar do Edital'!BF18/100&lt;1%,1%,IF('Simulação % Exced EditalOPP v02'!$W$13+'Tabela Auxiliar do Edital'!BF18/100&gt;100%,100%,'Simulação % Exced EditalOPP v02'!$W$13+'Tabela Auxiliar do Edital'!BF18/100))</f>
        <v>0.19804842308994425</v>
      </c>
      <c r="BG18" s="18">
        <f>IF($W$13+'Tabela Auxiliar do Edital'!BG18/100&lt;1%,1%,IF('Simulação % Exced EditalOPP v02'!$W$13+'Tabela Auxiliar do Edital'!BG18/100&gt;100%,100%,'Simulação % Exced EditalOPP v02'!$W$13+'Tabela Auxiliar do Edital'!BG18/100))</f>
        <v>0.19819157412440885</v>
      </c>
      <c r="BH18" s="18">
        <f>IF($W$13+'Tabela Auxiliar do Edital'!BH18/100&lt;1%,1%,IF('Simulação % Exced EditalOPP v02'!$W$13+'Tabela Auxiliar do Edital'!BH18/100&gt;100%,100%,'Simulação % Exced EditalOPP v02'!$W$13+'Tabela Auxiliar do Edital'!BH18/100))</f>
        <v>0.19831822068989829</v>
      </c>
      <c r="BI18" s="18">
        <f>IF($W$13+'Tabela Auxiliar do Edital'!BI18/100&lt;1%,1%,IF('Simulação % Exced EditalOPP v02'!$W$13+'Tabela Auxiliar do Edital'!BI18/100&gt;100%,100%,'Simulação % Exced EditalOPP v02'!$W$13+'Tabela Auxiliar do Edital'!BI18/100))</f>
        <v>0.19843026565422778</v>
      </c>
      <c r="BJ18" s="18">
        <f>IF($W$13+'Tabela Auxiliar do Edital'!BJ18/100&lt;1%,1%,IF('Simulação % Exced EditalOPP v02'!$W$13+'Tabela Auxiliar do Edital'!BJ18/100&gt;100%,100%,'Simulação % Exced EditalOPP v02'!$W$13+'Tabela Auxiliar do Edital'!BJ18/100))</f>
        <v>0.1985293924957891</v>
      </c>
      <c r="BK18" s="18">
        <f>IF($W$13+'Tabela Auxiliar do Edital'!BK18/100&lt;1%,1%,IF('Simulação % Exced EditalOPP v02'!$W$13+'Tabela Auxiliar do Edital'!BK18/100&gt;100%,100%,'Simulação % Exced EditalOPP v02'!$W$13+'Tabela Auxiliar do Edital'!BK18/100))</f>
        <v>0.19861709059785687</v>
      </c>
      <c r="BL18" s="18">
        <f>IF($W$13+'Tabela Auxiliar do Edital'!BL18/100&lt;1%,1%,IF('Simulação % Exced EditalOPP v02'!$W$13+'Tabela Auxiliar do Edital'!BL18/100&gt;100%,100%,'Simulação % Exced EditalOPP v02'!$W$13+'Tabela Auxiliar do Edital'!BL18/100))</f>
        <v>0.19869467762660847</v>
      </c>
      <c r="BM18" s="18">
        <f>IF($W$13+'Tabela Auxiliar do Edital'!BM18/100&lt;1%,1%,IF('Simulação % Exced EditalOPP v02'!$W$13+'Tabela Auxiliar do Edital'!BM18/100&gt;100%,100%,'Simulação % Exced EditalOPP v02'!$W$13+'Tabela Auxiliar do Edital'!BM18/100))</f>
        <v>0.19876331932909214</v>
      </c>
      <c r="BN18" s="18">
        <f>IF($W$13+'Tabela Auxiliar do Edital'!BN18/100&lt;1%,1%,IF('Simulação % Exced EditalOPP v02'!$W$13+'Tabela Auxiliar do Edital'!BN18/100&gt;100%,100%,'Simulação % Exced EditalOPP v02'!$W$13+'Tabela Auxiliar do Edital'!BN18/100))</f>
        <v>0.19882404704860485</v>
      </c>
      <c r="BO18" s="18">
        <f>IF($W$13+'Tabela Auxiliar do Edital'!BO18/100&lt;1%,1%,IF('Simulação % Exced EditalOPP v02'!$W$13+'Tabela Auxiliar do Edital'!BO18/100&gt;100%,100%,'Simulação % Exced EditalOPP v02'!$W$13+'Tabela Auxiliar do Edital'!BO18/100))</f>
        <v>0.19887777322065142</v>
      </c>
      <c r="BP18" s="18">
        <f>IF($W$13+'Tabela Auxiliar do Edital'!BP18/100&lt;1%,1%,IF('Simulação % Exced EditalOPP v02'!$W$13+'Tabela Auxiliar do Edital'!BP18/100&gt;100%,100%,'Simulação % Exced EditalOPP v02'!$W$13+'Tabela Auxiliar do Edital'!BP18/100))</f>
        <v>0.19892530508231104</v>
      </c>
      <c r="BQ18" s="18">
        <f>IF($W$13+'Tabela Auxiliar do Edital'!BQ18/100&lt;1%,1%,IF('Simulação % Exced EditalOPP v02'!$W$13+'Tabela Auxiliar do Edital'!BQ18/100&gt;100%,100%,'Simulação % Exced EditalOPP v02'!$W$13+'Tabela Auxiliar do Edital'!BQ18/100))</f>
        <v>0.19896735680099426</v>
      </c>
      <c r="BR18" s="18">
        <f>IF($W$13+'Tabela Auxiliar do Edital'!BR18/100&lt;1%,1%,IF('Simulação % Exced EditalOPP v02'!$W$13+'Tabela Auxiliar do Edital'!BR18/100&gt;100%,100%,'Simulação % Exced EditalOPP v02'!$W$13+'Tabela Auxiliar do Edital'!BR18/100))</f>
        <v>0.19900456020482632</v>
      </c>
      <c r="BS18" s="18">
        <f>IF($W$13+'Tabela Auxiliar do Edital'!BS18/100&lt;1%,1%,IF('Simulação % Exced EditalOPP v02'!$W$13+'Tabela Auxiliar do Edital'!BS18/100&gt;100%,100%,'Simulação % Exced EditalOPP v02'!$W$13+'Tabela Auxiliar do Edital'!BS18/100))</f>
        <v>0.19903747427588064</v>
      </c>
      <c r="BT18" s="18">
        <f>IF($W$13+'Tabela Auxiliar do Edital'!BT18/100&lt;1%,1%,IF('Simulação % Exced EditalOPP v02'!$W$13+'Tabela Auxiliar do Edital'!BT18/100&gt;100%,100%,'Simulação % Exced EditalOPP v02'!$W$13+'Tabela Auxiliar do Edital'!BT18/100))</f>
        <v>0.19906659354889794</v>
      </c>
      <c r="BU18" s="18">
        <f>IF($W$13+'Tabela Auxiliar do Edital'!BU18/100&lt;1%,1%,IF('Simulação % Exced EditalOPP v02'!$W$13+'Tabela Auxiliar do Edital'!BU18/100&gt;100%,100%,'Simulação % Exced EditalOPP v02'!$W$13+'Tabela Auxiliar do Edital'!BU18/100))</f>
        <v>0.19909235554168409</v>
      </c>
      <c r="BV18" s="18">
        <f>IF($W$13+'Tabela Auxiliar do Edital'!BV18/100&lt;1%,1%,IF('Simulação % Exced EditalOPP v02'!$W$13+'Tabela Auxiliar do Edital'!BV18/100&gt;100%,100%,'Simulação % Exced EditalOPP v02'!$W$13+'Tabela Auxiliar do Edital'!BV18/100))</f>
        <v>0.19911514732882513</v>
      </c>
      <c r="BW18" s="18">
        <f>IF($W$13+'Tabela Auxiliar do Edital'!BW18/100&lt;1%,1%,IF('Simulação % Exced EditalOPP v02'!$W$13+'Tabela Auxiliar do Edital'!BW18/100&gt;100%,100%,'Simulação % Exced EditalOPP v02'!$W$13+'Tabela Auxiliar do Edital'!BW18/100))</f>
        <v>0.19913531135749302</v>
      </c>
      <c r="BX18" s="18">
        <f>IF($W$13+'Tabela Auxiliar do Edital'!BX18/100&lt;1%,1%,IF('Simulação % Exced EditalOPP v02'!$W$13+'Tabela Auxiliar do Edital'!BX18/100&gt;100%,100%,'Simulação % Exced EditalOPP v02'!$W$13+'Tabela Auxiliar do Edital'!BX18/100))</f>
        <v>0.19915315059272293</v>
      </c>
      <c r="BY18" s="18">
        <f>IF($W$13+'Tabela Auxiliar do Edital'!BY18/100&lt;1%,1%,IF('Simulação % Exced EditalOPP v02'!$W$13+'Tabela Auxiliar do Edital'!BY18/100&gt;100%,100%,'Simulação % Exced EditalOPP v02'!$W$13+'Tabela Auxiliar do Edital'!BY18/100))</f>
        <v>0.19916893306947053</v>
      </c>
      <c r="BZ18" s="18">
        <f>IF($W$13+'Tabela Auxiliar do Edital'!BZ18/100&lt;1%,1%,IF('Simulação % Exced EditalOPP v02'!$W$13+'Tabela Auxiliar do Edital'!BZ18/100&gt;100%,100%,'Simulação % Exced EditalOPP v02'!$W$13+'Tabela Auxiliar do Edital'!BZ18/100))</f>
        <v>0.19918289591984378</v>
      </c>
      <c r="CA18" s="18">
        <f>IF($W$13+'Tabela Auxiliar do Edital'!CA18/100&lt;1%,1%,IF('Simulação % Exced EditalOPP v02'!$W$13+'Tabela Auxiliar do Edital'!CA18/100&gt;100%,100%,'Simulação % Exced EditalOPP v02'!$W$13+'Tabela Auxiliar do Edital'!CA18/100))</f>
        <v>0.19919524893601875</v>
      </c>
      <c r="CB18" s="18">
        <f>IF($W$13+'Tabela Auxiliar do Edital'!CB18/100&lt;1%,1%,IF('Simulação % Exced EditalOPP v02'!$W$13+'Tabela Auxiliar do Edital'!CB18/100&gt;100%,100%,'Simulação % Exced EditalOPP v02'!$W$13+'Tabela Auxiliar do Edital'!CB18/100))</f>
        <v>0.19920617772237276</v>
      </c>
      <c r="CC18" s="18">
        <f>IF($W$13+'Tabela Auxiliar do Edital'!CC18/100&lt;1%,1%,IF('Simulação % Exced EditalOPP v02'!$W$13+'Tabela Auxiliar do Edital'!CC18/100&gt;100%,100%,'Simulação % Exced EditalOPP v02'!$W$13+'Tabela Auxiliar do Edital'!CC18/100))</f>
        <v>0.19921584648419394</v>
      </c>
      <c r="CD18" s="18">
        <f>IF($W$13+'Tabela Auxiliar do Edital'!CD18/100&lt;1%,1%,IF('Simulação % Exced EditalOPP v02'!$W$13+'Tabela Auxiliar do Edital'!CD18/100&gt;100%,100%,'Simulação % Exced EditalOPP v02'!$W$13+'Tabela Auxiliar do Edital'!CD18/100))</f>
        <v>0.19922440049487061</v>
      </c>
      <c r="CE18" s="18">
        <f>IF($W$13+'Tabela Auxiliar do Edital'!CE18/100&lt;1%,1%,IF('Simulação % Exced EditalOPP v02'!$W$13+'Tabela Auxiliar do Edital'!CE18/100&gt;100%,100%,'Simulação % Exced EditalOPP v02'!$W$13+'Tabela Auxiliar do Edital'!CE18/100))</f>
        <v>0.19923196827862727</v>
      </c>
      <c r="CF18" s="18">
        <f>IF($W$13+'Tabela Auxiliar do Edital'!CF18/100&lt;1%,1%,IF('Simulação % Exced EditalOPP v02'!$W$13+'Tabela Auxiliar do Edital'!CF18/100&gt;100%,100%,'Simulação % Exced EditalOPP v02'!$W$13+'Tabela Auxiliar do Edital'!CF18/100))</f>
        <v>0.19923866354160408</v>
      </c>
      <c r="CG18" s="18">
        <f>IF($W$13+'Tabela Auxiliar do Edital'!CG18/100&lt;1%,1%,IF('Simulação % Exced EditalOPP v02'!$W$13+'Tabela Auxiliar do Edital'!CG18/100&gt;100%,100%,'Simulação % Exced EditalOPP v02'!$W$13+'Tabela Auxiliar do Edital'!CG18/100))</f>
        <v>0.19924458688029473</v>
      </c>
      <c r="CH18" s="18">
        <f>IF($W$13+'Tabela Auxiliar do Edital'!CH18/100&lt;1%,1%,IF('Simulação % Exced EditalOPP v02'!$W$13+'Tabela Auxiliar do Edital'!CH18/100&gt;100%,100%,'Simulação % Exced EditalOPP v02'!$W$13+'Tabela Auxiliar do Edital'!CH18/100))</f>
        <v>0.19924982729301149</v>
      </c>
      <c r="CI18" s="18">
        <f>IF($W$13+'Tabela Auxiliar do Edital'!CI18/100&lt;1%,1%,IF('Simulação % Exced EditalOPP v02'!$W$13+'Tabela Auxiliar do Edital'!CI18/100&gt;100%,100%,'Simulação % Exced EditalOPP v02'!$W$13+'Tabela Auxiliar do Edital'!CI18/100))</f>
        <v>0.19925446351708626</v>
      </c>
      <c r="CJ18" s="18">
        <f>IF($W$13+'Tabela Auxiliar do Edital'!CJ18/100&lt;1%,1%,IF('Simulação % Exced EditalOPP v02'!$W$13+'Tabela Auxiliar do Edital'!CJ18/100&gt;100%,100%,'Simulação % Exced EditalOPP v02'!$W$13+'Tabela Auxiliar do Edital'!CJ18/100))</f>
        <v>0.19925856521190183</v>
      </c>
      <c r="CK18" s="18">
        <f>IF($W$13+'Tabela Auxiliar do Edital'!CK18/100&lt;1%,1%,IF('Simulação % Exced EditalOPP v02'!$W$13+'Tabela Auxiliar do Edital'!CK18/100&gt;100%,100%,'Simulação % Exced EditalOPP v02'!$W$13+'Tabela Auxiliar do Edital'!CK18/100))</f>
        <v>0.19926219400552553</v>
      </c>
      <c r="CL18" s="18">
        <f>IF($W$13+'Tabela Auxiliar do Edital'!CL18/100&lt;1%,1%,IF('Simulação % Exced EditalOPP v02'!$W$13+'Tabela Auxiliar do Edital'!CL18/100&gt;100%,100%,'Simulação % Exced EditalOPP v02'!$W$13+'Tabela Auxiliar do Edital'!CL18/100))</f>
        <v>0.19926540442067214</v>
      </c>
      <c r="CM18" s="18">
        <f>IF($W$13+'Tabela Auxiliar do Edital'!CM18/100&lt;1%,1%,IF('Simulação % Exced EditalOPP v02'!$W$13+'Tabela Auxiliar do Edital'!CM18/100&gt;100%,100%,'Simulação % Exced EditalOPP v02'!$W$13+'Tabela Auxiliar do Edital'!CM18/100))</f>
        <v>0.19926824469390975</v>
      </c>
      <c r="CN18" s="18">
        <f>IF($W$13+'Tabela Auxiliar do Edital'!CN18/100&lt;1%,1%,IF('Simulação % Exced EditalOPP v02'!$W$13+'Tabela Auxiliar do Edital'!CN18/100&gt;100%,100%,'Simulação % Exced EditalOPP v02'!$W$13+'Tabela Auxiliar do Edital'!CN18/100))</f>
        <v>0.19927075750041462</v>
      </c>
      <c r="CO18" s="18">
        <f>IF($W$13+'Tabela Auxiliar do Edital'!CO18/100&lt;1%,1%,IF('Simulação % Exced EditalOPP v02'!$W$13+'Tabela Auxiliar do Edital'!CO18/100&gt;100%,100%,'Simulação % Exced EditalOPP v02'!$W$13+'Tabela Auxiliar do Edital'!CO18/100))</f>
        <v>0.19927298059516757</v>
      </c>
      <c r="CP18" s="18">
        <f>IF($W$13+'Tabela Auxiliar do Edital'!CP18/100&lt;1%,1%,IF('Simulação % Exced EditalOPP v02'!$W$13+'Tabela Auxiliar do Edital'!CP18/100&gt;100%,100%,'Simulação % Exced EditalOPP v02'!$W$13+'Tabela Auxiliar do Edital'!CP18/100))</f>
        <v>0.19927494738022272</v>
      </c>
      <c r="CQ18" s="18">
        <f>IF($W$13+'Tabela Auxiliar do Edital'!CQ18/100&lt;1%,1%,IF('Simulação % Exced EditalOPP v02'!$W$13+'Tabela Auxiliar do Edital'!CQ18/100&gt;100%,100%,'Simulação % Exced EditalOPP v02'!$W$13+'Tabela Auxiliar do Edital'!CQ18/100))</f>
        <v>0.19927668740657473</v>
      </c>
      <c r="CR18" s="18">
        <f>IF($W$13+'Tabela Auxiliar do Edital'!CR18/100&lt;1%,1%,IF('Simulação % Exced EditalOPP v02'!$W$13+'Tabela Auxiliar do Edital'!CR18/100&gt;100%,100%,'Simulação % Exced EditalOPP v02'!$W$13+'Tabela Auxiliar do Edital'!CR18/100))</f>
        <v>0.19927822681816304</v>
      </c>
      <c r="CS18" s="18">
        <f>IF($W$13+'Tabela Auxiliar do Edital'!CS18/100&lt;1%,1%,IF('Simulação % Exced EditalOPP v02'!$W$13+'Tabela Auxiliar do Edital'!CS18/100&gt;100%,100%,'Simulação % Exced EditalOPP v02'!$W$13+'Tabela Auxiliar do Edital'!CS18/100))</f>
        <v>0.19927958874468538</v>
      </c>
      <c r="CT18" s="18">
        <f>IF($W$13+'Tabela Auxiliar do Edital'!CT18/100&lt;1%,1%,IF('Simulação % Exced EditalOPP v02'!$W$13+'Tabela Auxiliar do Edital'!CT18/100&gt;100%,100%,'Simulação % Exced EditalOPP v02'!$W$13+'Tabela Auxiliar do Edital'!CT18/100))</f>
        <v>0.19928079364912193</v>
      </c>
      <c r="CU18" s="18">
        <f>IF($W$13+'Tabela Auxiliar do Edital'!CU18/100&lt;1%,1%,IF('Simulação % Exced EditalOPP v02'!$W$13+'Tabela Auxiliar do Edital'!CU18/100&gt;100%,100%,'Simulação % Exced EditalOPP v02'!$W$13+'Tabela Auxiliar do Edital'!CU18/100))</f>
        <v>0.19928185963519168</v>
      </c>
      <c r="CV18" s="18">
        <f>IF($W$13+'Tabela Auxiliar do Edital'!CV18/100&lt;1%,1%,IF('Simulação % Exced EditalOPP v02'!$W$13+'Tabela Auxiliar do Edital'!CV18/100&gt;100%,100%,'Simulação % Exced EditalOPP v02'!$W$13+'Tabela Auxiliar do Edital'!CV18/100))</f>
        <v>0.19928280271936233</v>
      </c>
      <c r="CW18" s="18">
        <f>IF($W$13+'Tabela Auxiliar do Edital'!CW18/100&lt;1%,1%,IF('Simulação % Exced EditalOPP v02'!$W$13+'Tabela Auxiliar do Edital'!CW18/100&gt;100%,100%,'Simulação % Exced EditalOPP v02'!$W$13+'Tabela Auxiliar do Edital'!CW18/100))</f>
        <v>0.19928363707149682</v>
      </c>
      <c r="CX18" s="18">
        <f>IF($W$13+'Tabela Auxiliar do Edital'!CX18/100&lt;1%,1%,IF('Simulação % Exced EditalOPP v02'!$W$13+'Tabela Auxiliar do Edital'!CX18/100&gt;100%,100%,'Simulação % Exced EditalOPP v02'!$W$13+'Tabela Auxiliar do Edital'!CX18/100))</f>
        <v>0.19928437522775716</v>
      </c>
      <c r="CY18" s="18">
        <f>IF($W$13+'Tabela Auxiliar do Edital'!CY18/100&lt;1%,1%,IF('Simulação % Exced EditalOPP v02'!$W$13+'Tabela Auxiliar do Edital'!CY18/100&gt;100%,100%,'Simulação % Exced EditalOPP v02'!$W$13+'Tabela Auxiliar do Edital'!CY18/100))</f>
        <v>0.19928502827895939</v>
      </c>
      <c r="CZ18" s="18">
        <f>IF($W$13+'Tabela Auxiliar do Edital'!CZ18/100&lt;1%,1%,IF('Simulação % Exced EditalOPP v02'!$W$13+'Tabela Auxiliar do Edital'!CZ18/100&gt;100%,100%,'Simulação % Exced EditalOPP v02'!$W$13+'Tabela Auxiliar do Edital'!CZ18/100))</f>
        <v>0.19928560603721418</v>
      </c>
    </row>
    <row r="19" spans="1:104" s="17" customFormat="1" x14ac:dyDescent="0.25">
      <c r="A19" s="21"/>
      <c r="B19" s="13">
        <v>75.010000000000005</v>
      </c>
      <c r="C19" s="14">
        <v>80</v>
      </c>
      <c r="D19" s="18">
        <f>IF($W$13+'Tabela Auxiliar do Edital'!D19/100&lt;1%,1%,IF('Simulação % Exced EditalOPP v02'!$W$13+'Tabela Auxiliar do Edital'!D19/100&gt;100%,100%,'Simulação % Exced EditalOPP v02'!$W$13+'Tabela Auxiliar do Edital'!D19/100))</f>
        <v>0.01</v>
      </c>
      <c r="E19" s="18">
        <f>IF($W$13+'Tabela Auxiliar do Edital'!E19/100&lt;1%,1%,IF('Simulação % Exced EditalOPP v02'!$W$13+'Tabela Auxiliar do Edital'!E19/100&gt;100%,100%,'Simulação % Exced EditalOPP v02'!$W$13+'Tabela Auxiliar do Edital'!E19/100))</f>
        <v>0.01</v>
      </c>
      <c r="F19" s="18">
        <f>IF($W$13+'Tabela Auxiliar do Edital'!F19/100&lt;1%,1%,IF('Simulação % Exced EditalOPP v02'!$W$13+'Tabela Auxiliar do Edital'!F19/100&gt;100%,100%,'Simulação % Exced EditalOPP v02'!$W$13+'Tabela Auxiliar do Edital'!F19/100))</f>
        <v>0.01</v>
      </c>
      <c r="G19" s="18">
        <f>IF($W$13+'Tabela Auxiliar do Edital'!G19/100&lt;1%,1%,IF('Simulação % Exced EditalOPP v02'!$W$13+'Tabela Auxiliar do Edital'!G19/100&gt;100%,100%,'Simulação % Exced EditalOPP v02'!$W$13+'Tabela Auxiliar do Edital'!G19/100))</f>
        <v>0.01</v>
      </c>
      <c r="H19" s="18">
        <f>IF($W$13+'Tabela Auxiliar do Edital'!H19/100&lt;1%,1%,IF('Simulação % Exced EditalOPP v02'!$W$13+'Tabela Auxiliar do Edital'!H19/100&gt;100%,100%,'Simulação % Exced EditalOPP v02'!$W$13+'Tabela Auxiliar do Edital'!H19/100))</f>
        <v>0.01</v>
      </c>
      <c r="I19" s="18">
        <f>IF($W$13+'Tabela Auxiliar do Edital'!I19/100&lt;1%,1%,IF('Simulação % Exced EditalOPP v02'!$W$13+'Tabela Auxiliar do Edital'!I19/100&gt;100%,100%,'Simulação % Exced EditalOPP v02'!$W$13+'Tabela Auxiliar do Edital'!I19/100))</f>
        <v>0.01</v>
      </c>
      <c r="J19" s="18">
        <f>IF($W$13+'Tabela Auxiliar do Edital'!J19/100&lt;1%,1%,IF('Simulação % Exced EditalOPP v02'!$W$13+'Tabela Auxiliar do Edital'!J19/100&gt;100%,100%,'Simulação % Exced EditalOPP v02'!$W$13+'Tabela Auxiliar do Edital'!J19/100))</f>
        <v>0.01</v>
      </c>
      <c r="K19" s="18">
        <f>IF($W$13+'Tabela Auxiliar do Edital'!K19/100&lt;1%,1%,IF('Simulação % Exced EditalOPP v02'!$W$13+'Tabela Auxiliar do Edital'!K19/100&gt;100%,100%,'Simulação % Exced EditalOPP v02'!$W$13+'Tabela Auxiliar do Edital'!K19/100))</f>
        <v>0.01</v>
      </c>
      <c r="L19" s="18">
        <f>IF($W$13+'Tabela Auxiliar do Edital'!L19/100&lt;1%,1%,IF('Simulação % Exced EditalOPP v02'!$W$13+'Tabela Auxiliar do Edital'!L19/100&gt;100%,100%,'Simulação % Exced EditalOPP v02'!$W$13+'Tabela Auxiliar do Edital'!L19/100))</f>
        <v>0.01</v>
      </c>
      <c r="M19" s="18">
        <f>IF($W$13+'Tabela Auxiliar do Edital'!M19/100&lt;1%,1%,IF('Simulação % Exced EditalOPP v02'!$W$13+'Tabela Auxiliar do Edital'!M19/100&gt;100%,100%,'Simulação % Exced EditalOPP v02'!$W$13+'Tabela Auxiliar do Edital'!M19/100))</f>
        <v>0.01</v>
      </c>
      <c r="N19" s="18">
        <f>IF($W$13+'Tabela Auxiliar do Edital'!N19/100&lt;1%,1%,IF('Simulação % Exced EditalOPP v02'!$W$13+'Tabela Auxiliar do Edital'!N19/100&gt;100%,100%,'Simulação % Exced EditalOPP v02'!$W$13+'Tabela Auxiliar do Edital'!N19/100))</f>
        <v>0.01</v>
      </c>
      <c r="O19" s="18">
        <f>IF($W$13+'Tabela Auxiliar do Edital'!O19/100&lt;1%,1%,IF('Simulação % Exced EditalOPP v02'!$W$13+'Tabela Auxiliar do Edital'!O19/100&gt;100%,100%,'Simulação % Exced EditalOPP v02'!$W$13+'Tabela Auxiliar do Edital'!O19/100))</f>
        <v>0.01</v>
      </c>
      <c r="P19" s="18">
        <f>IF($W$13+'Tabela Auxiliar do Edital'!P19/100&lt;1%,1%,IF('Simulação % Exced EditalOPP v02'!$W$13+'Tabela Auxiliar do Edital'!P19/100&gt;100%,100%,'Simulação % Exced EditalOPP v02'!$W$13+'Tabela Auxiliar do Edital'!P19/100))</f>
        <v>0.01</v>
      </c>
      <c r="Q19" s="18">
        <f>IF($W$13+'Tabela Auxiliar do Edital'!Q19/100&lt;1%,1%,IF('Simulação % Exced EditalOPP v02'!$W$13+'Tabela Auxiliar do Edital'!Q19/100&gt;100%,100%,'Simulação % Exced EditalOPP v02'!$W$13+'Tabela Auxiliar do Edital'!Q19/100))</f>
        <v>2.3408531156092052E-2</v>
      </c>
      <c r="R19" s="18">
        <f>IF($W$13+'Tabela Auxiliar do Edital'!R19/100&lt;1%,1%,IF('Simulação % Exced EditalOPP v02'!$W$13+'Tabela Auxiliar do Edital'!R19/100&gt;100%,100%,'Simulação % Exced EditalOPP v02'!$W$13+'Tabela Auxiliar do Edital'!R19/100))</f>
        <v>4.4075153158540561E-2</v>
      </c>
      <c r="S19" s="18">
        <f>IF($W$13+'Tabela Auxiliar do Edital'!S19/100&lt;1%,1%,IF('Simulação % Exced EditalOPP v02'!$W$13+'Tabela Auxiliar do Edital'!S19/100&gt;100%,100%,'Simulação % Exced EditalOPP v02'!$W$13+'Tabela Auxiliar do Edital'!S19/100))</f>
        <v>6.2313383062588004E-2</v>
      </c>
      <c r="T19" s="18">
        <f>IF($W$13+'Tabela Auxiliar do Edital'!T19/100&lt;1%,1%,IF('Simulação % Exced EditalOPP v02'!$W$13+'Tabela Auxiliar do Edital'!T19/100&gt;100%,100%,'Simulação % Exced EditalOPP v02'!$W$13+'Tabela Auxiliar do Edital'!T19/100))</f>
        <v>7.8408564461535615E-2</v>
      </c>
      <c r="U19" s="18">
        <f>IF($W$13+'Tabela Auxiliar do Edital'!U19/100&lt;1%,1%,IF('Simulação % Exced EditalOPP v02'!$W$13+'Tabela Auxiliar do Edital'!U19/100&gt;100%,100%,'Simulação % Exced EditalOPP v02'!$W$13+'Tabela Auxiliar do Edital'!U19/100))</f>
        <v>9.2612512192644172E-2</v>
      </c>
      <c r="V19" s="18">
        <f>IF($W$13+'Tabela Auxiliar do Edital'!V19/100&lt;1%,1%,IF('Simulação % Exced EditalOPP v02'!$W$13+'Tabela Auxiliar do Edital'!V19/100&gt;100%,100%,'Simulação % Exced EditalOPP v02'!$W$13+'Tabela Auxiliar do Edital'!V19/100))</f>
        <v>0.10514745206982087</v>
      </c>
      <c r="W19" s="18">
        <f>IF($W$13+'Tabela Auxiliar do Edital'!W19/100&lt;1%,1%,IF('Simulação % Exced EditalOPP v02'!$W$13+'Tabela Auxiliar do Edital'!W19/100&gt;100%,100%,'Simulação % Exced EditalOPP v02'!$W$13+'Tabela Auxiliar do Edital'!W19/100))</f>
        <v>0.11620949768551353</v>
      </c>
      <c r="X19" s="18">
        <f>IF($W$13+'Tabela Auxiliar do Edital'!X19/100&lt;1%,1%,IF('Simulação % Exced EditalOPP v02'!$W$13+'Tabela Auxiliar do Edital'!X19/100&gt;100%,100%,'Simulação % Exced EditalOPP v02'!$W$13+'Tabela Auxiliar do Edital'!X19/100))</f>
        <v>0.12597171867761164</v>
      </c>
      <c r="Y19" s="18">
        <f>IF($W$13+'Tabela Auxiliar do Edital'!Y19/100&lt;1%,1%,IF('Simulação % Exced EditalOPP v02'!$W$13+'Tabela Auxiliar do Edital'!Y19/100&gt;100%,100%,'Simulação % Exced EditalOPP v02'!$W$13+'Tabela Auxiliar do Edital'!Y19/100))</f>
        <v>0.13458684846548458</v>
      </c>
      <c r="Z19" s="18">
        <f>IF($W$13+'Tabela Auxiliar do Edital'!Z19/100&lt;1%,1%,IF('Simulação % Exced EditalOPP v02'!$W$13+'Tabela Auxiliar do Edital'!Z19/100&gt;100%,100%,'Simulação % Exced EditalOPP v02'!$W$13+'Tabela Auxiliar do Edital'!Z19/100))</f>
        <v>0.14218967381864683</v>
      </c>
      <c r="AA19" s="18">
        <f>IF($W$13+'Tabela Auxiliar do Edital'!AA19/100&lt;1%,1%,IF('Simulação % Exced EditalOPP v02'!$W$13+'Tabela Auxiliar do Edital'!AA19/100&gt;100%,100%,'Simulação % Exced EditalOPP v02'!$W$13+'Tabela Auxiliar do Edital'!AA19/100))</f>
        <v>0.14889914364370413</v>
      </c>
      <c r="AB19" s="18">
        <f>IF($W$13+'Tabela Auxiliar do Edital'!AB19/100&lt;1%,1%,IF('Simulação % Exced EditalOPP v02'!$W$13+'Tabela Auxiliar do Edital'!AB19/100&gt;100%,100%,'Simulação % Exced EditalOPP v02'!$W$13+'Tabela Auxiliar do Edital'!AB19/100))</f>
        <v>0.15482022998230199</v>
      </c>
      <c r="AC19" s="18">
        <f>IF($W$13+'Tabela Auxiliar do Edital'!AC19/100&lt;1%,1%,IF('Simulação % Exced EditalOPP v02'!$W$13+'Tabela Auxiliar do Edital'!AC19/100&gt;100%,100%,'Simulação % Exced EditalOPP v02'!$W$13+'Tabela Auxiliar do Edital'!AC19/100))</f>
        <v>0.16004557033605057</v>
      </c>
      <c r="AD19" s="18">
        <f>IF($W$13+'Tabela Auxiliar do Edital'!AD19/100&lt;1%,1%,IF('Simulação % Exced EditalOPP v02'!$W$13+'Tabela Auxiliar do Edital'!AD19/100&gt;100%,100%,'Simulação % Exced EditalOPP v02'!$W$13+'Tabela Auxiliar do Edital'!AD19/100))</f>
        <v>0.16465691701318391</v>
      </c>
      <c r="AE19" s="18">
        <f>IF($W$13+'Tabela Auxiliar do Edital'!AE19/100&lt;1%,1%,IF('Simulação % Exced EditalOPP v02'!$W$13+'Tabela Auxiliar do Edital'!AE19/100&gt;100%,100%,'Simulação % Exced EditalOPP v02'!$W$13+'Tabela Auxiliar do Edital'!AE19/100))</f>
        <v>0.1687264161724979</v>
      </c>
      <c r="AF19" s="18">
        <f>IF($W$13+'Tabela Auxiliar do Edital'!AF19/100&lt;1%,1%,IF('Simulação % Exced EditalOPP v02'!$W$13+'Tabela Auxiliar do Edital'!AF19/100&gt;100%,100%,'Simulação % Exced EditalOPP v02'!$W$13+'Tabela Auxiliar do Edital'!AF19/100))</f>
        <v>0.17231773657566316</v>
      </c>
      <c r="AG19" s="18">
        <f>IF($W$13+'Tabela Auxiliar do Edital'!AG19/100&lt;1%,1%,IF('Simulação % Exced EditalOPP v02'!$W$13+'Tabela Auxiliar do Edital'!AG19/100&gt;100%,100%,'Simulação % Exced EditalOPP v02'!$W$13+'Tabela Auxiliar do Edital'!AG19/100))</f>
        <v>0.17548706570764522</v>
      </c>
      <c r="AH19" s="18">
        <f>IF($W$13+'Tabela Auxiliar do Edital'!AH19/100&lt;1%,1%,IF('Simulação % Exced EditalOPP v02'!$W$13+'Tabela Auxiliar do Edital'!AH19/100&gt;100%,100%,'Simulação % Exced EditalOPP v02'!$W$13+'Tabela Auxiliar do Edital'!AH19/100))</f>
        <v>0.17828398884989066</v>
      </c>
      <c r="AI19" s="18">
        <f>IF($W$13+'Tabela Auxiliar do Edital'!AI19/100&lt;1%,1%,IF('Simulação % Exced EditalOPP v02'!$W$13+'Tabela Auxiliar do Edital'!AI19/100&gt;100%,100%,'Simulação % Exced EditalOPP v02'!$W$13+'Tabela Auxiliar do Edital'!AI19/100))</f>
        <v>0.18075226485968937</v>
      </c>
      <c r="AJ19" s="18">
        <f>IF($W$13+'Tabela Auxiliar do Edital'!AJ19/100&lt;1%,1%,IF('Simulação % Exced EditalOPP v02'!$W$13+'Tabela Auxiliar do Edital'!AJ19/100&gt;100%,100%,'Simulação % Exced EditalOPP v02'!$W$13+'Tabela Auxiliar do Edital'!AJ19/100))</f>
        <v>0.18293051079306061</v>
      </c>
      <c r="AK19" s="18">
        <f>IF($W$13+'Tabela Auxiliar do Edital'!AK19/100&lt;1%,1%,IF('Simulação % Exced EditalOPP v02'!$W$13+'Tabela Auxiliar do Edital'!AK19/100&gt;100%,100%,'Simulação % Exced EditalOPP v02'!$W$13+'Tabela Auxiliar do Edital'!AK19/100))</f>
        <v>0.18485280608232829</v>
      </c>
      <c r="AL19" s="18">
        <f>IF($W$13+'Tabela Auxiliar do Edital'!AL19/100&lt;1%,1%,IF('Simulação % Exced EditalOPP v02'!$W$13+'Tabela Auxiliar do Edital'!AL19/100&gt;100%,100%,'Simulação % Exced EditalOPP v02'!$W$13+'Tabela Auxiliar do Edital'!AL19/100))</f>
        <v>0.18654922572095994</v>
      </c>
      <c r="AM19" s="18">
        <f>IF($W$13+'Tabela Auxiliar do Edital'!AM19/100&lt;1%,1%,IF('Simulação % Exced EditalOPP v02'!$W$13+'Tabela Auxiliar do Edital'!AM19/100&gt;100%,100%,'Simulação % Exced EditalOPP v02'!$W$13+'Tabela Auxiliar do Edital'!AM19/100))</f>
        <v>0.18804631079753592</v>
      </c>
      <c r="AN19" s="18">
        <f>IF($W$13+'Tabela Auxiliar do Edital'!AN19/100&lt;1%,1%,IF('Simulação % Exced EditalOPP v02'!$W$13+'Tabela Auxiliar do Edital'!AN19/100&gt;100%,100%,'Simulação % Exced EditalOPP v02'!$W$13+'Tabela Auxiliar do Edital'!AN19/100))</f>
        <v>0.18936748374051987</v>
      </c>
      <c r="AO19" s="18">
        <f>IF($W$13+'Tabela Auxiliar do Edital'!AO19/100&lt;1%,1%,IF('Simulação % Exced EditalOPP v02'!$W$13+'Tabela Auxiliar do Edital'!AO19/100&gt;100%,100%,'Simulação % Exced EditalOPP v02'!$W$13+'Tabela Auxiliar do Edital'!AO19/100))</f>
        <v>0.19053341477048197</v>
      </c>
      <c r="AP19" s="18">
        <f>IF($W$13+'Tabela Auxiliar do Edital'!AP19/100&lt;1%,1%,IF('Simulação % Exced EditalOPP v02'!$W$13+'Tabela Auxiliar do Edital'!AP19/100&gt;100%,100%,'Simulação % Exced EditalOPP v02'!$W$13+'Tabela Auxiliar do Edital'!AP19/100))</f>
        <v>0.19156234529305066</v>
      </c>
      <c r="AQ19" s="18">
        <f>IF($W$13+'Tabela Auxiliar do Edital'!AQ19/100&lt;1%,1%,IF('Simulação % Exced EditalOPP v02'!$W$13+'Tabela Auxiliar do Edital'!AQ19/100&gt;100%,100%,'Simulação % Exced EditalOPP v02'!$W$13+'Tabela Auxiliar do Edital'!AQ19/100))</f>
        <v>0.19247037329219224</v>
      </c>
      <c r="AR19" s="18">
        <f>IF($W$13+'Tabela Auxiliar do Edital'!AR19/100&lt;1%,1%,IF('Simulação % Exced EditalOPP v02'!$W$13+'Tabela Auxiliar do Edital'!AR19/100&gt;100%,100%,'Simulação % Exced EditalOPP v02'!$W$13+'Tabela Auxiliar do Edital'!AR19/100))</f>
        <v>0.19327170518889486</v>
      </c>
      <c r="AS19" s="18">
        <f>IF($W$13+'Tabela Auxiliar do Edital'!AS19/100&lt;1%,1%,IF('Simulação % Exced EditalOPP v02'!$W$13+'Tabela Auxiliar do Edital'!AS19/100&gt;100%,100%,'Simulação % Exced EditalOPP v02'!$W$13+'Tabela Auxiliar do Edital'!AS19/100))</f>
        <v>0.1939788781056771</v>
      </c>
      <c r="AT19" s="18">
        <f>IF($W$13+'Tabela Auxiliar do Edital'!AT19/100&lt;1%,1%,IF('Simulação % Exced EditalOPP v02'!$W$13+'Tabela Auxiliar do Edital'!AT19/100&gt;100%,100%,'Simulação % Exced EditalOPP v02'!$W$13+'Tabela Auxiliar do Edital'!AT19/100))</f>
        <v>0.19460295601432914</v>
      </c>
      <c r="AU19" s="18">
        <f>IF($W$13+'Tabela Auxiliar do Edital'!AU19/100&lt;1%,1%,IF('Simulação % Exced EditalOPP v02'!$W$13+'Tabela Auxiliar do Edital'!AU19/100&gt;100%,100%,'Simulação % Exced EditalOPP v02'!$W$13+'Tabela Auxiliar do Edital'!AU19/100))</f>
        <v>0.19515370283568606</v>
      </c>
      <c r="AV19" s="18">
        <f>IF($W$13+'Tabela Auxiliar do Edital'!AV19/100&lt;1%,1%,IF('Simulação % Exced EditalOPP v02'!$W$13+'Tabela Auxiliar do Edital'!AV19/100&gt;100%,100%,'Simulação % Exced EditalOPP v02'!$W$13+'Tabela Auxiliar do Edital'!AV19/100))</f>
        <v>0.1956397351996419</v>
      </c>
      <c r="AW19" s="18">
        <f>IF($W$13+'Tabela Auxiliar do Edital'!AW19/100&lt;1%,1%,IF('Simulação % Exced EditalOPP v02'!$W$13+'Tabela Auxiliar do Edital'!AW19/100&gt;100%,100%,'Simulação % Exced EditalOPP v02'!$W$13+'Tabela Auxiliar do Edital'!AW19/100))</f>
        <v>0.19606865725538875</v>
      </c>
      <c r="AX19" s="18">
        <f>IF($W$13+'Tabela Auxiliar do Edital'!AX19/100&lt;1%,1%,IF('Simulação % Exced EditalOPP v02'!$W$13+'Tabela Auxiliar do Edital'!AX19/100&gt;100%,100%,'Simulação % Exced EditalOPP v02'!$W$13+'Tabela Auxiliar do Edital'!AX19/100))</f>
        <v>0.19644717964103547</v>
      </c>
      <c r="AY19" s="18">
        <f>IF($W$13+'Tabela Auxiliar do Edital'!AY19/100&lt;1%,1%,IF('Simulação % Exced EditalOPP v02'!$W$13+'Tabela Auxiliar do Edital'!AY19/100&gt;100%,100%,'Simulação % Exced EditalOPP v02'!$W$13+'Tabela Auxiliar do Edital'!AY19/100))</f>
        <v>0.19678122447392771</v>
      </c>
      <c r="AZ19" s="18">
        <f>IF($W$13+'Tabela Auxiliar do Edital'!AZ19/100&lt;1%,1%,IF('Simulação % Exced EditalOPP v02'!$W$13+'Tabela Auxiliar do Edital'!AZ19/100&gt;100%,100%,'Simulação % Exced EditalOPP v02'!$W$13+'Tabela Auxiliar do Edital'!AZ19/100))</f>
        <v>0.1970760180042796</v>
      </c>
      <c r="BA19" s="18">
        <f>IF($W$13+'Tabela Auxiliar do Edital'!BA19/100&lt;1%,1%,IF('Simulação % Exced EditalOPP v02'!$W$13+'Tabela Auxiliar do Edital'!BA19/100&gt;100%,100%,'Simulação % Exced EditalOPP v02'!$W$13+'Tabela Auxiliar do Edital'!BA19/100))</f>
        <v>0.19733617238171702</v>
      </c>
      <c r="BB19" s="18">
        <f>IF($W$13+'Tabela Auxiliar do Edital'!BB19/100&lt;1%,1%,IF('Simulação % Exced EditalOPP v02'!$W$13+'Tabela Auxiliar do Edital'!BB19/100&gt;100%,100%,'Simulação % Exced EditalOPP v02'!$W$13+'Tabela Auxiliar do Edital'!BB19/100))</f>
        <v>0.19756575781399938</v>
      </c>
      <c r="BC19" s="18">
        <f>IF($W$13+'Tabela Auxiliar do Edital'!BC19/100&lt;1%,1%,IF('Simulação % Exced EditalOPP v02'!$W$13+'Tabela Auxiliar do Edital'!BC19/100&gt;100%,100%,'Simulação % Exced EditalOPP v02'!$W$13+'Tabela Auxiliar do Edital'!BC19/100))</f>
        <v>0.19776836624686706</v>
      </c>
      <c r="BD19" s="18">
        <f>IF($W$13+'Tabela Auxiliar do Edital'!BD19/100&lt;1%,1%,IF('Simulação % Exced EditalOPP v02'!$W$13+'Tabela Auxiliar do Edital'!BD19/100&gt;100%,100%,'Simulação % Exced EditalOPP v02'!$W$13+'Tabela Auxiliar do Edital'!BD19/100))</f>
        <v>0.19794716756131042</v>
      </c>
      <c r="BE19" s="18">
        <f>IF($W$13+'Tabela Auxiliar do Edital'!BE19/100&lt;1%,1%,IF('Simulação % Exced EditalOPP v02'!$W$13+'Tabela Auxiliar do Edital'!BE19/100&gt;100%,100%,'Simulação % Exced EditalOPP v02'!$W$13+'Tabela Auxiliar do Edital'!BE19/100))</f>
        <v>0.19810495916748466</v>
      </c>
      <c r="BF19" s="18">
        <f>IF($W$13+'Tabela Auxiliar do Edital'!BF19/100&lt;1%,1%,IF('Simulação % Exced EditalOPP v02'!$W$13+'Tabela Auxiliar do Edital'!BF19/100&gt;100%,100%,'Simulação % Exced EditalOPP v02'!$W$13+'Tabela Auxiliar do Edital'!BF19/100))</f>
        <v>0.19824420977118734</v>
      </c>
      <c r="BG19" s="18">
        <f>IF($W$13+'Tabela Auxiliar do Edital'!BG19/100&lt;1%,1%,IF('Simulação % Exced EditalOPP v02'!$W$13+'Tabela Auxiliar do Edital'!BG19/100&gt;100%,100%,'Simulação % Exced EditalOPP v02'!$W$13+'Tabela Auxiliar do Edital'!BG19/100))</f>
        <v>0.19836709799763791</v>
      </c>
      <c r="BH19" s="18">
        <f>IF($W$13+'Tabela Auxiliar do Edital'!BH19/100&lt;1%,1%,IF('Simulação % Exced EditalOPP v02'!$W$13+'Tabela Auxiliar do Edital'!BH19/100&gt;100%,100%,'Simulação % Exced EditalOPP v02'!$W$13+'Tabela Auxiliar do Edital'!BH19/100))</f>
        <v>0.19847554647684468</v>
      </c>
      <c r="BI19" s="18">
        <f>IF($W$13+'Tabela Auxiliar do Edital'!BI19/100&lt;1%,1%,IF('Simulação % Exced EditalOPP v02'!$W$13+'Tabela Auxiliar do Edital'!BI19/100&gt;100%,100%,'Simulação % Exced EditalOPP v02'!$W$13+'Tabela Auxiliar do Edital'!BI19/100))</f>
        <v>0.19857125192383468</v>
      </c>
      <c r="BJ19" s="18">
        <f>IF($W$13+'Tabela Auxiliar do Edital'!BJ19/100&lt;1%,1%,IF('Simulação % Exced EditalOPP v02'!$W$13+'Tabela Auxiliar do Edital'!BJ19/100&gt;100%,100%,'Simulação % Exced EditalOPP v02'!$W$13+'Tabela Auxiliar do Edital'!BJ19/100))</f>
        <v>0.19865571168436374</v>
      </c>
      <c r="BK19" s="18">
        <f>IF($W$13+'Tabela Auxiliar do Edital'!BK19/100&lt;1%,1%,IF('Simulação % Exced EditalOPP v02'!$W$13+'Tabela Auxiliar do Edital'!BK19/100&gt;100%,100%,'Simulação % Exced EditalOPP v02'!$W$13+'Tabela Auxiliar do Edital'!BK19/100))</f>
        <v>0.19873024716142379</v>
      </c>
      <c r="BL19" s="18">
        <f>IF($W$13+'Tabela Auxiliar do Edital'!BL19/100&lt;1%,1%,IF('Simulação % Exced EditalOPP v02'!$W$13+'Tabela Auxiliar do Edital'!BL19/100&gt;100%,100%,'Simulação % Exced EditalOPP v02'!$W$13+'Tabela Auxiliar do Edital'!BL19/100))</f>
        <v>0.19879602448906192</v>
      </c>
      <c r="BM19" s="18">
        <f>IF($W$13+'Tabela Auxiliar do Edital'!BM19/100&lt;1%,1%,IF('Simulação % Exced EditalOPP v02'!$W$13+'Tabela Auxiliar do Edital'!BM19/100&gt;100%,100%,'Simulação % Exced EditalOPP v02'!$W$13+'Tabela Auxiliar do Edital'!BM19/100))</f>
        <v>0.19885407277696282</v>
      </c>
      <c r="BN19" s="18">
        <f>IF($W$13+'Tabela Auxiliar do Edital'!BN19/100&lt;1%,1%,IF('Simulação % Exced EditalOPP v02'!$W$13+'Tabela Auxiliar do Edital'!BN19/100&gt;100%,100%,'Simulação % Exced EditalOPP v02'!$W$13+'Tabela Auxiliar do Edital'!BN19/100))</f>
        <v>0.1989053002112357</v>
      </c>
      <c r="BO19" s="18">
        <f>IF($W$13+'Tabela Auxiliar do Edital'!BO19/100&lt;1%,1%,IF('Simulação % Exced EditalOPP v02'!$W$13+'Tabela Auxiliar do Edital'!BO19/100&gt;100%,100%,'Simulação % Exced EditalOPP v02'!$W$13+'Tabela Auxiliar do Edital'!BO19/100))</f>
        <v>0.1989505082633089</v>
      </c>
      <c r="BP19" s="18">
        <f>IF($W$13+'Tabela Auxiliar do Edital'!BP19/100&lt;1%,1%,IF('Simulação % Exced EditalOPP v02'!$W$13+'Tabela Auxiliar do Edital'!BP19/100&gt;100%,100%,'Simulação % Exced EditalOPP v02'!$W$13+'Tabela Auxiliar do Edital'!BP19/100))</f>
        <v>0.19899040422923547</v>
      </c>
      <c r="BQ19" s="18">
        <f>IF($W$13+'Tabela Auxiliar do Edital'!BQ19/100&lt;1%,1%,IF('Simulação % Exced EditalOPP v02'!$W$13+'Tabela Auxiliar do Edital'!BQ19/100&gt;100%,100%,'Simulação % Exced EditalOPP v02'!$W$13+'Tabela Auxiliar do Edital'!BQ19/100))</f>
        <v>0.19902561229559118</v>
      </c>
      <c r="BR19" s="18">
        <f>IF($W$13+'Tabela Auxiliar do Edital'!BR19/100&lt;1%,1%,IF('Simulação % Exced EditalOPP v02'!$W$13+'Tabela Auxiliar do Edital'!BR19/100&gt;100%,100%,'Simulação % Exced EditalOPP v02'!$W$13+'Tabela Auxiliar do Edital'!BR19/100))</f>
        <v>0.19905668330509613</v>
      </c>
      <c r="BS19" s="18">
        <f>IF($W$13+'Tabela Auxiliar do Edital'!BS19/100&lt;1%,1%,IF('Simulação % Exced EditalOPP v02'!$W$13+'Tabela Auxiliar do Edital'!BS19/100&gt;100%,100%,'Simulação % Exced EditalOPP v02'!$W$13+'Tabela Auxiliar do Edital'!BS19/100))</f>
        <v>0.19908410337474441</v>
      </c>
      <c r="BT19" s="18">
        <f>IF($W$13+'Tabela Auxiliar do Edital'!BT19/100&lt;1%,1%,IF('Simulação % Exced EditalOPP v02'!$W$13+'Tabela Auxiliar do Edital'!BT19/100&gt;100%,100%,'Simulação % Exced EditalOPP v02'!$W$13+'Tabela Auxiliar do Edital'!BT19/100))</f>
        <v>0.19910830150127762</v>
      </c>
      <c r="BU19" s="18">
        <f>IF($W$13+'Tabela Auxiliar do Edital'!BU19/100&lt;1%,1%,IF('Simulação % Exced EditalOPP v02'!$W$13+'Tabela Auxiliar do Edital'!BU19/100&gt;100%,100%,'Simulação % Exced EditalOPP v02'!$W$13+'Tabela Auxiliar do Edital'!BU19/100))</f>
        <v>0.19912965627299156</v>
      </c>
      <c r="BV19" s="18">
        <f>IF($W$13+'Tabela Auxiliar do Edital'!BV19/100&lt;1%,1%,IF('Simulação % Exced EditalOPP v02'!$W$13+'Tabela Auxiliar do Edital'!BV19/100&gt;100%,100%,'Simulação % Exced EditalOPP v02'!$W$13+'Tabela Auxiliar do Edital'!BV19/100))</f>
        <v>0.19914850179288451</v>
      </c>
      <c r="BW19" s="18">
        <f>IF($W$13+'Tabela Auxiliar do Edital'!BW19/100&lt;1%,1%,IF('Simulação % Exced EditalOPP v02'!$W$13+'Tabela Auxiliar do Edital'!BW19/100&gt;100%,100%,'Simulação % Exced EditalOPP v02'!$W$13+'Tabela Auxiliar do Edital'!BW19/100))</f>
        <v>0.19916513290581767</v>
      </c>
      <c r="BX19" s="18">
        <f>IF($W$13+'Tabela Auxiliar do Edital'!BX19/100&lt;1%,1%,IF('Simulação % Exced EditalOPP v02'!$W$13+'Tabela Auxiliar do Edital'!BX19/100&gt;100%,100%,'Simulação % Exced EditalOPP v02'!$W$13+'Tabela Auxiliar do Edital'!BX19/100))</f>
        <v>0.19917980981146771</v>
      </c>
      <c r="BY19" s="18">
        <f>IF($W$13+'Tabela Auxiliar do Edital'!BY19/100&lt;1%,1%,IF('Simulação % Exced EditalOPP v02'!$W$13+'Tabela Auxiliar do Edital'!BY19/100&gt;100%,100%,'Simulação % Exced EditalOPP v02'!$W$13+'Tabela Auxiliar do Edital'!BY19/100))</f>
        <v>0.19919276213524334</v>
      </c>
      <c r="BZ19" s="18">
        <f>IF($W$13+'Tabela Auxiliar do Edital'!BZ19/100&lt;1%,1%,IF('Simulação % Exced EditalOPP v02'!$W$13+'Tabela Auxiliar do Edital'!BZ19/100&gt;100%,100%,'Simulação % Exced EditalOPP v02'!$W$13+'Tabela Auxiliar do Edital'!BZ19/100))</f>
        <v>0.19920419252085669</v>
      </c>
      <c r="CA19" s="18">
        <f>IF($W$13+'Tabela Auxiliar do Edital'!CA19/100&lt;1%,1%,IF('Simulação % Exced EditalOPP v02'!$W$13+'Tabela Auxiliar do Edital'!CA19/100&gt;100%,100%,'Simulação % Exced EditalOPP v02'!$W$13+'Tabela Auxiliar do Edital'!CA19/100))</f>
        <v>0.19921427980075584</v>
      </c>
      <c r="CB19" s="18">
        <f>IF($W$13+'Tabela Auxiliar do Edital'!CB19/100&lt;1%,1%,IF('Simulação % Exced EditalOPP v02'!$W$13+'Tabela Auxiliar do Edital'!CB19/100&gt;100%,100%,'Simulação % Exced EditalOPP v02'!$W$13+'Tabela Auxiliar do Edital'!CB19/100))</f>
        <v>0.19922318179402226</v>
      </c>
      <c r="CC19" s="18">
        <f>IF($W$13+'Tabela Auxiliar do Edital'!CC19/100&lt;1%,1%,IF('Simulação % Exced EditalOPP v02'!$W$13+'Tabela Auxiliar do Edital'!CC19/100&gt;100%,100%,'Simulação % Exced EditalOPP v02'!$W$13+'Tabela Auxiliar do Edital'!CC19/100))</f>
        <v>0.19923103777550683</v>
      </c>
      <c r="CD19" s="18">
        <f>IF($W$13+'Tabela Auxiliar do Edital'!CD19/100&lt;1%,1%,IF('Simulação % Exced EditalOPP v02'!$W$13+'Tabela Auxiliar do Edital'!CD19/100&gt;100%,100%,'Simulação % Exced EditalOPP v02'!$W$13+'Tabela Auxiliar do Edital'!CD19/100))</f>
        <v>0.19923797065483356</v>
      </c>
      <c r="CE19" s="18">
        <f>IF($W$13+'Tabela Auxiliar do Edital'!CE19/100&lt;1%,1%,IF('Simulação % Exced EditalOPP v02'!$W$13+'Tabela Auxiliar do Edital'!CE19/100&gt;100%,100%,'Simulação % Exced EditalOPP v02'!$W$13+'Tabela Auxiliar do Edital'!CE19/100))</f>
        <v>0.19924408889936546</v>
      </c>
      <c r="CF19" s="18">
        <f>IF($W$13+'Tabela Auxiliar do Edital'!CF19/100&lt;1%,1%,IF('Simulação % Exced EditalOPP v02'!$W$13+'Tabela Auxiliar do Edital'!CF19/100&gt;100%,100%,'Simulação % Exced EditalOPP v02'!$W$13+'Tabela Auxiliar do Edital'!CF19/100))</f>
        <v>0.19924948823121408</v>
      </c>
      <c r="CG19" s="18">
        <f>IF($W$13+'Tabela Auxiliar do Edital'!CG19/100&lt;1%,1%,IF('Simulação % Exced EditalOPP v02'!$W$13+'Tabela Auxiliar do Edital'!CG19/100&gt;100%,100%,'Simulação % Exced EditalOPP v02'!$W$13+'Tabela Auxiliar do Edital'!CG19/100))</f>
        <v>0.19925425312484651</v>
      </c>
      <c r="CH19" s="18">
        <f>IF($W$13+'Tabela Auxiliar do Edital'!CH19/100&lt;1%,1%,IF('Simulação % Exced EditalOPP v02'!$W$13+'Tabela Auxiliar do Edital'!CH19/100&gt;100%,100%,'Simulação % Exced EditalOPP v02'!$W$13+'Tabela Auxiliar do Edital'!CH19/100))</f>
        <v>0.19925845812871829</v>
      </c>
      <c r="CI19" s="18">
        <f>IF($W$13+'Tabela Auxiliar do Edital'!CI19/100&lt;1%,1%,IF('Simulação % Exced EditalOPP v02'!$W$13+'Tabela Auxiliar do Edital'!CI19/100&gt;100%,100%,'Simulação % Exced EditalOPP v02'!$W$13+'Tabela Auxiliar do Edital'!CI19/100))</f>
        <v>0.19926216903161059</v>
      </c>
      <c r="CJ19" s="18">
        <f>IF($W$13+'Tabela Auxiliar do Edital'!CJ19/100&lt;1%,1%,IF('Simulação % Exced EditalOPP v02'!$W$13+'Tabela Auxiliar do Edital'!CJ19/100&gt;100%,100%,'Simulação % Exced EditalOPP v02'!$W$13+'Tabela Auxiliar do Edital'!CJ19/100))</f>
        <v>0.19926544389191875</v>
      </c>
      <c r="CK19" s="18">
        <f>IF($W$13+'Tabela Auxiliar do Edital'!CK19/100&lt;1%,1%,IF('Simulação % Exced EditalOPP v02'!$W$13+'Tabela Auxiliar do Edital'!CK19/100&gt;100%,100%,'Simulação % Exced EditalOPP v02'!$W$13+'Tabela Auxiliar do Edital'!CK19/100))</f>
        <v>0.19926833394599713</v>
      </c>
      <c r="CL19" s="18">
        <f>IF($W$13+'Tabela Auxiliar do Edital'!CL19/100&lt;1%,1%,IF('Simulação % Exced EditalOPP v02'!$W$13+'Tabela Auxiliar do Edital'!CL19/100&gt;100%,100%,'Simulação % Exced EditalOPP v02'!$W$13+'Tabela Auxiliar do Edital'!CL19/100))</f>
        <v>0.19927088440976953</v>
      </c>
      <c r="CM19" s="18">
        <f>IF($W$13+'Tabela Auxiliar do Edital'!CM19/100&lt;1%,1%,IF('Simulação % Exced EditalOPP v02'!$W$13+'Tabela Auxiliar do Edital'!CM19/100&gt;100%,100%,'Simulação % Exced EditalOPP v02'!$W$13+'Tabela Auxiliar do Edital'!CM19/100))</f>
        <v>0.19927313518614892</v>
      </c>
      <c r="CN19" s="18">
        <f>IF($W$13+'Tabela Auxiliar do Edital'!CN19/100&lt;1%,1%,IF('Simulação % Exced EditalOPP v02'!$W$13+'Tabela Auxiliar do Edital'!CN19/100&gt;100%,100%,'Simulação % Exced EditalOPP v02'!$W$13+'Tabela Auxiliar do Edital'!CN19/100))</f>
        <v>0.19927512148933207</v>
      </c>
      <c r="CO19" s="18">
        <f>IF($W$13+'Tabela Auxiliar do Edital'!CO19/100&lt;1%,1%,IF('Simulação % Exced EditalOPP v02'!$W$13+'Tabela Auxiliar do Edital'!CO19/100&gt;100%,100%,'Simulação % Exced EditalOPP v02'!$W$13+'Tabela Auxiliar do Edital'!CO19/100))</f>
        <v>0.19927687439573888</v>
      </c>
      <c r="CP19" s="18">
        <f>IF($W$13+'Tabela Auxiliar do Edital'!CP19/100&lt;1%,1%,IF('Simulação % Exced EditalOPP v02'!$W$13+'Tabela Auxiliar do Edital'!CP19/100&gt;100%,100%,'Simulação % Exced EditalOPP v02'!$W$13+'Tabela Auxiliar do Edital'!CP19/100))</f>
        <v>0.19927842133021328</v>
      </c>
      <c r="CQ19" s="18">
        <f>IF($W$13+'Tabela Auxiliar do Edital'!CQ19/100&lt;1%,1%,IF('Simulação % Exced EditalOPP v02'!$W$13+'Tabela Auxiliar do Edital'!CQ19/100&gt;100%,100%,'Simulação % Exced EditalOPP v02'!$W$13+'Tabela Auxiliar do Edital'!CQ19/100))</f>
        <v>0.19927978649509553</v>
      </c>
      <c r="CR19" s="18">
        <f>IF($W$13+'Tabela Auxiliar do Edital'!CR19/100&lt;1%,1%,IF('Simulação % Exced EditalOPP v02'!$W$13+'Tabela Auxiliar do Edital'!CR19/100&gt;100%,100%,'Simulação % Exced EditalOPP v02'!$W$13+'Tabela Auxiliar do Edital'!CR19/100))</f>
        <v>0.19928099124887561</v>
      </c>
      <c r="CS19" s="18">
        <f>IF($W$13+'Tabela Auxiliar do Edital'!CS19/100&lt;1%,1%,IF('Simulação % Exced EditalOPP v02'!$W$13+'Tabela Auxiliar do Edital'!CS19/100&gt;100%,100%,'Simulação % Exced EditalOPP v02'!$W$13+'Tabela Auxiliar do Edital'!CS19/100))</f>
        <v>0.19928205444035491</v>
      </c>
      <c r="CT19" s="18">
        <f>IF($W$13+'Tabela Auxiliar do Edital'!CT19/100&lt;1%,1%,IF('Simulação % Exced EditalOPP v02'!$W$13+'Tabela Auxiliar do Edital'!CT19/100&gt;100%,100%,'Simulação % Exced EditalOPP v02'!$W$13+'Tabela Auxiliar do Edital'!CT19/100))</f>
        <v>0.19928299270354227</v>
      </c>
      <c r="CU19" s="18">
        <f>IF($W$13+'Tabela Auxiliar do Edital'!CU19/100&lt;1%,1%,IF('Simulação % Exced EditalOPP v02'!$W$13+'Tabela Auxiliar do Edital'!CU19/100&gt;100%,100%,'Simulação % Exced EditalOPP v02'!$W$13+'Tabela Auxiliar do Edital'!CU19/100))</f>
        <v>0.19928382071789891</v>
      </c>
      <c r="CV19" s="18">
        <f>IF($W$13+'Tabela Auxiliar do Edital'!CV19/100&lt;1%,1%,IF('Simulação % Exced EditalOPP v02'!$W$13+'Tabela Auxiliar do Edital'!CV19/100&gt;100%,100%,'Simulação % Exced EditalOPP v02'!$W$13+'Tabela Auxiliar do Edital'!CV19/100))</f>
        <v>0.199284551438004</v>
      </c>
      <c r="CW19" s="18">
        <f>IF($W$13+'Tabela Auxiliar do Edital'!CW19/100&lt;1%,1%,IF('Simulação % Exced EditalOPP v02'!$W$13+'Tabela Auxiliar do Edital'!CW19/100&gt;100%,100%,'Simulação % Exced EditalOPP v02'!$W$13+'Tabela Auxiliar do Edital'!CW19/100))</f>
        <v>0.19928519629623326</v>
      </c>
      <c r="CX19" s="18">
        <f>IF($W$13+'Tabela Auxiliar do Edital'!CX19/100&lt;1%,1%,IF('Simulação % Exced EditalOPP v02'!$W$13+'Tabela Auxiliar do Edital'!CX19/100&gt;100%,100%,'Simulação % Exced EditalOPP v02'!$W$13+'Tabela Auxiliar do Edital'!CX19/100))</f>
        <v>0.19928576538162329</v>
      </c>
      <c r="CY19" s="18">
        <f>IF($W$13+'Tabela Auxiliar do Edital'!CY19/100&lt;1%,1%,IF('Simulação % Exced EditalOPP v02'!$W$13+'Tabela Auxiliar do Edital'!CY19/100&gt;100%,100%,'Simulação % Exced EditalOPP v02'!$W$13+'Tabela Auxiliar do Edital'!CY19/100))</f>
        <v>0.19928626759771723</v>
      </c>
      <c r="CZ19" s="18">
        <f>IF($W$13+'Tabela Auxiliar do Edital'!CZ19/100&lt;1%,1%,IF('Simulação % Exced EditalOPP v02'!$W$13+'Tabela Auxiliar do Edital'!CZ19/100&gt;100%,100%,'Simulação % Exced EditalOPP v02'!$W$13+'Tabela Auxiliar do Edital'!CZ19/100))</f>
        <v>0.19928671080186461</v>
      </c>
    </row>
    <row r="20" spans="1:104" s="17" customFormat="1" x14ac:dyDescent="0.25">
      <c r="A20" s="21"/>
      <c r="B20" s="13">
        <v>80.010000000000005</v>
      </c>
      <c r="C20" s="14">
        <v>85</v>
      </c>
      <c r="D20" s="18">
        <f>IF($W$13+'Tabela Auxiliar do Edital'!D20/100&lt;1%,1%,IF('Simulação % Exced EditalOPP v02'!$W$13+'Tabela Auxiliar do Edital'!D20/100&gt;100%,100%,'Simulação % Exced EditalOPP v02'!$W$13+'Tabela Auxiliar do Edital'!D20/100))</f>
        <v>0.01</v>
      </c>
      <c r="E20" s="18">
        <f>IF($W$13+'Tabela Auxiliar do Edital'!E20/100&lt;1%,1%,IF('Simulação % Exced EditalOPP v02'!$W$13+'Tabela Auxiliar do Edital'!E20/100&gt;100%,100%,'Simulação % Exced EditalOPP v02'!$W$13+'Tabela Auxiliar do Edital'!E20/100))</f>
        <v>0.01</v>
      </c>
      <c r="F20" s="18">
        <f>IF($W$13+'Tabela Auxiliar do Edital'!F20/100&lt;1%,1%,IF('Simulação % Exced EditalOPP v02'!$W$13+'Tabela Auxiliar do Edital'!F20/100&gt;100%,100%,'Simulação % Exced EditalOPP v02'!$W$13+'Tabela Auxiliar do Edital'!F20/100))</f>
        <v>0.01</v>
      </c>
      <c r="G20" s="18">
        <f>IF($W$13+'Tabela Auxiliar do Edital'!G20/100&lt;1%,1%,IF('Simulação % Exced EditalOPP v02'!$W$13+'Tabela Auxiliar do Edital'!G20/100&gt;100%,100%,'Simulação % Exced EditalOPP v02'!$W$13+'Tabela Auxiliar do Edital'!G20/100))</f>
        <v>0.01</v>
      </c>
      <c r="H20" s="18">
        <f>IF($W$13+'Tabela Auxiliar do Edital'!H20/100&lt;1%,1%,IF('Simulação % Exced EditalOPP v02'!$W$13+'Tabela Auxiliar do Edital'!H20/100&gt;100%,100%,'Simulação % Exced EditalOPP v02'!$W$13+'Tabela Auxiliar do Edital'!H20/100))</f>
        <v>0.01</v>
      </c>
      <c r="I20" s="18">
        <f>IF($W$13+'Tabela Auxiliar do Edital'!I20/100&lt;1%,1%,IF('Simulação % Exced EditalOPP v02'!$W$13+'Tabela Auxiliar do Edital'!I20/100&gt;100%,100%,'Simulação % Exced EditalOPP v02'!$W$13+'Tabela Auxiliar do Edital'!I20/100))</f>
        <v>0.01</v>
      </c>
      <c r="J20" s="18">
        <f>IF($W$13+'Tabela Auxiliar do Edital'!J20/100&lt;1%,1%,IF('Simulação % Exced EditalOPP v02'!$W$13+'Tabela Auxiliar do Edital'!J20/100&gt;100%,100%,'Simulação % Exced EditalOPP v02'!$W$13+'Tabela Auxiliar do Edital'!J20/100))</f>
        <v>0.01</v>
      </c>
      <c r="K20" s="18">
        <f>IF($W$13+'Tabela Auxiliar do Edital'!K20/100&lt;1%,1%,IF('Simulação % Exced EditalOPP v02'!$W$13+'Tabela Auxiliar do Edital'!K20/100&gt;100%,100%,'Simulação % Exced EditalOPP v02'!$W$13+'Tabela Auxiliar do Edital'!K20/100))</f>
        <v>0.01</v>
      </c>
      <c r="L20" s="18">
        <f>IF($W$13+'Tabela Auxiliar do Edital'!L20/100&lt;1%,1%,IF('Simulação % Exced EditalOPP v02'!$W$13+'Tabela Auxiliar do Edital'!L20/100&gt;100%,100%,'Simulação % Exced EditalOPP v02'!$W$13+'Tabela Auxiliar do Edital'!L20/100))</f>
        <v>0.01</v>
      </c>
      <c r="M20" s="18">
        <f>IF($W$13+'Tabela Auxiliar do Edital'!M20/100&lt;1%,1%,IF('Simulação % Exced EditalOPP v02'!$W$13+'Tabela Auxiliar do Edital'!M20/100&gt;100%,100%,'Simulação % Exced EditalOPP v02'!$W$13+'Tabela Auxiliar do Edital'!M20/100))</f>
        <v>0.01</v>
      </c>
      <c r="N20" s="18">
        <f>IF($W$13+'Tabela Auxiliar do Edital'!N20/100&lt;1%,1%,IF('Simulação % Exced EditalOPP v02'!$W$13+'Tabela Auxiliar do Edital'!N20/100&gt;100%,100%,'Simulação % Exced EditalOPP v02'!$W$13+'Tabela Auxiliar do Edital'!N20/100))</f>
        <v>0.01</v>
      </c>
      <c r="O20" s="18">
        <f>IF($W$13+'Tabela Auxiliar do Edital'!O20/100&lt;1%,1%,IF('Simulação % Exced EditalOPP v02'!$W$13+'Tabela Auxiliar do Edital'!O20/100&gt;100%,100%,'Simulação % Exced EditalOPP v02'!$W$13+'Tabela Auxiliar do Edital'!O20/100))</f>
        <v>0.01</v>
      </c>
      <c r="P20" s="18">
        <f>IF($W$13+'Tabela Auxiliar do Edital'!P20/100&lt;1%,1%,IF('Simulação % Exced EditalOPP v02'!$W$13+'Tabela Auxiliar do Edital'!P20/100&gt;100%,100%,'Simulação % Exced EditalOPP v02'!$W$13+'Tabela Auxiliar do Edital'!P20/100))</f>
        <v>1.309101912344364E-2</v>
      </c>
      <c r="Q20" s="18">
        <f>IF($W$13+'Tabela Auxiliar do Edital'!Q20/100&lt;1%,1%,IF('Simulação % Exced EditalOPP v02'!$W$13+'Tabela Auxiliar do Edital'!Q20/100&gt;100%,100%,'Simulação % Exced EditalOPP v02'!$W$13+'Tabela Auxiliar do Edital'!Q20/100))</f>
        <v>3.5380267821567959E-2</v>
      </c>
      <c r="R20" s="18">
        <f>IF($W$13+'Tabela Auxiliar do Edital'!R20/100&lt;1%,1%,IF('Simulação % Exced EditalOPP v02'!$W$13+'Tabela Auxiliar do Edital'!R20/100&gt;100%,100%,'Simulação % Exced EditalOPP v02'!$W$13+'Tabela Auxiliar do Edital'!R20/100))</f>
        <v>5.500134669441821E-2</v>
      </c>
      <c r="S20" s="18">
        <f>IF($W$13+'Tabela Auxiliar do Edital'!S20/100&lt;1%,1%,IF('Simulação % Exced EditalOPP v02'!$W$13+'Tabela Auxiliar do Edital'!S20/100&gt;100%,100%,'Simulação % Exced EditalOPP v02'!$W$13+'Tabela Auxiliar do Edital'!S20/100))</f>
        <v>7.2273653237752436E-2</v>
      </c>
      <c r="T20" s="18">
        <f>IF($W$13+'Tabela Auxiliar do Edital'!T20/100&lt;1%,1%,IF('Simulação % Exced EditalOPP v02'!$W$13+'Tabela Auxiliar do Edital'!T20/100&gt;100%,100%,'Simulação % Exced EditalOPP v02'!$W$13+'Tabela Auxiliar do Edital'!T20/100))</f>
        <v>8.7478350964119669E-2</v>
      </c>
      <c r="U20" s="18">
        <f>IF($W$13+'Tabela Auxiliar do Edital'!U20/100&lt;1%,1%,IF('Simulação % Exced EditalOPP v02'!$W$13+'Tabela Auxiliar do Edital'!U20/100&gt;100%,100%,'Simulação % Exced EditalOPP v02'!$W$13+'Tabela Auxiliar do Edital'!U20/100))</f>
        <v>0.10086294626239041</v>
      </c>
      <c r="V20" s="18">
        <f>IF($W$13+'Tabela Auxiliar do Edital'!V20/100&lt;1%,1%,IF('Simulação % Exced EditalOPP v02'!$W$13+'Tabela Auxiliar do Edital'!V20/100&gt;100%,100%,'Simulação % Exced EditalOPP v02'!$W$13+'Tabela Auxiliar do Edital'!V20/100))</f>
        <v>0.11264531737706381</v>
      </c>
      <c r="W20" s="18">
        <f>IF($W$13+'Tabela Auxiliar do Edital'!W20/100&lt;1%,1%,IF('Simulação % Exced EditalOPP v02'!$W$13+'Tabela Auxiliar do Edital'!W20/100&gt;100%,100%,'Simulação % Exced EditalOPP v02'!$W$13+'Tabela Auxiliar do Edital'!W20/100))</f>
        <v>0.12301726109222608</v>
      </c>
      <c r="X20" s="18">
        <f>IF($W$13+'Tabela Auxiliar do Edital'!X20/100&lt;1%,1%,IF('Simulação % Exced EditalOPP v02'!$W$13+'Tabela Auxiliar do Edital'!X20/100&gt;100%,100%,'Simulação % Exced EditalOPP v02'!$W$13+'Tabela Auxiliar do Edital'!X20/100))</f>
        <v>0.13214761485408649</v>
      </c>
      <c r="Y20" s="18">
        <f>IF($W$13+'Tabela Auxiliar do Edital'!Y20/100&lt;1%,1%,IF('Simulação % Exced EditalOPP v02'!$W$13+'Tabela Auxiliar do Edital'!Y20/100&gt;100%,100%,'Simulação % Exced EditalOPP v02'!$W$13+'Tabela Auxiliar do Edital'!Y20/100))</f>
        <v>0.14018500515488946</v>
      </c>
      <c r="Z20" s="18">
        <f>IF($W$13+'Tabela Auxiliar do Edital'!Z20/100&lt;1%,1%,IF('Simulação % Exced EditalOPP v02'!$W$13+'Tabela Auxiliar do Edital'!Z20/100&gt;100%,100%,'Simulação % Exced EditalOPP v02'!$W$13+'Tabela Auxiliar do Edital'!Z20/100))</f>
        <v>0.14726026691717625</v>
      </c>
      <c r="AA20" s="18">
        <f>IF($W$13+'Tabela Auxiliar do Edital'!AA20/100&lt;1%,1%,IF('Simulação % Exced EditalOPP v02'!$W$13+'Tabela Auxiliar do Edital'!AA20/100&gt;100%,100%,'Simulação % Exced EditalOPP v02'!$W$13+'Tabela Auxiliar do Edital'!AA20/100))</f>
        <v>0.1534885732618208</v>
      </c>
      <c r="AB20" s="18">
        <f>IF($W$13+'Tabela Auxiliar do Edital'!AB20/100&lt;1%,1%,IF('Simulação % Exced EditalOPP v02'!$W$13+'Tabela Auxiliar do Edital'!AB20/100&gt;100%,100%,'Simulação % Exced EditalOPP v02'!$W$13+'Tabela Auxiliar do Edital'!AB20/100))</f>
        <v>0.15897131032881001</v>
      </c>
      <c r="AC20" s="18">
        <f>IF($W$13+'Tabela Auxiliar do Edital'!AC20/100&lt;1%,1%,IF('Simulação % Exced EditalOPP v02'!$W$13+'Tabela Auxiliar do Edital'!AC20/100&gt;100%,100%,'Simulação % Exced EditalOPP v02'!$W$13+'Tabela Auxiliar do Edital'!AC20/100))</f>
        <v>0.1637977276696308</v>
      </c>
      <c r="AD20" s="18">
        <f>IF($W$13+'Tabela Auxiliar do Edital'!AD20/100&lt;1%,1%,IF('Simulação % Exced EditalOPP v02'!$W$13+'Tabela Auxiliar do Edital'!AD20/100&gt;100%,100%,'Simulação % Exced EditalOPP v02'!$W$13+'Tabela Auxiliar do Edital'!AD20/100))</f>
        <v>0.16804639107682334</v>
      </c>
      <c r="AE20" s="18">
        <f>IF($W$13+'Tabela Auxiliar do Edital'!AE20/100&lt;1%,1%,IF('Simulação % Exced EditalOPP v02'!$W$13+'Tabela Auxiliar do Edital'!AE20/100&gt;100%,100%,'Simulação % Exced EditalOPP v02'!$W$13+'Tabela Auxiliar do Edital'!AE20/100))</f>
        <v>0.17178646150027085</v>
      </c>
      <c r="AF20" s="18">
        <f>IF($W$13+'Tabela Auxiliar do Edital'!AF20/100&lt;1%,1%,IF('Simulação % Exced EditalOPP v02'!$W$13+'Tabela Auxiliar do Edital'!AF20/100&gt;100%,100%,'Simulação % Exced EditalOPP v02'!$W$13+'Tabela Auxiliar do Edital'!AF20/100))</f>
        <v>0.17507882086878795</v>
      </c>
      <c r="AG20" s="18">
        <f>IF($W$13+'Tabela Auxiliar do Edital'!AG20/100&lt;1%,1%,IF('Simulação % Exced EditalOPP v02'!$W$13+'Tabela Auxiliar do Edital'!AG20/100&gt;100%,100%,'Simulação % Exced EditalOPP v02'!$W$13+'Tabela Auxiliar do Edital'!AG20/100))</f>
        <v>0.17797706314345368</v>
      </c>
      <c r="AH20" s="18">
        <f>IF($W$13+'Tabela Auxiliar do Edital'!AH20/100&lt;1%,1%,IF('Simulação % Exced EditalOPP v02'!$W$13+'Tabela Auxiliar do Edital'!AH20/100&gt;100%,100%,'Simulação % Exced EditalOPP v02'!$W$13+'Tabela Auxiliar do Edital'!AH20/100))</f>
        <v>0.18052836673533432</v>
      </c>
      <c r="AI20" s="18">
        <f>IF($W$13+'Tabela Auxiliar do Edital'!AI20/100&lt;1%,1%,IF('Simulação % Exced EditalOPP v02'!$W$13+'Tabela Auxiliar do Edital'!AI20/100&gt;100%,100%,'Simulação % Exced EditalOPP v02'!$W$13+'Tabela Auxiliar do Edital'!AI20/100))</f>
        <v>0.18277426248906098</v>
      </c>
      <c r="AJ20" s="18">
        <f>IF($W$13+'Tabela Auxiliar do Edital'!AJ20/100&lt;1%,1%,IF('Simulação % Exced EditalOPP v02'!$W$13+'Tabela Auxiliar do Edital'!AJ20/100&gt;100%,100%,'Simulação % Exced EditalOPP v02'!$W$13+'Tabela Auxiliar do Edital'!AJ20/100))</f>
        <v>0.18475130973371673</v>
      </c>
      <c r="AK20" s="18">
        <f>IF($W$13+'Tabela Auxiliar do Edital'!AK20/100&lt;1%,1%,IF('Simulação % Exced EditalOPP v02'!$W$13+'Tabela Auxiliar do Edital'!AK20/100&gt;100%,100%,'Simulação % Exced EditalOPP v02'!$W$13+'Tabela Auxiliar do Edital'!AK20/100))</f>
        <v>0.18649169140598026</v>
      </c>
      <c r="AL20" s="18">
        <f>IF($W$13+'Tabela Auxiliar do Edital'!AL20/100&lt;1%,1%,IF('Simulação % Exced EditalOPP v02'!$W$13+'Tabela Auxiliar do Edital'!AL20/100&gt;100%,100%,'Simulação % Exced EditalOPP v02'!$W$13+'Tabela Auxiliar do Edital'!AL20/100))</f>
        <v>0.1880237379331125</v>
      </c>
      <c r="AM20" s="18">
        <f>IF($W$13+'Tabela Auxiliar do Edital'!AM20/100&lt;1%,1%,IF('Simulação % Exced EditalOPP v02'!$W$13+'Tabela Auxiliar do Edital'!AM20/100&gt;100%,100%,'Simulação % Exced EditalOPP v02'!$W$13+'Tabela Auxiliar do Edital'!AM20/100))</f>
        <v>0.18937238840369858</v>
      </c>
      <c r="AN20" s="18">
        <f>IF($W$13+'Tabela Auxiliar do Edital'!AN20/100&lt;1%,1%,IF('Simulação % Exced EditalOPP v02'!$W$13+'Tabela Auxiliar do Edital'!AN20/100&gt;100%,100%,'Simulação % Exced EditalOPP v02'!$W$13+'Tabela Auxiliar do Edital'!AN20/100))</f>
        <v>0.19055959653321736</v>
      </c>
      <c r="AO20" s="18">
        <f>IF($W$13+'Tabela Auxiliar do Edital'!AO20/100&lt;1%,1%,IF('Simulação % Exced EditalOPP v02'!$W$13+'Tabela Auxiliar do Edital'!AO20/100&gt;100%,100%,'Simulação % Exced EditalOPP v02'!$W$13+'Tabela Auxiliar do Edital'!AO20/100))</f>
        <v>0.19160468803285752</v>
      </c>
      <c r="AP20" s="18">
        <f>IF($W$13+'Tabela Auxiliar do Edital'!AP20/100&lt;1%,1%,IF('Simulação % Exced EditalOPP v02'!$W$13+'Tabela Auxiliar do Edital'!AP20/100&gt;100%,100%,'Simulação % Exced EditalOPP v02'!$W$13+'Tabela Auxiliar do Edital'!AP20/100))</f>
        <v>0.19252467519893507</v>
      </c>
      <c r="AQ20" s="18">
        <f>IF($W$13+'Tabela Auxiliar do Edital'!AQ20/100&lt;1%,1%,IF('Simulação % Exced EditalOPP v02'!$W$13+'Tabela Auxiliar do Edital'!AQ20/100&gt;100%,100%,'Simulação % Exced EditalOPP v02'!$W$13+'Tabela Auxiliar do Edital'!AQ20/100))</f>
        <v>0.19333453384388516</v>
      </c>
      <c r="AR20" s="18">
        <f>IF($W$13+'Tabela Auxiliar do Edital'!AR20/100&lt;1%,1%,IF('Simulação % Exced EditalOPP v02'!$W$13+'Tabela Auxiliar do Edital'!AR20/100&gt;100%,100%,'Simulação % Exced EditalOPP v02'!$W$13+'Tabela Auxiliar do Edital'!AR20/100))</f>
        <v>0.19404744707679106</v>
      </c>
      <c r="AS20" s="18">
        <f>IF($W$13+'Tabela Auxiliar do Edital'!AS20/100&lt;1%,1%,IF('Simulação % Exced EditalOPP v02'!$W$13+'Tabela Auxiliar do Edital'!AS20/100&gt;100%,100%,'Simulação % Exced EditalOPP v02'!$W$13+'Tabela Auxiliar do Edital'!AS20/100))</f>
        <v>0.19467501990177921</v>
      </c>
      <c r="AT20" s="18">
        <f>IF($W$13+'Tabela Auxiliar do Edital'!AT20/100&lt;1%,1%,IF('Simulação % Exced EditalOPP v02'!$W$13+'Tabela Auxiliar do Edital'!AT20/100&gt;100%,100%,'Simulação % Exced EditalOPP v02'!$W$13+'Tabela Auxiliar do Edital'!AT20/100))</f>
        <v>0.19522746812757291</v>
      </c>
      <c r="AU20" s="18">
        <f>IF($W$13+'Tabela Auxiliar do Edital'!AU20/100&lt;1%,1%,IF('Simulação % Exced EditalOPP v02'!$W$13+'Tabela Auxiliar do Edital'!AU20/100&gt;100%,100%,'Simulação % Exced EditalOPP v02'!$W$13+'Tabela Auxiliar do Edital'!AU20/100))</f>
        <v>0.19571378466332828</v>
      </c>
      <c r="AV20" s="18">
        <f>IF($W$13+'Tabela Auxiliar do Edital'!AV20/100&lt;1%,1%,IF('Simulação % Exced EditalOPP v02'!$W$13+'Tabela Auxiliar do Edital'!AV20/100&gt;100%,100%,'Simulação % Exced EditalOPP v02'!$W$13+'Tabela Auxiliar do Edital'!AV20/100))</f>
        <v>0.1961418859077651</v>
      </c>
      <c r="AW20" s="18">
        <f>IF($W$13+'Tabela Auxiliar do Edital'!AW20/100&lt;1%,1%,IF('Simulação % Exced EditalOPP v02'!$W$13+'Tabela Auxiliar do Edital'!AW20/100&gt;100%,100%,'Simulação % Exced EditalOPP v02'!$W$13+'Tabela Auxiliar do Edital'!AW20/100))</f>
        <v>0.19651874061455316</v>
      </c>
      <c r="AX20" s="18">
        <f>IF($W$13+'Tabela Auxiliar do Edital'!AX20/100&lt;1%,1%,IF('Simulação % Exced EditalOPP v02'!$W$13+'Tabela Auxiliar do Edital'!AX20/100&gt;100%,100%,'Simulação % Exced EditalOPP v02'!$W$13+'Tabela Auxiliar do Edital'!AX20/100))</f>
        <v>0.19685048333166494</v>
      </c>
      <c r="AY20" s="18">
        <f>IF($W$13+'Tabela Auxiliar do Edital'!AY20/100&lt;1%,1%,IF('Simulação % Exced EditalOPP v02'!$W$13+'Tabela Auxiliar do Edital'!AY20/100&gt;100%,100%,'Simulação % Exced EditalOPP v02'!$W$13+'Tabela Auxiliar do Edital'!AY20/100))</f>
        <v>0.19714251426128931</v>
      </c>
      <c r="AZ20" s="18">
        <f>IF($W$13+'Tabela Auxiliar do Edital'!AZ20/100&lt;1%,1%,IF('Simulação % Exced EditalOPP v02'!$W$13+'Tabela Auxiliar do Edital'!AZ20/100&gt;100%,100%,'Simulação % Exced EditalOPP v02'!$W$13+'Tabela Auxiliar do Edital'!AZ20/100))</f>
        <v>0.19739958716585776</v>
      </c>
      <c r="BA20" s="18">
        <f>IF($W$13+'Tabela Auxiliar do Edital'!BA20/100&lt;1%,1%,IF('Simulação % Exced EditalOPP v02'!$W$13+'Tabela Auxiliar do Edital'!BA20/100&gt;100%,100%,'Simulação % Exced EditalOPP v02'!$W$13+'Tabela Auxiliar do Edital'!BA20/100))</f>
        <v>0.19762588675113851</v>
      </c>
      <c r="BB20" s="18">
        <f>IF($W$13+'Tabela Auxiliar do Edital'!BB20/100&lt;1%,1%,IF('Simulação % Exced EditalOPP v02'!$W$13+'Tabela Auxiliar do Edital'!BB20/100&gt;100%,100%,'Simulação % Exced EditalOPP v02'!$W$13+'Tabela Auxiliar do Edital'!BB20/100))</f>
        <v>0.19782509678606736</v>
      </c>
      <c r="BC20" s="18">
        <f>IF($W$13+'Tabela Auxiliar do Edital'!BC20/100&lt;1%,1%,IF('Simulação % Exced EditalOPP v02'!$W$13+'Tabela Auxiliar do Edital'!BC20/100&gt;100%,100%,'Simulação % Exced EditalOPP v02'!$W$13+'Tabela Auxiliar do Edital'!BC20/100))</f>
        <v>0.19800046006818323</v>
      </c>
      <c r="BD20" s="18">
        <f>IF($W$13+'Tabela Auxiliar do Edital'!BD20/100&lt;1%,1%,IF('Simulação % Exced EditalOPP v02'!$W$13+'Tabela Auxiliar do Edital'!BD20/100&gt;100%,100%,'Simulação % Exced EditalOPP v02'!$W$13+'Tabela Auxiliar do Edital'!BD20/100))</f>
        <v>0.19815483121080885</v>
      </c>
      <c r="BE20" s="18">
        <f>IF($W$13+'Tabela Auxiliar do Edital'!BE20/100&lt;1%,1%,IF('Simulação % Exced EditalOPP v02'!$W$13+'Tabela Auxiliar do Edital'!BE20/100&gt;100%,100%,'Simulação % Exced EditalOPP v02'!$W$13+'Tabela Auxiliar do Edital'!BE20/100))</f>
        <v>0.19829072311125712</v>
      </c>
      <c r="BF20" s="18">
        <f>IF($W$13+'Tabela Auxiliar do Edital'!BF20/100&lt;1%,1%,IF('Simulação % Exced EditalOPP v02'!$W$13+'Tabela Auxiliar do Edital'!BF20/100&gt;100%,100%,'Simulação % Exced EditalOPP v02'!$W$13+'Tabela Auxiliar do Edital'!BF20/100))</f>
        <v>0.19841034785648687</v>
      </c>
      <c r="BG20" s="18">
        <f>IF($W$13+'Tabela Auxiliar do Edital'!BG20/100&lt;1%,1%,IF('Simulação % Exced EditalOPP v02'!$W$13+'Tabela Auxiliar do Edital'!BG20/100&gt;100%,100%,'Simulação % Exced EditalOPP v02'!$W$13+'Tabela Auxiliar do Edital'!BG20/100))</f>
        <v>0.19851565273208355</v>
      </c>
      <c r="BH20" s="18">
        <f>IF($W$13+'Tabela Auxiliar do Edital'!BH20/100&lt;1%,1%,IF('Simulação % Exced EditalOPP v02'!$W$13+'Tabela Auxiliar do Edital'!BH20/100&gt;100%,100%,'Simulação % Exced EditalOPP v02'!$W$13+'Tabela Auxiliar do Edital'!BH20/100))</f>
        <v>0.19860835192072651</v>
      </c>
      <c r="BI20" s="18">
        <f>IF($W$13+'Tabela Auxiliar do Edital'!BI20/100&lt;1%,1%,IF('Simulação % Exced EditalOPP v02'!$W$13+'Tabela Auxiliar do Edital'!BI20/100&gt;100%,100%,'Simulação % Exced EditalOPP v02'!$W$13+'Tabela Auxiliar do Edital'!BI20/100))</f>
        <v>0.19868995440614196</v>
      </c>
      <c r="BJ20" s="18">
        <f>IF($W$13+'Tabela Auxiliar do Edital'!BJ20/100&lt;1%,1%,IF('Simulação % Exced EditalOPP v02'!$W$13+'Tabela Auxiliar do Edital'!BJ20/100&gt;100%,100%,'Simulação % Exced EditalOPP v02'!$W$13+'Tabela Auxiliar do Edital'!BJ20/100))</f>
        <v>0.19876178853676901</v>
      </c>
      <c r="BK20" s="18">
        <f>IF($W$13+'Tabela Auxiliar do Edital'!BK20/100&lt;1%,1%,IF('Simulação % Exced EditalOPP v02'!$W$13+'Tabela Auxiliar do Edital'!BK20/100&gt;100%,100%,'Simulação % Exced EditalOPP v02'!$W$13+'Tabela Auxiliar do Edital'!BK20/100))</f>
        <v>0.19882502364899207</v>
      </c>
      <c r="BL20" s="18">
        <f>IF($W$13+'Tabela Auxiliar do Edital'!BL20/100&lt;1%,1%,IF('Simulação % Exced EditalOPP v02'!$W$13+'Tabela Auxiliar do Edital'!BL20/100&gt;100%,100%,'Simulação % Exced EditalOPP v02'!$W$13+'Tabela Auxiliar do Edital'!BL20/100))</f>
        <v>0.19888068910193174</v>
      </c>
      <c r="BM20" s="18">
        <f>IF($W$13+'Tabela Auxiliar do Edital'!BM20/100&lt;1%,1%,IF('Simulação % Exced EditalOPP v02'!$W$13+'Tabela Auxiliar do Edital'!BM20/100&gt;100%,100%,'Simulação % Exced EditalOPP v02'!$W$13+'Tabela Auxiliar do Edital'!BM20/100))</f>
        <v>0.19892969103364383</v>
      </c>
      <c r="BN20" s="18">
        <f>IF($W$13+'Tabela Auxiliar do Edital'!BN20/100&lt;1%,1%,IF('Simulação % Exced EditalOPP v02'!$W$13+'Tabela Auxiliar do Edital'!BN20/100&gt;100%,100%,'Simulação % Exced EditalOPP v02'!$W$13+'Tabela Auxiliar do Edital'!BN20/100))</f>
        <v>0.19897282711149317</v>
      </c>
      <c r="BO20" s="18">
        <f>IF($W$13+'Tabela Auxiliar do Edital'!BO20/100&lt;1%,1%,IF('Simulação % Exced EditalOPP v02'!$W$13+'Tabela Auxiliar do Edital'!BO20/100&gt;100%,100%,'Simulação % Exced EditalOPP v02'!$W$13+'Tabela Auxiliar do Edital'!BO20/100))</f>
        <v>0.19901079951680894</v>
      </c>
      <c r="BP20" s="18">
        <f>IF($W$13+'Tabela Auxiliar do Edital'!BP20/100&lt;1%,1%,IF('Simulação % Exced EditalOPP v02'!$W$13+'Tabela Auxiliar do Edital'!BP20/100&gt;100%,100%,'Simulação % Exced EditalOPP v02'!$W$13+'Tabela Auxiliar do Edital'!BP20/100))</f>
        <v>0.19904422637519165</v>
      </c>
      <c r="BQ20" s="18">
        <f>IF($W$13+'Tabela Auxiliar do Edital'!BQ20/100&lt;1%,1%,IF('Simulação % Exced EditalOPP v02'!$W$13+'Tabela Auxiliar do Edital'!BQ20/100&gt;100%,100%,'Simulação % Exced EditalOPP v02'!$W$13+'Tabela Auxiliar do Edital'!BQ20/100))</f>
        <v>0.19907365181853803</v>
      </c>
      <c r="BR20" s="18">
        <f>IF($W$13+'Tabela Auxiliar do Edital'!BR20/100&lt;1%,1%,IF('Simulação % Exced EditalOPP v02'!$W$13+'Tabela Auxiliar do Edital'!BR20/100&gt;100%,100%,'Simulação % Exced EditalOPP v02'!$W$13+'Tabela Auxiliar do Edital'!BR20/100))</f>
        <v>0.19909955484257386</v>
      </c>
      <c r="BS20" s="18">
        <f>IF($W$13+'Tabela Auxiliar do Edital'!BS20/100&lt;1%,1%,IF('Simulação % Exced EditalOPP v02'!$W$13+'Tabela Auxiliar do Edital'!BS20/100&gt;100%,100%,'Simulação % Exced EditalOPP v02'!$W$13+'Tabela Auxiliar do Edital'!BS20/100))</f>
        <v>0.19912235710408283</v>
      </c>
      <c r="BT20" s="18">
        <f>IF($W$13+'Tabela Auxiliar do Edital'!BT20/100&lt;1%,1%,IF('Simulação % Exced EditalOPP v02'!$W$13+'Tabela Auxiliar do Edital'!BT20/100&gt;100%,100%,'Simulação % Exced EditalOPP v02'!$W$13+'Tabela Auxiliar do Edital'!BT20/100))</f>
        <v>0.19914242978475533</v>
      </c>
      <c r="BU20" s="18">
        <f>IF($W$13+'Tabela Auxiliar do Edital'!BU20/100&lt;1%,1%,IF('Simulação % Exced EditalOPP v02'!$W$13+'Tabela Auxiliar do Edital'!BU20/100&gt;100%,100%,'Simulação % Exced EditalOPP v02'!$W$13+'Tabela Auxiliar do Edital'!BU20/100))</f>
        <v>0.19916009963338938</v>
      </c>
      <c r="BV20" s="18">
        <f>IF($W$13+'Tabela Auxiliar do Edital'!BV20/100&lt;1%,1%,IF('Simulação % Exced EditalOPP v02'!$W$13+'Tabela Auxiliar do Edital'!BV20/100&gt;100%,100%,'Simulação % Exced EditalOPP v02'!$W$13+'Tabela Auxiliar do Edital'!BV20/100))</f>
        <v>0.19917565428480072</v>
      </c>
      <c r="BW20" s="18">
        <f>IF($W$13+'Tabela Auxiliar do Edital'!BW20/100&lt;1%,1%,IF('Simulação % Exced EditalOPP v02'!$W$13+'Tabela Auxiliar do Edital'!BW20/100&gt;100%,100%,'Simulação % Exced EditalOPP v02'!$W$13+'Tabela Auxiliar do Edital'!BW20/100))</f>
        <v>0.19918934694202378</v>
      </c>
      <c r="BX20" s="18">
        <f>IF($W$13+'Tabela Auxiliar do Edital'!BX20/100&lt;1%,1%,IF('Simulação % Exced EditalOPP v02'!$W$13+'Tabela Auxiliar do Edital'!BX20/100&gt;100%,100%,'Simulação % Exced EditalOPP v02'!$W$13+'Tabela Auxiliar do Edital'!BX20/100))</f>
        <v>0.19920140049802254</v>
      </c>
      <c r="BY20" s="18">
        <f>IF($W$13+'Tabela Auxiliar do Edital'!BY20/100&lt;1%,1%,IF('Simulação % Exced EditalOPP v02'!$W$13+'Tabela Auxiliar do Edital'!BY20/100&gt;100%,100%,'Simulação % Exced EditalOPP v02'!$W$13+'Tabela Auxiliar do Edital'!BY20/100))</f>
        <v>0.19921201116400561</v>
      </c>
      <c r="BZ20" s="18">
        <f>IF($W$13+'Tabela Auxiliar do Edital'!BZ20/100&lt;1%,1%,IF('Simulação % Exced EditalOPP v02'!$W$13+'Tabela Auxiliar do Edital'!BZ20/100&gt;100%,100%,'Simulação % Exced EditalOPP v02'!$W$13+'Tabela Auxiliar do Edital'!BZ20/100))</f>
        <v>0.1992213516634081</v>
      </c>
      <c r="CA20" s="18">
        <f>IF($W$13+'Tabela Auxiliar do Edital'!CA20/100&lt;1%,1%,IF('Simulação % Exced EditalOPP v02'!$W$13+'Tabela Auxiliar do Edital'!CA20/100&gt;100%,100%,'Simulação % Exced EditalOPP v02'!$W$13+'Tabela Auxiliar do Edital'!CA20/100))</f>
        <v>0.19922957404353264</v>
      </c>
      <c r="CB20" s="18">
        <f>IF($W$13+'Tabela Auxiliar do Edital'!CB20/100&lt;1%,1%,IF('Simulação % Exced EditalOPP v02'!$W$13+'Tabela Auxiliar do Edital'!CB20/100&gt;100%,100%,'Simulação % Exced EditalOPP v02'!$W$13+'Tabela Auxiliar do Edital'!CB20/100))</f>
        <v>0.19923681215061889</v>
      </c>
      <c r="CC20" s="18">
        <f>IF($W$13+'Tabela Auxiliar do Edital'!CC20/100&lt;1%,1%,IF('Simulação % Exced EditalOPP v02'!$W$13+'Tabela Auxiliar do Edital'!CC20/100&gt;100%,100%,'Simulação % Exced EditalOPP v02'!$W$13+'Tabela Auxiliar do Edital'!CC20/100))</f>
        <v>0.19924318380862999</v>
      </c>
      <c r="CD20" s="18">
        <f>IF($W$13+'Tabela Auxiliar do Edital'!CD20/100&lt;1%,1%,IF('Simulação % Exced EditalOPP v02'!$W$13+'Tabela Auxiliar do Edital'!CD20/100&gt;100%,100%,'Simulação % Exced EditalOPP v02'!$W$13+'Tabela Auxiliar do Edital'!CD20/100))</f>
        <v>0.19924879273722512</v>
      </c>
      <c r="CE20" s="18">
        <f>IF($W$13+'Tabela Auxiliar do Edital'!CE20/100&lt;1%,1%,IF('Simulação % Exced EditalOPP v02'!$W$13+'Tabela Auxiliar do Edital'!CE20/100&gt;100%,100%,'Simulação % Exced EditalOPP v02'!$W$13+'Tabela Auxiliar do Edital'!CE20/100))</f>
        <v>0.19925373024013732</v>
      </c>
      <c r="CF20" s="18">
        <f>IF($W$13+'Tabela Auxiliar do Edital'!CF20/100&lt;1%,1%,IF('Simulação % Exced EditalOPP v02'!$W$13+'Tabela Auxiliar do Edital'!CF20/100&gt;100%,100%,'Simulação % Exced EditalOPP v02'!$W$13+'Tabela Auxiliar do Edital'!CF20/100))</f>
        <v>0.19925807669144152</v>
      </c>
      <c r="CG20" s="18">
        <f>IF($W$13+'Tabela Auxiliar do Edital'!CG20/100&lt;1%,1%,IF('Simulação % Exced EditalOPP v02'!$W$13+'Tabela Auxiliar do Edital'!CG20/100&gt;100%,100%,'Simulação % Exced EditalOPP v02'!$W$13+'Tabela Auxiliar do Edital'!CG20/100))</f>
        <v>0.19926190284390682</v>
      </c>
      <c r="CH20" s="18">
        <f>IF($W$13+'Tabela Auxiliar do Edital'!CH20/100&lt;1%,1%,IF('Simulação % Exced EditalOPP v02'!$W$13+'Tabela Auxiliar do Edital'!CH20/100&gt;100%,100%,'Simulação % Exced EditalOPP v02'!$W$13+'Tabela Auxiliar do Edital'!CH20/100))</f>
        <v>0.19926527098073005</v>
      </c>
      <c r="CI20" s="18">
        <f>IF($W$13+'Tabela Auxiliar do Edital'!CI20/100&lt;1%,1%,IF('Simulação % Exced EditalOPP v02'!$W$13+'Tabela Auxiliar do Edital'!CI20/100&gt;100%,100%,'Simulação % Exced EditalOPP v02'!$W$13+'Tabela Auxiliar do Edital'!CI20/100))</f>
        <v>0.19926823592939918</v>
      </c>
      <c r="CJ20" s="18">
        <f>IF($W$13+'Tabela Auxiliar do Edital'!CJ20/100&lt;1%,1%,IF('Simulação % Exced EditalOPP v02'!$W$13+'Tabela Auxiliar do Edital'!CJ20/100&gt;100%,100%,'Simulação % Exced EditalOPP v02'!$W$13+'Tabela Auxiliar do Edital'!CJ20/100))</f>
        <v>0.19927084595419081</v>
      </c>
      <c r="CK20" s="18">
        <f>IF($W$13+'Tabela Auxiliar do Edital'!CK20/100&lt;1%,1%,IF('Simulação % Exced EditalOPP v02'!$W$13+'Tabela Auxiliar do Edital'!CK20/100&gt;100%,100%,'Simulação % Exced EditalOPP v02'!$W$13+'Tabela Auxiliar do Edital'!CK20/100))</f>
        <v>0.19927314354183029</v>
      </c>
      <c r="CL20" s="18">
        <f>IF($W$13+'Tabela Auxiliar do Edital'!CL20/100&lt;1%,1%,IF('Simulação % Exced EditalOPP v02'!$W$13+'Tabela Auxiliar do Edital'!CL20/100&gt;100%,100%,'Simulação % Exced EditalOPP v02'!$W$13+'Tabela Auxiliar do Edital'!CL20/100))</f>
        <v>0.19927516609310142</v>
      </c>
      <c r="CM20" s="18">
        <f>IF($W$13+'Tabela Auxiliar do Edital'!CM20/100&lt;1%,1%,IF('Simulação % Exced EditalOPP v02'!$W$13+'Tabela Auxiliar do Edital'!CM20/100&gt;100%,100%,'Simulação % Exced EditalOPP v02'!$W$13+'Tabela Auxiliar do Edital'!CM20/100))</f>
        <v>0.19927694653166866</v>
      </c>
      <c r="CN20" s="18">
        <f>IF($W$13+'Tabela Auxiliar do Edital'!CN20/100&lt;1%,1%,IF('Simulação % Exced EditalOPP v02'!$W$13+'Tabela Auxiliar do Edital'!CN20/100&gt;100%,100%,'Simulação % Exced EditalOPP v02'!$W$13+'Tabela Auxiliar do Edital'!CN20/100))</f>
        <v>0.19927851384001666</v>
      </c>
      <c r="CO20" s="18">
        <f>IF($W$13+'Tabela Auxiliar do Edital'!CO20/100&lt;1%,1%,IF('Simulação % Exced EditalOPP v02'!$W$13+'Tabela Auxiliar do Edital'!CO20/100&gt;100%,100%,'Simulação % Exced EditalOPP v02'!$W$13+'Tabela Auxiliar do Edital'!CO20/100))</f>
        <v>0.19927989353123593</v>
      </c>
      <c r="CP20" s="18">
        <f>IF($W$13+'Tabela Auxiliar do Edital'!CP20/100&lt;1%,1%,IF('Simulação % Exced EditalOPP v02'!$W$13+'Tabela Auxiliar do Edital'!CP20/100&gt;100%,100%,'Simulação % Exced EditalOPP v02'!$W$13+'Tabela Auxiliar do Edital'!CP20/100))</f>
        <v>0.19928110806433225</v>
      </c>
      <c r="CQ20" s="18">
        <f>IF($W$13+'Tabela Auxiliar do Edital'!CQ20/100&lt;1%,1%,IF('Simulação % Exced EditalOPP v02'!$W$13+'Tabela Auxiliar do Edital'!CQ20/100&gt;100%,100%,'Simulação % Exced EditalOPP v02'!$W$13+'Tabela Auxiliar do Edital'!CQ20/100))</f>
        <v>0.19928217720982017</v>
      </c>
      <c r="CR20" s="18">
        <f>IF($W$13+'Tabela Auxiliar do Edital'!CR20/100&lt;1%,1%,IF('Simulação % Exced EditalOPP v02'!$W$13+'Tabela Auxiliar do Edital'!CR20/100&gt;100%,100%,'Simulação % Exced EditalOPP v02'!$W$13+'Tabela Auxiliar do Edital'!CR20/100))</f>
        <v>0.19928311837155382</v>
      </c>
      <c r="CS20" s="18">
        <f>IF($W$13+'Tabela Auxiliar do Edital'!CS20/100&lt;1%,1%,IF('Simulação % Exced EditalOPP v02'!$W$13+'Tabela Auxiliar do Edital'!CS20/100&gt;100%,100%,'Simulação % Exced EditalOPP v02'!$W$13+'Tabela Auxiliar do Edital'!CS20/100))</f>
        <v>0.19928394687003109</v>
      </c>
      <c r="CT20" s="18">
        <f>IF($W$13+'Tabela Auxiliar do Edital'!CT20/100&lt;1%,1%,IF('Simulação % Exced EditalOPP v02'!$W$13+'Tabela Auxiliar do Edital'!CT20/100&gt;100%,100%,'Simulação % Exced EditalOPP v02'!$W$13+'Tabela Auxiliar do Edital'!CT20/100))</f>
        <v>0.19928467619178586</v>
      </c>
      <c r="CU20" s="18">
        <f>IF($W$13+'Tabela Auxiliar do Edital'!CU20/100&lt;1%,1%,IF('Simulação % Exced EditalOPP v02'!$W$13+'Tabela Auxiliar do Edital'!CU20/100&gt;100%,100%,'Simulação % Exced EditalOPP v02'!$W$13+'Tabela Auxiliar do Edital'!CU20/100))</f>
        <v>0.19928531820892431</v>
      </c>
      <c r="CV20" s="18">
        <f>IF($W$13+'Tabela Auxiliar do Edital'!CV20/100&lt;1%,1%,IF('Simulação % Exced EditalOPP v02'!$W$13+'Tabela Auxiliar do Edital'!CV20/100&gt;100%,100%,'Simulação % Exced EditalOPP v02'!$W$13+'Tabela Auxiliar do Edital'!CV20/100))</f>
        <v>0.19928588337238434</v>
      </c>
      <c r="CW20" s="18">
        <f>IF($W$13+'Tabela Auxiliar do Edital'!CW20/100&lt;1%,1%,IF('Simulação % Exced EditalOPP v02'!$W$13+'Tabela Auxiliar do Edital'!CW20/100&gt;100%,100%,'Simulação % Exced EditalOPP v02'!$W$13+'Tabela Auxiliar do Edital'!CW20/100))</f>
        <v>0.19928638088205713</v>
      </c>
      <c r="CX20" s="18">
        <f>IF($W$13+'Tabela Auxiliar do Edital'!CX20/100&lt;1%,1%,IF('Simulação % Exced EditalOPP v02'!$W$13+'Tabela Auxiliar do Edital'!CX20/100&gt;100%,100%,'Simulação % Exced EditalOPP v02'!$W$13+'Tabela Auxiliar do Edital'!CX20/100))</f>
        <v>0.19928681883654625</v>
      </c>
      <c r="CY20" s="18">
        <f>IF($W$13+'Tabela Auxiliar do Edital'!CY20/100&lt;1%,1%,IF('Simulação % Exced EditalOPP v02'!$W$13+'Tabela Auxiliar do Edital'!CY20/100&gt;100%,100%,'Simulação % Exced EditalOPP v02'!$W$13+'Tabela Auxiliar do Edital'!CY20/100))</f>
        <v>0.19928720436499953</v>
      </c>
      <c r="CZ20" s="18">
        <f>IF($W$13+'Tabela Auxiliar do Edital'!CZ20/100&lt;1%,1%,IF('Simulação % Exced EditalOPP v02'!$W$13+'Tabela Auxiliar do Edital'!CZ20/100&gt;100%,100%,'Simulação % Exced EditalOPP v02'!$W$13+'Tabela Auxiliar do Edital'!CZ20/100))</f>
        <v>0.19928754374315855</v>
      </c>
    </row>
    <row r="21" spans="1:104" s="17" customFormat="1" x14ac:dyDescent="0.25">
      <c r="A21" s="21"/>
      <c r="B21" s="13">
        <v>85.01</v>
      </c>
      <c r="C21" s="14">
        <v>90</v>
      </c>
      <c r="D21" s="18">
        <f>IF($W$13+'Tabela Auxiliar do Edital'!D21/100&lt;1%,1%,IF('Simulação % Exced EditalOPP v02'!$W$13+'Tabela Auxiliar do Edital'!D21/100&gt;100%,100%,'Simulação % Exced EditalOPP v02'!$W$13+'Tabela Auxiliar do Edital'!D21/100))</f>
        <v>0.01</v>
      </c>
      <c r="E21" s="18">
        <f>IF($W$13+'Tabela Auxiliar do Edital'!E21/100&lt;1%,1%,IF('Simulação % Exced EditalOPP v02'!$W$13+'Tabela Auxiliar do Edital'!E21/100&gt;100%,100%,'Simulação % Exced EditalOPP v02'!$W$13+'Tabela Auxiliar do Edital'!E21/100))</f>
        <v>0.01</v>
      </c>
      <c r="F21" s="18">
        <f>IF($W$13+'Tabela Auxiliar do Edital'!F21/100&lt;1%,1%,IF('Simulação % Exced EditalOPP v02'!$W$13+'Tabela Auxiliar do Edital'!F21/100&gt;100%,100%,'Simulação % Exced EditalOPP v02'!$W$13+'Tabela Auxiliar do Edital'!F21/100))</f>
        <v>0.01</v>
      </c>
      <c r="G21" s="18">
        <f>IF($W$13+'Tabela Auxiliar do Edital'!G21/100&lt;1%,1%,IF('Simulação % Exced EditalOPP v02'!$W$13+'Tabela Auxiliar do Edital'!G21/100&gt;100%,100%,'Simulação % Exced EditalOPP v02'!$W$13+'Tabela Auxiliar do Edital'!G21/100))</f>
        <v>0.01</v>
      </c>
      <c r="H21" s="18">
        <f>IF($W$13+'Tabela Auxiliar do Edital'!H21/100&lt;1%,1%,IF('Simulação % Exced EditalOPP v02'!$W$13+'Tabela Auxiliar do Edital'!H21/100&gt;100%,100%,'Simulação % Exced EditalOPP v02'!$W$13+'Tabela Auxiliar do Edital'!H21/100))</f>
        <v>0.01</v>
      </c>
      <c r="I21" s="18">
        <f>IF($W$13+'Tabela Auxiliar do Edital'!I21/100&lt;1%,1%,IF('Simulação % Exced EditalOPP v02'!$W$13+'Tabela Auxiliar do Edital'!I21/100&gt;100%,100%,'Simulação % Exced EditalOPP v02'!$W$13+'Tabela Auxiliar do Edital'!I21/100))</f>
        <v>0.01</v>
      </c>
      <c r="J21" s="18">
        <f>IF($W$13+'Tabela Auxiliar do Edital'!J21/100&lt;1%,1%,IF('Simulação % Exced EditalOPP v02'!$W$13+'Tabela Auxiliar do Edital'!J21/100&gt;100%,100%,'Simulação % Exced EditalOPP v02'!$W$13+'Tabela Auxiliar do Edital'!J21/100))</f>
        <v>0.01</v>
      </c>
      <c r="K21" s="18">
        <f>IF($W$13+'Tabela Auxiliar do Edital'!K21/100&lt;1%,1%,IF('Simulação % Exced EditalOPP v02'!$W$13+'Tabela Auxiliar do Edital'!K21/100&gt;100%,100%,'Simulação % Exced EditalOPP v02'!$W$13+'Tabela Auxiliar do Edital'!K21/100))</f>
        <v>0.01</v>
      </c>
      <c r="L21" s="18">
        <f>IF($W$13+'Tabela Auxiliar do Edital'!L21/100&lt;1%,1%,IF('Simulação % Exced EditalOPP v02'!$W$13+'Tabela Auxiliar do Edital'!L21/100&gt;100%,100%,'Simulação % Exced EditalOPP v02'!$W$13+'Tabela Auxiliar do Edital'!L21/100))</f>
        <v>0.01</v>
      </c>
      <c r="M21" s="18">
        <f>IF($W$13+'Tabela Auxiliar do Edital'!M21/100&lt;1%,1%,IF('Simulação % Exced EditalOPP v02'!$W$13+'Tabela Auxiliar do Edital'!M21/100&gt;100%,100%,'Simulação % Exced EditalOPP v02'!$W$13+'Tabela Auxiliar do Edital'!M21/100))</f>
        <v>0.01</v>
      </c>
      <c r="N21" s="18">
        <f>IF($W$13+'Tabela Auxiliar do Edital'!N21/100&lt;1%,1%,IF('Simulação % Exced EditalOPP v02'!$W$13+'Tabela Auxiliar do Edital'!N21/100&gt;100%,100%,'Simulação % Exced EditalOPP v02'!$W$13+'Tabela Auxiliar do Edital'!N21/100))</f>
        <v>0.01</v>
      </c>
      <c r="O21" s="18">
        <f>IF($W$13+'Tabela Auxiliar do Edital'!O21/100&lt;1%,1%,IF('Simulação % Exced EditalOPP v02'!$W$13+'Tabela Auxiliar do Edital'!O21/100&gt;100%,100%,'Simulação % Exced EditalOPP v02'!$W$13+'Tabela Auxiliar do Edital'!O21/100))</f>
        <v>0.01</v>
      </c>
      <c r="P21" s="18">
        <f>IF($W$13+'Tabela Auxiliar do Edital'!P21/100&lt;1%,1%,IF('Simulação % Exced EditalOPP v02'!$W$13+'Tabela Auxiliar do Edital'!P21/100&gt;100%,100%,'Simulação % Exced EditalOPP v02'!$W$13+'Tabela Auxiliar do Edital'!P21/100))</f>
        <v>2.5591562993926023E-2</v>
      </c>
      <c r="Q21" s="18">
        <f>IF($W$13+'Tabela Auxiliar do Edital'!Q21/100&lt;1%,1%,IF('Simulação % Exced EditalOPP v02'!$W$13+'Tabela Auxiliar do Edital'!Q21/100&gt;100%,100%,'Simulação % Exced EditalOPP v02'!$W$13+'Tabela Auxiliar do Edital'!Q21/100))</f>
        <v>4.6766200915873204E-2</v>
      </c>
      <c r="R21" s="18">
        <f>IF($W$13+'Tabela Auxiliar do Edital'!R21/100&lt;1%,1%,IF('Simulação % Exced EditalOPP v02'!$W$13+'Tabela Auxiliar do Edital'!R21/100&gt;100%,100%,'Simulação % Exced EditalOPP v02'!$W$13+'Tabela Auxiliar do Edital'!R21/100))</f>
        <v>6.5359553726532307E-2</v>
      </c>
      <c r="S21" s="18">
        <f>IF($W$13+'Tabela Auxiliar do Edital'!S21/100&lt;1%,1%,IF('Simulação % Exced EditalOPP v02'!$W$13+'Tabela Auxiliar do Edital'!S21/100&gt;100%,100%,'Simulação % Exced EditalOPP v02'!$W$13+'Tabela Auxiliar do Edital'!S21/100))</f>
        <v>8.1686291875066E-2</v>
      </c>
      <c r="T21" s="18">
        <f>IF($W$13+'Tabela Auxiliar do Edital'!T21/100&lt;1%,1%,IF('Simulação % Exced EditalOPP v02'!$W$13+'Tabela Auxiliar do Edital'!T21/100&gt;100%,100%,'Simulação % Exced EditalOPP v02'!$W$13+'Tabela Auxiliar do Edital'!T21/100))</f>
        <v>9.6022726045129805E-2</v>
      </c>
      <c r="U21" s="18">
        <f>IF($W$13+'Tabela Auxiliar do Edital'!U21/100&lt;1%,1%,IF('Simulação % Exced EditalOPP v02'!$W$13+'Tabela Auxiliar do Edital'!U21/100&gt;100%,100%,'Simulação % Exced EditalOPP v02'!$W$13+'Tabela Auxiliar do Edital'!U21/100))</f>
        <v>0.10861148338555644</v>
      </c>
      <c r="V21" s="18">
        <f>IF($W$13+'Tabela Auxiliar do Edital'!V21/100&lt;1%,1%,IF('Simulação % Exced EditalOPP v02'!$W$13+'Tabela Auxiliar do Edital'!V21/100&gt;100%,100%,'Simulação % Exced EditalOPP v02'!$W$13+'Tabela Auxiliar do Edital'!V21/100))</f>
        <v>0.11966561368715252</v>
      </c>
      <c r="W21" s="18">
        <f>IF($W$13+'Tabela Auxiliar do Edital'!W21/100&lt;1%,1%,IF('Simulação % Exced EditalOPP v02'!$W$13+'Tabela Auxiliar do Edital'!W21/100&gt;100%,100%,'Simulação % Exced EditalOPP v02'!$W$13+'Tabela Auxiliar do Edital'!W21/100))</f>
        <v>0.12937219499778468</v>
      </c>
      <c r="X21" s="18">
        <f>IF($W$13+'Tabela Auxiliar do Edital'!X21/100&lt;1%,1%,IF('Simulação % Exced EditalOPP v02'!$W$13+'Tabela Auxiliar do Edital'!X21/100&gt;100%,100%,'Simulação % Exced EditalOPP v02'!$W$13+'Tabela Auxiliar do Edital'!X21/100))</f>
        <v>0.13789549969650977</v>
      </c>
      <c r="Y21" s="18">
        <f>IF($W$13+'Tabela Auxiliar do Edital'!Y21/100&lt;1%,1%,IF('Simulação % Exced EditalOPP v02'!$W$13+'Tabela Auxiliar do Edital'!Y21/100&gt;100%,100%,'Simulação % Exced EditalOPP v02'!$W$13+'Tabela Auxiliar do Edital'!Y21/100))</f>
        <v>0.14537977460880389</v>
      </c>
      <c r="Z21" s="18">
        <f>IF($W$13+'Tabela Auxiliar do Edital'!Z21/100&lt;1%,1%,IF('Simulação % Exced EditalOPP v02'!$W$13+'Tabela Auxiliar do Edital'!Z21/100&gt;100%,100%,'Simulação % Exced EditalOPP v02'!$W$13+'Tabela Auxiliar do Edital'!Z21/100))</f>
        <v>0.15195168221304273</v>
      </c>
      <c r="AA21" s="18">
        <f>IF($W$13+'Tabela Auxiliar do Edital'!AA21/100&lt;1%,1%,IF('Simulação % Exced EditalOPP v02'!$W$13+'Tabela Auxiliar do Edital'!AA21/100&gt;100%,100%,'Simulação % Exced EditalOPP v02'!$W$13+'Tabela Auxiliar do Edital'!AA21/100))</f>
        <v>0.157722444252757</v>
      </c>
      <c r="AB21" s="18">
        <f>IF($W$13+'Tabela Auxiliar do Edital'!AB21/100&lt;1%,1%,IF('Simulação % Exced EditalOPP v02'!$W$13+'Tabela Auxiliar do Edital'!AB21/100&gt;100%,100%,'Simulação % Exced EditalOPP v02'!$W$13+'Tabela Auxiliar do Edital'!AB21/100))</f>
        <v>0.16278972403276001</v>
      </c>
      <c r="AC21" s="18">
        <f>IF($W$13+'Tabela Auxiliar do Edital'!AC21/100&lt;1%,1%,IF('Simulação % Exced EditalOPP v02'!$W$13+'Tabela Auxiliar do Edital'!AC21/100&gt;100%,100%,'Simulação % Exced EditalOPP v02'!$W$13+'Tabela Auxiliar do Edital'!AC21/100))</f>
        <v>0.16723927925477661</v>
      </c>
      <c r="AD21" s="18">
        <f>IF($W$13+'Tabela Auxiliar do Edital'!AD21/100&lt;1%,1%,IF('Simulação % Exced EditalOPP v02'!$W$13+'Tabela Auxiliar do Edital'!AD21/100&gt;100%,100%,'Simulação % Exced EditalOPP v02'!$W$13+'Tabela Auxiliar do Edital'!AD21/100))</f>
        <v>0.1711464133648582</v>
      </c>
      <c r="AE21" s="18">
        <f>IF($W$13+'Tabela Auxiliar do Edital'!AE21/100&lt;1%,1%,IF('Simulação % Exced EditalOPP v02'!$W$13+'Tabela Auxiliar do Edital'!AE21/100&gt;100%,100%,'Simulação % Exced EditalOPP v02'!$W$13+'Tabela Auxiliar do Edital'!AE21/100))</f>
        <v>0.17457724997491472</v>
      </c>
      <c r="AF21" s="18">
        <f>IF($W$13+'Tabela Auxiliar do Edital'!AF21/100&lt;1%,1%,IF('Simulação % Exced EditalOPP v02'!$W$13+'Tabela Auxiliar do Edital'!AF21/100&gt;100%,100%,'Simulação % Exced EditalOPP v02'!$W$13+'Tabela Auxiliar do Edital'!AF21/100))</f>
        <v>0.17758985192644033</v>
      </c>
      <c r="AG21" s="18">
        <f>IF($W$13+'Tabela Auxiliar do Edital'!AG21/100&lt;1%,1%,IF('Simulação % Exced EditalOPP v02'!$W$13+'Tabela Auxiliar do Edital'!AG21/100&gt;100%,100%,'Simulação % Exced EditalOPP v02'!$W$13+'Tabela Auxiliar do Edital'!AG21/100))</f>
        <v>0.18023520393525733</v>
      </c>
      <c r="AH21" s="18">
        <f>IF($W$13+'Tabela Auxiliar do Edital'!AH21/100&lt;1%,1%,IF('Simulação % Exced EditalOPP v02'!$W$13+'Tabela Auxiliar do Edital'!AH21/100&gt;100%,100%,'Simulação % Exced EditalOPP v02'!$W$13+'Tabela Auxiliar do Edital'!AH21/100))</f>
        <v>0.18255807544737607</v>
      </c>
      <c r="AI21" s="18">
        <f>IF($W$13+'Tabela Auxiliar do Edital'!AI21/100&lt;1%,1%,IF('Simulação % Exced EditalOPP v02'!$W$13+'Tabela Auxiliar do Edital'!AI21/100&gt;100%,100%,'Simulação % Exced EditalOPP v02'!$W$13+'Tabela Auxiliar do Edital'!AI21/100))</f>
        <v>0.18459777830878316</v>
      </c>
      <c r="AJ21" s="18">
        <f>IF($W$13+'Tabela Auxiliar do Edital'!AJ21/100&lt;1%,1%,IF('Simulação % Exced EditalOPP v02'!$W$13+'Tabela Auxiliar do Edital'!AJ21/100&gt;100%,100%,'Simulação % Exced EditalOPP v02'!$W$13+'Tabela Auxiliar do Edital'!AJ21/100))</f>
        <v>0.1863888320718203</v>
      </c>
      <c r="AK21" s="18">
        <f>IF($W$13+'Tabela Auxiliar do Edital'!AK21/100&lt;1%,1%,IF('Simulação % Exced EditalOPP v02'!$W$13+'Tabela Auxiliar do Edital'!AK21/100&gt;100%,100%,'Simulação % Exced EditalOPP v02'!$W$13+'Tabela Auxiliar do Edital'!AK21/100))</f>
        <v>0.18796154819767616</v>
      </c>
      <c r="AL21" s="18">
        <f>IF($W$13+'Tabela Auxiliar do Edital'!AL21/100&lt;1%,1%,IF('Simulação % Exced EditalOPP v02'!$W$13+'Tabela Auxiliar do Edital'!AL21/100&gt;100%,100%,'Simulação % Exced EditalOPP v02'!$W$13+'Tabela Auxiliar do Edital'!AL21/100))</f>
        <v>0.18934254304192538</v>
      </c>
      <c r="AM21" s="18">
        <f>IF($W$13+'Tabela Auxiliar do Edital'!AM21/100&lt;1%,1%,IF('Simulação % Exced EditalOPP v02'!$W$13+'Tabela Auxiliar do Edital'!AM21/100&gt;100%,100%,'Simulação % Exced EditalOPP v02'!$W$13+'Tabela Auxiliar do Edital'!AM21/100))</f>
        <v>0.19055518830478541</v>
      </c>
      <c r="AN21" s="18">
        <f>IF($W$13+'Tabela Auxiliar do Edital'!AN21/100&lt;1%,1%,IF('Simulação % Exced EditalOPP v02'!$W$13+'Tabela Auxiliar do Edital'!AN21/100&gt;100%,100%,'Simulação % Exced EditalOPP v02'!$W$13+'Tabela Auxiliar do Edital'!AN21/100))</f>
        <v>0.19162000656943029</v>
      </c>
      <c r="AO21" s="18">
        <f>IF($W$13+'Tabela Auxiliar do Edital'!AO21/100&lt;1%,1%,IF('Simulação % Exced EditalOPP v02'!$W$13+'Tabela Auxiliar do Edital'!AO21/100&gt;100%,100%,'Simulação % Exced EditalOPP v02'!$W$13+'Tabela Auxiliar do Edital'!AO21/100))</f>
        <v>0.19255501862237573</v>
      </c>
      <c r="AP21" s="18">
        <f>IF($W$13+'Tabela Auxiliar do Edital'!AP21/100&lt;1%,1%,IF('Simulação % Exced EditalOPP v02'!$W$13+'Tabela Auxiliar do Edital'!AP21/100&gt;100%,100%,'Simulação % Exced EditalOPP v02'!$W$13+'Tabela Auxiliar do Edital'!AP21/100))</f>
        <v>0.1933760484339227</v>
      </c>
      <c r="AQ21" s="18">
        <f>IF($W$13+'Tabela Auxiliar do Edital'!AQ21/100&lt;1%,1%,IF('Simulação % Exced EditalOPP v02'!$W$13+'Tabela Auxiliar do Edital'!AQ21/100&gt;100%,100%,'Simulação % Exced EditalOPP v02'!$W$13+'Tabela Auxiliar do Edital'!AQ21/100))</f>
        <v>0.19409699096009175</v>
      </c>
      <c r="AR21" s="18">
        <f>IF($W$13+'Tabela Auxiliar do Edital'!AR21/100&lt;1%,1%,IF('Simulação % Exced EditalOPP v02'!$W$13+'Tabela Auxiliar do Edital'!AR21/100&gt;100%,100%,'Simulação % Exced EditalOPP v02'!$W$13+'Tabela Auxiliar do Edital'!AR21/100))</f>
        <v>0.19473004729827709</v>
      </c>
      <c r="AS21" s="18">
        <f>IF($W$13+'Tabela Auxiliar do Edital'!AS21/100&lt;1%,1%,IF('Simulação % Exced EditalOPP v02'!$W$13+'Tabela Auxiliar do Edital'!AS21/100&gt;100%,100%,'Simulação % Exced EditalOPP v02'!$W$13+'Tabela Auxiliar do Edital'!AS21/100))</f>
        <v>0.19528593117635301</v>
      </c>
      <c r="AT21" s="18">
        <f>IF($W$13+'Tabela Auxiliar do Edital'!AT21/100&lt;1%,1%,IF('Simulação % Exced EditalOPP v02'!$W$13+'Tabela Auxiliar do Edital'!AT21/100&gt;100%,100%,'Simulação % Exced EditalOPP v02'!$W$13+'Tabela Auxiliar do Edital'!AT21/100))</f>
        <v>0.19577405026981382</v>
      </c>
      <c r="AU21" s="18">
        <f>IF($W$13+'Tabela Auxiliar do Edital'!AU21/100&lt;1%,1%,IF('Simulação % Exced EditalOPP v02'!$W$13+'Tabela Auxiliar do Edital'!AU21/100&gt;100%,100%,'Simulação % Exced EditalOPP v02'!$W$13+'Tabela Auxiliar do Edital'!AU21/100))</f>
        <v>0.19620266541552683</v>
      </c>
      <c r="AV21" s="18">
        <f>IF($W$13+'Tabela Auxiliar do Edital'!AV21/100&lt;1%,1%,IF('Simulação % Exced EditalOPP v02'!$W$13+'Tabela Auxiliar do Edital'!AV21/100&gt;100%,100%,'Simulação % Exced EditalOPP v02'!$W$13+'Tabela Auxiliar do Edital'!AV21/100))</f>
        <v>0.1965790304166008</v>
      </c>
      <c r="AW21" s="18">
        <f>IF($W$13+'Tabela Auxiliar do Edital'!AW21/100&lt;1%,1%,IF('Simulação % Exced EditalOPP v02'!$W$13+'Tabela Auxiliar do Edital'!AW21/100&gt;100%,100%,'Simulação % Exced EditalOPP v02'!$W$13+'Tabela Auxiliar do Edital'!AW21/100))</f>
        <v>0.19690951480440227</v>
      </c>
      <c r="AX21" s="18">
        <f>IF($W$13+'Tabela Auxiliar do Edital'!AX21/100&lt;1%,1%,IF('Simulação % Exced EditalOPP v02'!$W$13+'Tabela Auxiliar do Edital'!AX21/100&gt;100%,100%,'Simulação % Exced EditalOPP v02'!$W$13+'Tabela Auxiliar do Edital'!AX21/100))</f>
        <v>0.1971997116353213</v>
      </c>
      <c r="AY21" s="18">
        <f>IF($W$13+'Tabela Auxiliar do Edital'!AY21/100&lt;1%,1%,IF('Simulação % Exced EditalOPP v02'!$W$13+'Tabela Auxiliar do Edital'!AY21/100&gt;100%,100%,'Simulação % Exced EditalOPP v02'!$W$13+'Tabela Auxiliar do Edital'!AY21/100))</f>
        <v>0.19745453214661896</v>
      </c>
      <c r="AZ21" s="18">
        <f>IF($W$13+'Tabela Auxiliar do Edital'!AZ21/100&lt;1%,1%,IF('Simulação % Exced EditalOPP v02'!$W$13+'Tabela Auxiliar do Edital'!AZ21/100&gt;100%,100%,'Simulação % Exced EditalOPP v02'!$W$13+'Tabela Auxiliar do Edital'!AZ21/100))</f>
        <v>0.19767828887329425</v>
      </c>
      <c r="BA21" s="18">
        <f>IF($W$13+'Tabela Auxiliar do Edital'!BA21/100&lt;1%,1%,IF('Simulação % Exced EditalOPP v02'!$W$13+'Tabela Auxiliar do Edital'!BA21/100&gt;100%,100%,'Simulação % Exced EditalOPP v02'!$W$13+'Tabela Auxiliar do Edital'!BA21/100))</f>
        <v>0.19787476863262549</v>
      </c>
      <c r="BB21" s="18">
        <f>IF($W$13+'Tabela Auxiliar do Edital'!BB21/100&lt;1%,1%,IF('Simulação % Exced EditalOPP v02'!$W$13+'Tabela Auxiliar do Edital'!BB21/100&gt;100%,100%,'Simulação % Exced EditalOPP v02'!$W$13+'Tabela Auxiliar do Edital'!BB21/100))</f>
        <v>0.19804729661156278</v>
      </c>
      <c r="BC21" s="18">
        <f>IF($W$13+'Tabela Auxiliar do Edital'!BC21/100&lt;1%,1%,IF('Simulação % Exced EditalOPP v02'!$W$13+'Tabela Auxiliar do Edital'!BC21/100&gt;100%,100%,'Simulação % Exced EditalOPP v02'!$W$13+'Tabela Auxiliar do Edital'!BC21/100))</f>
        <v>0.19819879264157342</v>
      </c>
      <c r="BD21" s="18">
        <f>IF($W$13+'Tabela Auxiliar do Edital'!BD21/100&lt;1%,1%,IF('Simulação % Exced EditalOPP v02'!$W$13+'Tabela Auxiliar do Edital'!BD21/100&gt;100%,100%,'Simulação % Exced EditalOPP v02'!$W$13+'Tabela Auxiliar do Edital'!BD21/100))</f>
        <v>0.19833182061332838</v>
      </c>
      <c r="BE21" s="18">
        <f>IF($W$13+'Tabela Auxiliar do Edital'!BE21/100&lt;1%,1%,IF('Simulação % Exced EditalOPP v02'!$W$13+'Tabela Auxiliar do Edital'!BE21/100&gt;100%,100%,'Simulação % Exced EditalOPP v02'!$W$13+'Tabela Auxiliar do Edital'!BE21/100))</f>
        <v>0.1984486318675111</v>
      </c>
      <c r="BF21" s="18">
        <f>IF($W$13+'Tabela Auxiliar do Edital'!BF21/100&lt;1%,1%,IF('Simulação % Exced EditalOPP v02'!$W$13+'Tabela Auxiliar do Edital'!BF21/100&gt;100%,100%,'Simulação % Exced EditalOPP v02'!$W$13+'Tabela Auxiliar do Edital'!BF21/100))</f>
        <v>0.19855120329608905</v>
      </c>
      <c r="BG21" s="18">
        <f>IF($W$13+'Tabela Auxiliar do Edital'!BG21/100&lt;1%,1%,IF('Simulação % Exced EditalOPP v02'!$W$13+'Tabela Auxiliar do Edital'!BG21/100&gt;100%,100%,'Simulação % Exced EditalOPP v02'!$W$13+'Tabela Auxiliar do Edital'!BG21/100))</f>
        <v>0.19864127079886634</v>
      </c>
      <c r="BH21" s="18">
        <f>IF($W$13+'Tabela Auxiliar do Edital'!BH21/100&lt;1%,1%,IF('Simulação % Exced EditalOPP v02'!$W$13+'Tabela Auxiliar do Edital'!BH21/100&gt;100%,100%,'Simulação % Exced EditalOPP v02'!$W$13+'Tabela Auxiliar do Edital'!BH21/100))</f>
        <v>0.19872035866152954</v>
      </c>
      <c r="BI21" s="18">
        <f>IF($W$13+'Tabela Auxiliar do Edital'!BI21/100&lt;1%,1%,IF('Simulação % Exced EditalOPP v02'!$W$13+'Tabela Auxiliar do Edital'!BI21/100&gt;100%,100%,'Simulação % Exced EditalOPP v02'!$W$13+'Tabela Auxiliar do Edital'!BI21/100))</f>
        <v>0.19878980535237528</v>
      </c>
      <c r="BJ21" s="18">
        <f>IF($W$13+'Tabela Auxiliar do Edital'!BJ21/100&lt;1%,1%,IF('Simulação % Exced EditalOPP v02'!$W$13+'Tabela Auxiliar do Edital'!BJ21/100&gt;100%,100%,'Simulação % Exced EditalOPP v02'!$W$13+'Tabela Auxiliar do Edital'!BJ21/100))</f>
        <v>0.19885078617429958</v>
      </c>
      <c r="BK21" s="18">
        <f>IF($W$13+'Tabela Auxiliar do Edital'!BK21/100&lt;1%,1%,IF('Simulação % Exced EditalOPP v02'!$W$13+'Tabela Auxiliar do Edital'!BK21/100&gt;100%,100%,'Simulação % Exced EditalOPP v02'!$W$13+'Tabela Auxiliar do Edital'!BK21/100))</f>
        <v>0.19890433315540507</v>
      </c>
      <c r="BL21" s="18">
        <f>IF($W$13+'Tabela Auxiliar do Edital'!BL21/100&lt;1%,1%,IF('Simulação % Exced EditalOPP v02'!$W$13+'Tabela Auxiliar do Edital'!BL21/100&gt;100%,100%,'Simulação % Exced EditalOPP v02'!$W$13+'Tabela Auxiliar do Edital'!BL21/100))</f>
        <v>0.19895135251485324</v>
      </c>
      <c r="BM21" s="18">
        <f>IF($W$13+'Tabela Auxiliar do Edital'!BM21/100&lt;1%,1%,IF('Simulação % Exced EditalOPP v02'!$W$13+'Tabela Auxiliar do Edital'!BM21/100&gt;100%,100%,'Simulação % Exced EditalOPP v02'!$W$13+'Tabela Auxiliar do Edital'!BM21/100))</f>
        <v>0.19899263999954969</v>
      </c>
      <c r="BN21" s="18">
        <f>IF($W$13+'Tabela Auxiliar do Edital'!BN21/100&lt;1%,1%,IF('Simulação % Exced EditalOPP v02'!$W$13+'Tabela Auxiliar do Edital'!BN21/100&gt;100%,100%,'Simulação % Exced EditalOPP v02'!$W$13+'Tabela Auxiliar do Edital'!BN21/100))</f>
        <v>0.19902889435121568</v>
      </c>
      <c r="BO21" s="18">
        <f>IF($W$13+'Tabela Auxiliar do Edital'!BO21/100&lt;1%,1%,IF('Simulação % Exced EditalOPP v02'!$W$13+'Tabela Auxiliar do Edital'!BO21/100&gt;100%,100%,'Simulação % Exced EditalOPP v02'!$W$13+'Tabela Auxiliar do Edital'!BO21/100))</f>
        <v>0.19906072913176459</v>
      </c>
      <c r="BP21" s="18">
        <f>IF($W$13+'Tabela Auxiliar do Edital'!BP21/100&lt;1%,1%,IF('Simulação % Exced EditalOPP v02'!$W$13+'Tabela Auxiliar do Edital'!BP21/100&gt;100%,100%,'Simulação % Exced EditalOPP v02'!$W$13+'Tabela Auxiliar do Edital'!BP21/100))</f>
        <v>0.19908868310710909</v>
      </c>
      <c r="BQ21" s="18">
        <f>IF($W$13+'Tabela Auxiliar do Edital'!BQ21/100&lt;1%,1%,IF('Simulação % Exced EditalOPP v02'!$W$13+'Tabela Auxiliar do Edital'!BQ21/100&gt;100%,100%,'Simulação % Exced EditalOPP v02'!$W$13+'Tabela Auxiliar do Edital'!BQ21/100))</f>
        <v>0.19911322936513504</v>
      </c>
      <c r="BR21" s="18">
        <f>IF($W$13+'Tabela Auxiliar do Edital'!BR21/100&lt;1%,1%,IF('Simulação % Exced EditalOPP v02'!$W$13+'Tabela Auxiliar do Edital'!BR21/100&gt;100%,100%,'Simulação % Exced EditalOPP v02'!$W$13+'Tabela Auxiliar do Edital'!BR21/100))</f>
        <v>0.19913478332215379</v>
      </c>
      <c r="BS21" s="18">
        <f>IF($W$13+'Tabela Auxiliar do Edital'!BS21/100&lt;1%,1%,IF('Simulação % Exced EditalOPP v02'!$W$13+'Tabela Auxiliar do Edital'!BS21/100&gt;100%,100%,'Simulação % Exced EditalOPP v02'!$W$13+'Tabela Auxiliar do Edital'!BS21/100))</f>
        <v>0.1991537097533303</v>
      </c>
      <c r="BT21" s="18">
        <f>IF($W$13+'Tabela Auxiliar do Edital'!BT21/100&lt;1%,1%,IF('Simulação % Exced EditalOPP v02'!$W$13+'Tabela Auxiliar do Edital'!BT21/100&gt;100%,100%,'Simulação % Exced EditalOPP v02'!$W$13+'Tabela Auxiliar do Edital'!BT21/100))</f>
        <v>0.19917032896607006</v>
      </c>
      <c r="BU21" s="18">
        <f>IF($W$13+'Tabela Auxiliar do Edital'!BU21/100&lt;1%,1%,IF('Simulação % Exced EditalOPP v02'!$W$13+'Tabela Auxiliar do Edital'!BU21/100&gt;100%,100%,'Simulação % Exced EditalOPP v02'!$W$13+'Tabela Auxiliar do Edital'!BU21/100))</f>
        <v>0.19918492222084233</v>
      </c>
      <c r="BV21" s="18">
        <f>IF($W$13+'Tabela Auxiliar do Edital'!BV21/100&lt;1%,1%,IF('Simulação % Exced EditalOPP v02'!$W$13+'Tabela Auxiliar do Edital'!BV21/100&gt;100%,100%,'Simulação % Exced EditalOPP v02'!$W$13+'Tabela Auxiliar do Edital'!BV21/100))</f>
        <v>0.19919773649117994</v>
      </c>
      <c r="BW21" s="18">
        <f>IF($W$13+'Tabela Auxiliar do Edital'!BW21/100&lt;1%,1%,IF('Simulação % Exced EditalOPP v02'!$W$13+'Tabela Auxiliar do Edital'!BW21/100&gt;100%,100%,'Simulação % Exced EditalOPP v02'!$W$13+'Tabela Auxiliar do Edital'!BW21/100))</f>
        <v>0.19920898864341424</v>
      </c>
      <c r="BX21" s="18">
        <f>IF($W$13+'Tabela Auxiliar do Edital'!BX21/100&lt;1%,1%,IF('Simulação % Exced EditalOPP v02'!$W$13+'Tabela Auxiliar do Edital'!BX21/100&gt;100%,100%,'Simulação % Exced EditalOPP v02'!$W$13+'Tabela Auxiliar do Edital'!BX21/100))</f>
        <v>0.19921886910687908</v>
      </c>
      <c r="BY21" s="18">
        <f>IF($W$13+'Tabela Auxiliar do Edital'!BY21/100&lt;1%,1%,IF('Simulação % Exced EditalOPP v02'!$W$13+'Tabela Auxiliar do Edital'!BY21/100&gt;100%,100%,'Simulação % Exced EditalOPP v02'!$W$13+'Tabela Auxiliar do Edital'!BY21/100))</f>
        <v>0.19922754509670287</v>
      </c>
      <c r="BZ21" s="18">
        <f>IF($W$13+'Tabela Auxiliar do Edital'!BZ21/100&lt;1%,1%,IF('Simulação % Exced EditalOPP v02'!$W$13+'Tabela Auxiliar do Edital'!BZ21/100&gt;100%,100%,'Simulação % Exced EditalOPP v02'!$W$13+'Tabela Auxiliar do Edital'!BZ21/100))</f>
        <v>0.19923516344372588</v>
      </c>
      <c r="CA21" s="18">
        <f>IF($W$13+'Tabela Auxiliar do Edital'!CA21/100&lt;1%,1%,IF('Simulação % Exced EditalOPP v02'!$W$13+'Tabela Auxiliar do Edital'!CA21/100&gt;100%,100%,'Simulação % Exced EditalOPP v02'!$W$13+'Tabela Auxiliar do Edital'!CA21/100))</f>
        <v>0.19924185307943804</v>
      </c>
      <c r="CB21" s="18">
        <f>IF($W$13+'Tabela Auxiliar do Edital'!CB21/100&lt;1%,1%,IF('Simulação % Exced EditalOPP v02'!$W$13+'Tabela Auxiliar do Edital'!CB21/100&gt;100%,100%,'Simulação % Exced EditalOPP v02'!$W$13+'Tabela Auxiliar do Edital'!CB21/100))</f>
        <v>0.19924772721799128</v>
      </c>
      <c r="CC21" s="18">
        <f>IF($W$13+'Tabela Auxiliar do Edital'!CC21/100&lt;1%,1%,IF('Simulação % Exced EditalOPP v02'!$W$13+'Tabela Auxiliar do Edital'!CC21/100&gt;100%,100%,'Simulação % Exced EditalOPP v02'!$W$13+'Tabela Auxiliar do Edital'!CC21/100))</f>
        <v>0.19925288527221569</v>
      </c>
      <c r="CD21" s="18">
        <f>IF($W$13+'Tabela Auxiliar do Edital'!CD21/100&lt;1%,1%,IF('Simulação % Exced EditalOPP v02'!$W$13+'Tabela Auxiliar do Edital'!CD21/100&gt;100%,100%,'Simulação % Exced EditalOPP v02'!$W$13+'Tabela Auxiliar do Edital'!CD21/100))</f>
        <v>0.19925741453606233</v>
      </c>
      <c r="CE21" s="18">
        <f>IF($W$13+'Tabela Auxiliar do Edital'!CE21/100&lt;1%,1%,IF('Simulação % Exced EditalOPP v02'!$W$13+'Tabela Auxiliar do Edital'!CE21/100&gt;100%,100%,'Simulação % Exced EditalOPP v02'!$W$13+'Tabela Auxiliar do Edital'!CE21/100))</f>
        <v>0.19926139166195161</v>
      </c>
      <c r="CF21" s="18">
        <f>IF($W$13+'Tabela Auxiliar do Edital'!CF21/100&lt;1%,1%,IF('Simulação % Exced EditalOPP v02'!$W$13+'Tabela Auxiliar do Edital'!CF21/100&gt;100%,100%,'Simulação % Exced EditalOPP v02'!$W$13+'Tabela Auxiliar do Edital'!CF21/100))</f>
        <v>0.19926488395802316</v>
      </c>
      <c r="CG21" s="18">
        <f>IF($W$13+'Tabela Auxiliar do Edital'!CG21/100&lt;1%,1%,IF('Simulação % Exced EditalOPP v02'!$W$13+'Tabela Auxiliar do Edital'!CG21/100&gt;100%,100%,'Simulação % Exced EditalOPP v02'!$W$13+'Tabela Auxiliar do Edital'!CG21/100))</f>
        <v>0.19926795052724705</v>
      </c>
      <c r="CH21" s="18">
        <f>IF($W$13+'Tabela Auxiliar do Edital'!CH21/100&lt;1%,1%,IF('Simulação % Exced EditalOPP v02'!$W$13+'Tabela Auxiliar do Edital'!CH21/100&gt;100%,100%,'Simulação % Exced EditalOPP v02'!$W$13+'Tabela Auxiliar do Edital'!CH21/100))</f>
        <v>0.19927064326767113</v>
      </c>
      <c r="CI21" s="18">
        <f>IF($W$13+'Tabela Auxiliar do Edital'!CI21/100&lt;1%,1%,IF('Simulação % Exced EditalOPP v02'!$W$13+'Tabela Auxiliar do Edital'!CI21/100&gt;100%,100%,'Simulação % Exced EditalOPP v02'!$W$13+'Tabela Auxiliar do Edital'!CI21/100))</f>
        <v>0.19927300775073414</v>
      </c>
      <c r="CJ21" s="18">
        <f>IF($W$13+'Tabela Auxiliar do Edital'!CJ21/100&lt;1%,1%,IF('Simulação % Exced EditalOPP v02'!$W$13+'Tabela Auxiliar do Edital'!CJ21/100&gt;100%,100%,'Simulação % Exced EditalOPP v02'!$W$13+'Tabela Auxiliar do Edital'!CJ21/100))</f>
        <v>0.19927508399250832</v>
      </c>
      <c r="CK21" s="18">
        <f>IF($W$13+'Tabela Auxiliar do Edital'!CK21/100&lt;1%,1%,IF('Simulação % Exced EditalOPP v02'!$W$13+'Tabela Auxiliar do Edital'!CK21/100&gt;100%,100%,'Simulação % Exced EditalOPP v02'!$W$13+'Tabela Auxiliar do Edital'!CK21/100))</f>
        <v>0.19927690713092366</v>
      </c>
      <c r="CL21" s="18">
        <f>IF($W$13+'Tabela Auxiliar do Edital'!CL21/100&lt;1%,1%,IF('Simulação % Exced EditalOPP v02'!$W$13+'Tabela Auxiliar do Edital'!CL21/100&gt;100%,100%,'Simulação % Exced EditalOPP v02'!$W$13+'Tabela Auxiliar do Edital'!CL21/100))</f>
        <v>0.19927850802043617</v>
      </c>
      <c r="CM21" s="18">
        <f>IF($W$13+'Tabela Auxiliar do Edital'!CM21/100&lt;1%,1%,IF('Simulação % Exced EditalOPP v02'!$W$13+'Tabela Auxiliar do Edital'!CM21/100&gt;100%,100%,'Simulação % Exced EditalOPP v02'!$W$13+'Tabela Auxiliar do Edital'!CM21/100))</f>
        <v>0.19927991375420245</v>
      </c>
      <c r="CN21" s="18">
        <f>IF($W$13+'Tabela Auxiliar do Edital'!CN21/100&lt;1%,1%,IF('Simulação % Exced EditalOPP v02'!$W$13+'Tabela Auxiliar do Edital'!CN21/100&gt;100%,100%,'Simulação % Exced EditalOPP v02'!$W$13+'Tabela Auxiliar do Edital'!CN21/100))</f>
        <v>0.19928114812259973</v>
      </c>
      <c r="CO21" s="18">
        <f>IF($W$13+'Tabela Auxiliar do Edital'!CO21/100&lt;1%,1%,IF('Simulação % Exced EditalOPP v02'!$W$13+'Tabela Auxiliar do Edital'!CO21/100&gt;100%,100%,'Simulação % Exced EditalOPP v02'!$W$13+'Tabela Auxiliar do Edital'!CO21/100))</f>
        <v>0.19928223201584955</v>
      </c>
      <c r="CP21" s="18">
        <f>IF($W$13+'Tabela Auxiliar do Edital'!CP21/100&lt;1%,1%,IF('Simulação % Exced EditalOPP v02'!$W$13+'Tabela Auxiliar do Edital'!CP21/100&gt;100%,100%,'Simulação % Exced EditalOPP v02'!$W$13+'Tabela Auxiliar do Edital'!CP21/100))</f>
        <v>0.19928318377755966</v>
      </c>
      <c r="CQ21" s="18">
        <f>IF($W$13+'Tabela Auxiliar do Edital'!CQ21/100&lt;1%,1%,IF('Simulação % Exced EditalOPP v02'!$W$13+'Tabela Auxiliar do Edital'!CQ21/100&gt;100%,100%,'Simulação % Exced EditalOPP v02'!$W$13+'Tabela Auxiliar do Edital'!CQ21/100))</f>
        <v>0.19928401951516878</v>
      </c>
      <c r="CR21" s="18">
        <f>IF($W$13+'Tabela Auxiliar do Edital'!CR21/100&lt;1%,1%,IF('Simulação % Exced EditalOPP v02'!$W$13+'Tabela Auxiliar do Edital'!CR21/100&gt;100%,100%,'Simulação % Exced EditalOPP v02'!$W$13+'Tabela Auxiliar do Edital'!CR21/100))</f>
        <v>0.19928475337254475</v>
      </c>
      <c r="CS21" s="18">
        <f>IF($W$13+'Tabela Auxiliar do Edital'!CS21/100&lt;1%,1%,IF('Simulação % Exced EditalOPP v02'!$W$13+'Tabela Auxiliar do Edital'!CS21/100&gt;100%,100%,'Simulação % Exced EditalOPP v02'!$W$13+'Tabela Auxiliar do Edital'!CS21/100))</f>
        <v>0.19928539776935345</v>
      </c>
      <c r="CT21" s="18">
        <f>IF($W$13+'Tabela Auxiliar do Edital'!CT21/100&lt;1%,1%,IF('Simulação % Exced EditalOPP v02'!$W$13+'Tabela Auxiliar do Edital'!CT21/100&gt;100%,100%,'Simulação % Exced EditalOPP v02'!$W$13+'Tabela Auxiliar do Edital'!CT21/100))</f>
        <v>0.1992859636112469</v>
      </c>
      <c r="CU21" s="18">
        <f>IF($W$13+'Tabela Auxiliar do Edital'!CU21/100&lt;1%,1%,IF('Simulação % Exced EditalOPP v02'!$W$13+'Tabela Auxiliar do Edital'!CU21/100&gt;100%,100%,'Simulação % Exced EditalOPP v02'!$W$13+'Tabela Auxiliar do Edital'!CU21/100))</f>
        <v>0.19928646047442816</v>
      </c>
      <c r="CV21" s="18">
        <f>IF($W$13+'Tabela Auxiliar do Edital'!CV21/100&lt;1%,1%,IF('Simulação % Exced EditalOPP v02'!$W$13+'Tabela Auxiliar do Edital'!CV21/100&gt;100%,100%,'Simulação % Exced EditalOPP v02'!$W$13+'Tabela Auxiliar do Edital'!CV21/100))</f>
        <v>0.19928689676771744</v>
      </c>
      <c r="CW21" s="18">
        <f>IF($W$13+'Tabela Auxiliar do Edital'!CW21/100&lt;1%,1%,IF('Simulação % Exced EditalOPP v02'!$W$13+'Tabela Auxiliar do Edital'!CW21/100&gt;100%,100%,'Simulação % Exced EditalOPP v02'!$W$13+'Tabela Auxiliar do Edital'!CW21/100))</f>
        <v>0.19928727987486133</v>
      </c>
      <c r="CX21" s="18">
        <f>IF($W$13+'Tabela Auxiliar do Edital'!CX21/100&lt;1%,1%,IF('Simulação % Exced EditalOPP v02'!$W$13+'Tabela Auxiliar do Edital'!CX21/100&gt;100%,100%,'Simulação % Exced EditalOPP v02'!$W$13+'Tabela Auxiliar do Edital'!CX21/100))</f>
        <v>0.19928761627949393</v>
      </c>
      <c r="CY21" s="18">
        <f>IF($W$13+'Tabela Auxiliar do Edital'!CY21/100&lt;1%,1%,IF('Simulação % Exced EditalOPP v02'!$W$13+'Tabela Auxiliar do Edital'!CY21/100&gt;100%,100%,'Simulação % Exced EditalOPP v02'!$W$13+'Tabela Auxiliar do Edital'!CY21/100))</f>
        <v>0.19928791167486465</v>
      </c>
      <c r="CZ21" s="18">
        <f>IF($W$13+'Tabela Auxiliar do Edital'!CZ21/100&lt;1%,1%,IF('Simulação % Exced EditalOPP v02'!$W$13+'Tabela Auxiliar do Edital'!CZ21/100&gt;100%,100%,'Simulação % Exced EditalOPP v02'!$W$13+'Tabela Auxiliar do Edital'!CZ21/100))</f>
        <v>0.19928817106019009</v>
      </c>
    </row>
    <row r="22" spans="1:104" s="17" customFormat="1" x14ac:dyDescent="0.25">
      <c r="A22" s="21"/>
      <c r="B22" s="13">
        <v>90.01</v>
      </c>
      <c r="C22" s="14">
        <v>95</v>
      </c>
      <c r="D22" s="18">
        <f>IF($W$13+'Tabela Auxiliar do Edital'!D22/100&lt;1%,1%,IF('Simulação % Exced EditalOPP v02'!$W$13+'Tabela Auxiliar do Edital'!D22/100&gt;100%,100%,'Simulação % Exced EditalOPP v02'!$W$13+'Tabela Auxiliar do Edital'!D22/100))</f>
        <v>0.01</v>
      </c>
      <c r="E22" s="18">
        <f>IF($W$13+'Tabela Auxiliar do Edital'!E22/100&lt;1%,1%,IF('Simulação % Exced EditalOPP v02'!$W$13+'Tabela Auxiliar do Edital'!E22/100&gt;100%,100%,'Simulação % Exced EditalOPP v02'!$W$13+'Tabela Auxiliar do Edital'!E22/100))</f>
        <v>0.01</v>
      </c>
      <c r="F22" s="18">
        <f>IF($W$13+'Tabela Auxiliar do Edital'!F22/100&lt;1%,1%,IF('Simulação % Exced EditalOPP v02'!$W$13+'Tabela Auxiliar do Edital'!F22/100&gt;100%,100%,'Simulação % Exced EditalOPP v02'!$W$13+'Tabela Auxiliar do Edital'!F22/100))</f>
        <v>0.01</v>
      </c>
      <c r="G22" s="18">
        <f>IF($W$13+'Tabela Auxiliar do Edital'!G22/100&lt;1%,1%,IF('Simulação % Exced EditalOPP v02'!$W$13+'Tabela Auxiliar do Edital'!G22/100&gt;100%,100%,'Simulação % Exced EditalOPP v02'!$W$13+'Tabela Auxiliar do Edital'!G22/100))</f>
        <v>0.01</v>
      </c>
      <c r="H22" s="18">
        <f>IF($W$13+'Tabela Auxiliar do Edital'!H22/100&lt;1%,1%,IF('Simulação % Exced EditalOPP v02'!$W$13+'Tabela Auxiliar do Edital'!H22/100&gt;100%,100%,'Simulação % Exced EditalOPP v02'!$W$13+'Tabela Auxiliar do Edital'!H22/100))</f>
        <v>0.01</v>
      </c>
      <c r="I22" s="18">
        <f>IF($W$13+'Tabela Auxiliar do Edital'!I22/100&lt;1%,1%,IF('Simulação % Exced EditalOPP v02'!$W$13+'Tabela Auxiliar do Edital'!I22/100&gt;100%,100%,'Simulação % Exced EditalOPP v02'!$W$13+'Tabela Auxiliar do Edital'!I22/100))</f>
        <v>0.01</v>
      </c>
      <c r="J22" s="18">
        <f>IF($W$13+'Tabela Auxiliar do Edital'!J22/100&lt;1%,1%,IF('Simulação % Exced EditalOPP v02'!$W$13+'Tabela Auxiliar do Edital'!J22/100&gt;100%,100%,'Simulação % Exced EditalOPP v02'!$W$13+'Tabela Auxiliar do Edital'!J22/100))</f>
        <v>0.01</v>
      </c>
      <c r="K22" s="18">
        <f>IF($W$13+'Tabela Auxiliar do Edital'!K22/100&lt;1%,1%,IF('Simulação % Exced EditalOPP v02'!$W$13+'Tabela Auxiliar do Edital'!K22/100&gt;100%,100%,'Simulação % Exced EditalOPP v02'!$W$13+'Tabela Auxiliar do Edital'!K22/100))</f>
        <v>0.01</v>
      </c>
      <c r="L22" s="18">
        <f>IF($W$13+'Tabela Auxiliar do Edital'!L22/100&lt;1%,1%,IF('Simulação % Exced EditalOPP v02'!$W$13+'Tabela Auxiliar do Edital'!L22/100&gt;100%,100%,'Simulação % Exced EditalOPP v02'!$W$13+'Tabela Auxiliar do Edital'!L22/100))</f>
        <v>0.01</v>
      </c>
      <c r="M22" s="18">
        <f>IF($W$13+'Tabela Auxiliar do Edital'!M22/100&lt;1%,1%,IF('Simulação % Exced EditalOPP v02'!$W$13+'Tabela Auxiliar do Edital'!M22/100&gt;100%,100%,'Simulação % Exced EditalOPP v02'!$W$13+'Tabela Auxiliar do Edital'!M22/100))</f>
        <v>0.01</v>
      </c>
      <c r="N22" s="18">
        <f>IF($W$13+'Tabela Auxiliar do Edital'!N22/100&lt;1%,1%,IF('Simulação % Exced EditalOPP v02'!$W$13+'Tabela Auxiliar do Edital'!N22/100&gt;100%,100%,'Simulação % Exced EditalOPP v02'!$W$13+'Tabela Auxiliar do Edital'!N22/100))</f>
        <v>0.01</v>
      </c>
      <c r="O22" s="18">
        <f>IF($W$13+'Tabela Auxiliar do Edital'!O22/100&lt;1%,1%,IF('Simulação % Exced EditalOPP v02'!$W$13+'Tabela Auxiliar do Edital'!O22/100&gt;100%,100%,'Simulação % Exced EditalOPP v02'!$W$13+'Tabela Auxiliar do Edital'!O22/100))</f>
        <v>1.4595843905189379E-2</v>
      </c>
      <c r="P22" s="18">
        <f>IF($W$13+'Tabela Auxiliar do Edital'!P22/100&lt;1%,1%,IF('Simulação % Exced EditalOPP v02'!$W$13+'Tabela Auxiliar do Edital'!P22/100&gt;100%,100%,'Simulação % Exced EditalOPP v02'!$W$13+'Tabela Auxiliar do Edital'!P22/100))</f>
        <v>3.7515851659726665E-2</v>
      </c>
      <c r="Q22" s="18">
        <f>IF($W$13+'Tabela Auxiliar do Edital'!Q22/100&lt;1%,1%,IF('Simulação % Exced EditalOPP v02'!$W$13+'Tabela Auxiliar do Edital'!Q22/100&gt;100%,100%,'Simulação % Exced EditalOPP v02'!$W$13+'Tabela Auxiliar do Edital'!Q22/100))</f>
        <v>5.7591553701662759E-2</v>
      </c>
      <c r="R22" s="18">
        <f>IF($W$13+'Tabela Auxiliar do Edital'!R22/100&lt;1%,1%,IF('Simulação % Exced EditalOPP v02'!$W$13+'Tabela Auxiliar do Edital'!R22/100&gt;100%,100%,'Simulação % Exced EditalOPP v02'!$W$13+'Tabela Auxiliar do Edital'!R22/100))</f>
        <v>7.5175920024436585E-2</v>
      </c>
      <c r="S22" s="18">
        <f>IF($W$13+'Tabela Auxiliar do Edital'!S22/100&lt;1%,1%,IF('Simulação % Exced EditalOPP v02'!$W$13+'Tabela Auxiliar do Edital'!S22/100&gt;100%,100%,'Simulação % Exced EditalOPP v02'!$W$13+'Tabela Auxiliar do Edital'!S22/100))</f>
        <v>9.0578118080952355E-2</v>
      </c>
      <c r="T22" s="18">
        <f>IF($W$13+'Tabela Auxiliar do Edital'!T22/100&lt;1%,1%,IF('Simulação % Exced EditalOPP v02'!$W$13+'Tabela Auxiliar do Edital'!T22/100&gt;100%,100%,'Simulação % Exced EditalOPP v02'!$W$13+'Tabela Auxiliar do Edital'!T22/100))</f>
        <v>0.1040689485503395</v>
      </c>
      <c r="U22" s="18">
        <f>IF($W$13+'Tabela Auxiliar do Edital'!U22/100&lt;1%,1%,IF('Simulação % Exced EditalOPP v02'!$W$13+'Tabela Auxiliar do Edital'!U22/100&gt;100%,100%,'Simulação % Exced EditalOPP v02'!$W$13+'Tabela Auxiliar do Edital'!U22/100))</f>
        <v>0.11588560654200492</v>
      </c>
      <c r="V22" s="18">
        <f>IF($W$13+'Tabela Auxiliar do Edital'!V22/100&lt;1%,1%,IF('Simulação % Exced EditalOPP v02'!$W$13+'Tabela Auxiliar do Edital'!V22/100&gt;100%,100%,'Simulação % Exced EditalOPP v02'!$W$13+'Tabela Auxiliar do Edital'!V22/100))</f>
        <v>0.12623585194823433</v>
      </c>
      <c r="W22" s="18">
        <f>IF($W$13+'Tabela Auxiliar do Edital'!W22/100&lt;1%,1%,IF('Simulação % Exced EditalOPP v02'!$W$13+'Tabela Auxiliar do Edital'!W22/100&gt;100%,100%,'Simulação % Exced EditalOPP v02'!$W$13+'Tabela Auxiliar do Edital'!W22/100))</f>
        <v>0.13530166226826984</v>
      </c>
      <c r="X22" s="18">
        <f>IF($W$13+'Tabela Auxiliar do Edital'!X22/100&lt;1%,1%,IF('Simulação % Exced EditalOPP v02'!$W$13+'Tabela Auxiliar do Edital'!X22/100&gt;100%,100%,'Simulação % Exced EditalOPP v02'!$W$13+'Tabela Auxiliar do Edital'!X22/100))</f>
        <v>0.14324243212763937</v>
      </c>
      <c r="Y22" s="18">
        <f>IF($W$13+'Tabela Auxiliar do Edital'!Y22/100&lt;1%,1%,IF('Simulação % Exced EditalOPP v02'!$W$13+'Tabela Auxiliar do Edital'!Y22/100&gt;100%,100%,'Simulação % Exced EditalOPP v02'!$W$13+'Tabela Auxiliar do Edital'!Y22/100))</f>
        <v>0.1501977757465231</v>
      </c>
      <c r="Z22" s="18">
        <f>IF($W$13+'Tabela Auxiliar do Edital'!Z22/100&lt;1%,1%,IF('Simulação % Exced EditalOPP v02'!$W$13+'Tabela Auxiliar do Edital'!Z22/100&gt;100%,100%,'Simulação % Exced EditalOPP v02'!$W$13+'Tabela Auxiliar do Edital'!Z22/100))</f>
        <v>0.15628998163002022</v>
      </c>
      <c r="AA22" s="18">
        <f>IF($W$13+'Tabela Auxiliar do Edital'!AA22/100&lt;1%,1%,IF('Simulação % Exced EditalOPP v02'!$W$13+'Tabela Auxiliar do Edital'!AA22/100&gt;100%,100%,'Simulação % Exced EditalOPP v02'!$W$13+'Tabela Auxiliar do Edital'!AA22/100))</f>
        <v>0.16162616263855439</v>
      </c>
      <c r="AB22" s="18">
        <f>IF($W$13+'Tabela Auxiliar do Edital'!AB22/100&lt;1%,1%,IF('Simulação % Exced EditalOPP v02'!$W$13+'Tabela Auxiliar do Edital'!AB22/100&gt;100%,100%,'Simulação % Exced EditalOPP v02'!$W$13+'Tabela Auxiliar do Edital'!AB22/100))</f>
        <v>0.16630013924085138</v>
      </c>
      <c r="AC22" s="18">
        <f>IF($W$13+'Tabela Auxiliar do Edital'!AC22/100&lt;1%,1%,IF('Simulação % Exced EditalOPP v02'!$W$13+'Tabela Auxiliar do Edital'!AC22/100&gt;100%,100%,'Simulação % Exced EditalOPP v02'!$W$13+'Tabela Auxiliar do Edital'!AC22/100))</f>
        <v>0.17039408906074699</v>
      </c>
      <c r="AD22" s="18">
        <f>IF($W$13+'Tabela Auxiliar do Edital'!AD22/100&lt;1%,1%,IF('Simulação % Exced EditalOPP v02'!$W$13+'Tabela Auxiliar do Edital'!AD22/100&gt;100%,100%,'Simulação % Exced EditalOPP v02'!$W$13+'Tabela Auxiliar do Edital'!AD22/100))</f>
        <v>0.17397999172007711</v>
      </c>
      <c r="AE22" s="18">
        <f>IF($W$13+'Tabela Auxiliar do Edital'!AE22/100&lt;1%,1%,IF('Simulação % Exced EditalOPP v02'!$W$13+'Tabela Auxiliar do Edital'!AE22/100&gt;100%,100%,'Simulação % Exced EditalOPP v02'!$W$13+'Tabela Auxiliar do Edital'!AE22/100))</f>
        <v>0.17712089438080364</v>
      </c>
      <c r="AF22" s="18">
        <f>IF($W$13+'Tabela Auxiliar do Edital'!AF22/100&lt;1%,1%,IF('Simulação % Exced EditalOPP v02'!$W$13+'Tabela Auxiliar do Edital'!AF22/100&gt;100%,100%,'Simulação % Exced EditalOPP v02'!$W$13+'Tabela Auxiliar do Edital'!AF22/100))</f>
        <v>0.17987202023707599</v>
      </c>
      <c r="AG22" s="18">
        <f>IF($W$13+'Tabela Auxiliar do Edital'!AG22/100&lt;1%,1%,IF('Simulação % Exced EditalOPP v02'!$W$13+'Tabela Auxiliar do Edital'!AG22/100&gt;100%,100%,'Simulação % Exced EditalOPP v02'!$W$13+'Tabela Auxiliar do Edital'!AG22/100))</f>
        <v>0.1822817394466803</v>
      </c>
      <c r="AH22" s="18">
        <f>IF($W$13+'Tabela Auxiliar do Edital'!AH22/100&lt;1%,1%,IF('Simulação % Exced EditalOPP v02'!$W$13+'Tabela Auxiliar do Edital'!AH22/100&gt;100%,100%,'Simulação % Exced EditalOPP v02'!$W$13+'Tabela Auxiliar do Edital'!AH22/100))</f>
        <v>0.18439241957274494</v>
      </c>
      <c r="AI22" s="18">
        <f>IF($W$13+'Tabela Auxiliar do Edital'!AI22/100&lt;1%,1%,IF('Simulação % Exced EditalOPP v02'!$W$13+'Tabela Auxiliar do Edital'!AI22/100&gt;100%,100%,'Simulação % Exced EditalOPP v02'!$W$13+'Tabela Auxiliar do Edital'!AI22/100))</f>
        <v>0.18624117048812444</v>
      </c>
      <c r="AJ22" s="18">
        <f>IF($W$13+'Tabela Auxiliar do Edital'!AJ22/100&lt;1%,1%,IF('Simulação % Exced EditalOPP v02'!$W$13+'Tabela Auxiliar do Edital'!AJ22/100&gt;100%,100%,'Simulação % Exced EditalOPP v02'!$W$13+'Tabela Auxiliar do Edital'!AJ22/100))</f>
        <v>0.18786049683933698</v>
      </c>
      <c r="AK22" s="18">
        <f>IF($W$13+'Tabela Auxiliar do Edital'!AK22/100&lt;1%,1%,IF('Simulação % Exced EditalOPP v02'!$W$13+'Tabela Auxiliar do Edital'!AK22/100&gt;100%,100%,'Simulação % Exced EditalOPP v02'!$W$13+'Tabela Auxiliar do Edital'!AK22/100))</f>
        <v>0.18927886954163947</v>
      </c>
      <c r="AL22" s="18">
        <f>IF($W$13+'Tabela Auxiliar do Edital'!AL22/100&lt;1%,1%,IF('Simulação % Exced EditalOPP v02'!$W$13+'Tabela Auxiliar do Edital'!AL22/100&gt;100%,100%,'Simulação % Exced EditalOPP v02'!$W$13+'Tabela Auxiliar do Edital'!AL22/100))</f>
        <v>0.19052122635324248</v>
      </c>
      <c r="AM22" s="18">
        <f>IF($W$13+'Tabela Auxiliar do Edital'!AM22/100&lt;1%,1%,IF('Simulação % Exced EditalOPP v02'!$W$13+'Tabela Auxiliar do Edital'!AM22/100&gt;100%,100%,'Simulação % Exced EditalOPP v02'!$W$13+'Tabela Auxiliar do Edital'!AM22/100))</f>
        <v>0.19160941032973228</v>
      </c>
      <c r="AN22" s="18">
        <f>IF($W$13+'Tabela Auxiliar do Edital'!AN22/100&lt;1%,1%,IF('Simulação % Exced EditalOPP v02'!$W$13+'Tabela Auxiliar do Edital'!AN22/100&gt;100%,100%,'Simulação % Exced EditalOPP v02'!$W$13+'Tabela Auxiliar do Edital'!AN22/100))</f>
        <v>0.19256255386758708</v>
      </c>
      <c r="AO22" s="18">
        <f>IF($W$13+'Tabela Auxiliar do Edital'!AO22/100&lt;1%,1%,IF('Simulação % Exced EditalOPP v02'!$W$13+'Tabela Auxiliar do Edital'!AO22/100&gt;100%,100%,'Simulação % Exced EditalOPP v02'!$W$13+'Tabela Auxiliar do Edital'!AO22/100))</f>
        <v>0.19339741508901848</v>
      </c>
      <c r="AP22" s="18">
        <f>IF($W$13+'Tabela Auxiliar do Edital'!AP22/100&lt;1%,1%,IF('Simulação % Exced EditalOPP v02'!$W$13+'Tabela Auxiliar do Edital'!AP22/100&gt;100%,100%,'Simulação % Exced EditalOPP v02'!$W$13+'Tabela Auxiliar do Edital'!AP22/100))</f>
        <v>0.19412867248244176</v>
      </c>
      <c r="AQ22" s="18">
        <f>IF($W$13+'Tabela Auxiliar do Edital'!AQ22/100&lt;1%,1%,IF('Simulação % Exced EditalOPP v02'!$W$13+'Tabela Auxiliar do Edital'!AQ22/100&gt;100%,100%,'Simulação % Exced EditalOPP v02'!$W$13+'Tabela Auxiliar do Edital'!AQ22/100))</f>
        <v>0.19476918297892792</v>
      </c>
      <c r="AR22" s="18">
        <f>IF($W$13+'Tabela Auxiliar do Edital'!AR22/100&lt;1%,1%,IF('Simulação % Exced EditalOPP v02'!$W$13+'Tabela Auxiliar do Edital'!AR22/100&gt;100%,100%,'Simulação % Exced EditalOPP v02'!$W$13+'Tabela Auxiliar do Edital'!AR22/100))</f>
        <v>0.19533020800212603</v>
      </c>
      <c r="AS22" s="18">
        <f>IF($W$13+'Tabela Auxiliar do Edital'!AS22/100&lt;1%,1%,IF('Simulação % Exced EditalOPP v02'!$W$13+'Tabela Auxiliar do Edital'!AS22/100&gt;100%,100%,'Simulação % Exced EditalOPP v02'!$W$13+'Tabela Auxiliar do Edital'!AS22/100))</f>
        <v>0.19582161146605243</v>
      </c>
      <c r="AT22" s="18">
        <f>IF($W$13+'Tabela Auxiliar do Edital'!AT22/100&lt;1%,1%,IF('Simulação % Exced EditalOPP v02'!$W$13+'Tabela Auxiliar do Edital'!AT22/100&gt;100%,100%,'Simulação % Exced EditalOPP v02'!$W$13+'Tabela Auxiliar do Edital'!AT22/100))</f>
        <v>0.19625203320193535</v>
      </c>
      <c r="AU22" s="18">
        <f>IF($W$13+'Tabela Auxiliar do Edital'!AU22/100&lt;1%,1%,IF('Simulação % Exced EditalOPP v02'!$W$13+'Tabela Auxiliar do Edital'!AU22/100&gt;100%,100%,'Simulação % Exced EditalOPP v02'!$W$13+'Tabela Auxiliar do Edital'!AU22/100))</f>
        <v>0.19662904086329819</v>
      </c>
      <c r="AV22" s="18">
        <f>IF($W$13+'Tabela Auxiliar do Edital'!AV22/100&lt;1%,1%,IF('Simulação % Exced EditalOPP v02'!$W$13+'Tabela Auxiliar do Edital'!AV22/100&gt;100%,100%,'Simulação % Exced EditalOPP v02'!$W$13+'Tabela Auxiliar do Edital'!AV22/100))</f>
        <v>0.19695926298006666</v>
      </c>
      <c r="AW22" s="18">
        <f>IF($W$13+'Tabela Auxiliar do Edital'!AW22/100&lt;1%,1%,IF('Simulação % Exced EditalOPP v02'!$W$13+'Tabela Auxiliar do Edital'!AW22/100&gt;100%,100%,'Simulação % Exced EditalOPP v02'!$W$13+'Tabela Auxiliar do Edital'!AW22/100))</f>
        <v>0.19724850550105072</v>
      </c>
      <c r="AX22" s="18">
        <f>IF($W$13+'Tabela Auxiliar do Edital'!AX22/100&lt;1%,1%,IF('Simulação % Exced EditalOPP v02'!$W$13+'Tabela Auxiliar do Edital'!AX22/100&gt;100%,100%,'Simulação % Exced EditalOPP v02'!$W$13+'Tabela Auxiliar do Edital'!AX22/100))</f>
        <v>0.19750185387384905</v>
      </c>
      <c r="AY22" s="18">
        <f>IF($W$13+'Tabela Auxiliar do Edital'!AY22/100&lt;1%,1%,IF('Simulação % Exced EditalOPP v02'!$W$13+'Tabela Auxiliar do Edital'!AY22/100&gt;100%,100%,'Simulação % Exced EditalOPP v02'!$W$13+'Tabela Auxiliar do Edital'!AY22/100))</f>
        <v>0.19772376245693418</v>
      </c>
      <c r="AZ22" s="18">
        <f>IF($W$13+'Tabela Auxiliar do Edital'!AZ22/100&lt;1%,1%,IF('Simulação % Exced EditalOPP v02'!$W$13+'Tabela Auxiliar do Edital'!AZ22/100&gt;100%,100%,'Simulação % Exced EditalOPP v02'!$W$13+'Tabela Auxiliar do Edital'!AZ22/100))</f>
        <v>0.19791813283596166</v>
      </c>
      <c r="BA22" s="18">
        <f>IF($W$13+'Tabela Auxiliar do Edital'!BA22/100&lt;1%,1%,IF('Simulação % Exced EditalOPP v02'!$W$13+'Tabela Auxiliar do Edital'!BA22/100&gt;100%,100%,'Simulação % Exced EditalOPP v02'!$W$13+'Tabela Auxiliar do Edital'!BA22/100))</f>
        <v>0.1980883824212552</v>
      </c>
      <c r="BB22" s="18">
        <f>IF($W$13+'Tabela Auxiliar do Edital'!BB22/100&lt;1%,1%,IF('Simulação % Exced EditalOPP v02'!$W$13+'Tabela Auxiliar do Edital'!BB22/100&gt;100%,100%,'Simulação % Exced EditalOPP v02'!$W$13+'Tabela Auxiliar do Edital'!BB22/100))</f>
        <v>0.19823750453254424</v>
      </c>
      <c r="BC22" s="18">
        <f>IF($W$13+'Tabela Auxiliar do Edital'!BC22/100&lt;1%,1%,IF('Simulação % Exced EditalOPP v02'!$W$13+'Tabela Auxiliar do Edital'!BC22/100&gt;100%,100%,'Simulação % Exced EditalOPP v02'!$W$13+'Tabela Auxiliar do Edital'!BC22/100))</f>
        <v>0.1983681210273624</v>
      </c>
      <c r="BD22" s="18">
        <f>IF($W$13+'Tabela Auxiliar do Edital'!BD22/100&lt;1%,1%,IF('Simulação % Exced EditalOPP v02'!$W$13+'Tabela Auxiliar do Edital'!BD22/100&gt;100%,100%,'Simulação % Exced EditalOPP v02'!$W$13+'Tabela Auxiliar do Edital'!BD22/100))</f>
        <v>0.19848252839841635</v>
      </c>
      <c r="BE22" s="18">
        <f>IF($W$13+'Tabela Auxiliar do Edital'!BE22/100&lt;1%,1%,IF('Simulação % Exced EditalOPP v02'!$W$13+'Tabela Auxiliar do Edital'!BE22/100&gt;100%,100%,'Simulação % Exced EditalOPP v02'!$W$13+'Tabela Auxiliar do Edital'!BE22/100))</f>
        <v>0.19858273815040578</v>
      </c>
      <c r="BF22" s="18">
        <f>IF($W$13+'Tabela Auxiliar do Edital'!BF22/100&lt;1%,1%,IF('Simulação % Exced EditalOPP v02'!$W$13+'Tabela Auxiliar do Edital'!BF22/100&gt;100%,100%,'Simulação % Exced EditalOPP v02'!$W$13+'Tabela Auxiliar do Edital'!BF22/100))</f>
        <v>0.19867051216619941</v>
      </c>
      <c r="BG22" s="18">
        <f>IF($W$13+'Tabela Auxiliar do Edital'!BG22/100&lt;1%,1%,IF('Simulação % Exced EditalOPP v02'!$W$13+'Tabela Auxiliar do Edital'!BG22/100&gt;100%,100%,'Simulação % Exced EditalOPP v02'!$W$13+'Tabela Auxiliar do Edital'!BG22/100))</f>
        <v>0.19874739368417133</v>
      </c>
      <c r="BH22" s="18">
        <f>IF($W$13+'Tabela Auxiliar do Edital'!BH22/100&lt;1%,1%,IF('Simulação % Exced EditalOPP v02'!$W$13+'Tabela Auxiliar do Edital'!BH22/100&gt;100%,100%,'Simulação % Exced EditalOPP v02'!$W$13+'Tabela Auxiliar do Edital'!BH22/100))</f>
        <v>0.1988147344313414</v>
      </c>
      <c r="BI22" s="18">
        <f>IF($W$13+'Tabela Auxiliar do Edital'!BI22/100&lt;1%,1%,IF('Simulação % Exced EditalOPP v02'!$W$13+'Tabela Auxiliar do Edital'!BI22/100&gt;100%,100%,'Simulação % Exced EditalOPP v02'!$W$13+'Tabela Auxiliar do Edital'!BI22/100))</f>
        <v>0.19887371838937268</v>
      </c>
      <c r="BJ22" s="18">
        <f>IF($W$13+'Tabela Auxiliar do Edital'!BJ22/100&lt;1%,1%,IF('Simulação % Exced EditalOPP v02'!$W$13+'Tabela Auxiliar do Edital'!BJ22/100&gt;100%,100%,'Simulação % Exced EditalOPP v02'!$W$13+'Tabela Auxiliar do Edital'!BJ22/100))</f>
        <v>0.19892538261127751</v>
      </c>
      <c r="BK22" s="18">
        <f>IF($W$13+'Tabela Auxiliar do Edital'!BK22/100&lt;1%,1%,IF('Simulação % Exced EditalOPP v02'!$W$13+'Tabela Auxiliar do Edital'!BK22/100&gt;100%,100%,'Simulação % Exced EditalOPP v02'!$W$13+'Tabela Auxiliar do Edital'!BK22/100))</f>
        <v>0.19897063545483212</v>
      </c>
      <c r="BL22" s="18">
        <f>IF($W$13+'Tabela Auxiliar do Edital'!BL22/100&lt;1%,1%,IF('Simulação % Exced EditalOPP v02'!$W$13+'Tabela Auxiliar do Edital'!BL22/100&gt;100%,100%,'Simulação % Exced EditalOPP v02'!$W$13+'Tabela Auxiliar do Edital'!BL22/100))</f>
        <v>0.19901027255327836</v>
      </c>
      <c r="BM22" s="18">
        <f>IF($W$13+'Tabela Auxiliar do Edital'!BM22/100&lt;1%,1%,IF('Simulação % Exced EditalOPP v02'!$W$13+'Tabela Auxiliar do Edital'!BM22/100&gt;100%,100%,'Simulação % Exced EditalOPP v02'!$W$13+'Tabela Auxiliar do Edital'!BM22/100))</f>
        <v>0.19904499080410681</v>
      </c>
      <c r="BN22" s="18">
        <f>IF($W$13+'Tabela Auxiliar do Edital'!BN22/100&lt;1%,1%,IF('Simulação % Exced EditalOPP v02'!$W$13+'Tabela Auxiliar do Edital'!BN22/100&gt;100%,100%,'Simulação % Exced EditalOPP v02'!$W$13+'Tabela Auxiliar do Edital'!BN22/100))</f>
        <v>0.19907540062187451</v>
      </c>
      <c r="BO22" s="18">
        <f>IF($W$13+'Tabela Auxiliar do Edital'!BO22/100&lt;1%,1%,IF('Simulação % Exced EditalOPP v02'!$W$13+'Tabela Auxiliar do Edital'!BO22/100&gt;100%,100%,'Simulação % Exced EditalOPP v02'!$W$13+'Tabela Auxiliar do Edital'!BO22/100))</f>
        <v>0.19910203667048293</v>
      </c>
      <c r="BP22" s="18">
        <f>IF($W$13+'Tabela Auxiliar do Edital'!BP22/100&lt;1%,1%,IF('Simulação % Exced EditalOPP v02'!$W$13+'Tabela Auxiliar do Edital'!BP22/100&gt;100%,100%,'Simulação % Exced EditalOPP v02'!$W$13+'Tabela Auxiliar do Edital'!BP22/100))</f>
        <v>0.19912536726361202</v>
      </c>
      <c r="BQ22" s="18">
        <f>IF($W$13+'Tabela Auxiliar do Edital'!BQ22/100&lt;1%,1%,IF('Simulação % Exced EditalOPP v02'!$W$13+'Tabela Auxiliar do Edital'!BQ22/100&gt;100%,100%,'Simulação % Exced EditalOPP v02'!$W$13+'Tabela Auxiliar do Edital'!BQ22/100))</f>
        <v>0.19914580259858822</v>
      </c>
      <c r="BR22" s="18">
        <f>IF($W$13+'Tabela Auxiliar do Edital'!BR22/100&lt;1%,1%,IF('Simulação % Exced EditalOPP v02'!$W$13+'Tabela Auxiliar do Edital'!BR22/100&gt;100%,100%,'Simulação % Exced EditalOPP v02'!$W$13+'Tabela Auxiliar do Edital'!BR22/100))</f>
        <v>0.19916370196845318</v>
      </c>
      <c r="BS22" s="18">
        <f>IF($W$13+'Tabela Auxiliar do Edital'!BS22/100&lt;1%,1%,IF('Simulação % Exced EditalOPP v02'!$W$13+'Tabela Auxiliar do Edital'!BS22/100&gt;100%,100%,'Simulação % Exced EditalOPP v02'!$W$13+'Tabela Auxiliar do Edital'!BS22/100))</f>
        <v>0.19917938007903674</v>
      </c>
      <c r="BT22" s="18">
        <f>IF($W$13+'Tabela Auxiliar do Edital'!BT22/100&lt;1%,1%,IF('Simulação % Exced EditalOPP v02'!$W$13+'Tabela Auxiliar do Edital'!BT22/100&gt;100%,100%,'Simulação % Exced EditalOPP v02'!$W$13+'Tabela Auxiliar do Edital'!BT22/100))</f>
        <v>0.1991931125820981</v>
      </c>
      <c r="BU22" s="18">
        <f>IF($W$13+'Tabela Auxiliar do Edital'!BU22/100&lt;1%,1%,IF('Simulação % Exced EditalOPP v02'!$W$13+'Tabela Auxiliar do Edital'!BU22/100&gt;100%,100%,'Simulação % Exced EditalOPP v02'!$W$13+'Tabela Auxiliar do Edital'!BU22/100))</f>
        <v>0.19920514092182201</v>
      </c>
      <c r="BV22" s="18">
        <f>IF($W$13+'Tabela Auxiliar do Edital'!BV22/100&lt;1%,1%,IF('Simulação % Exced EditalOPP v02'!$W$13+'Tabela Auxiliar do Edital'!BV22/100&gt;100%,100%,'Simulação % Exced EditalOPP v02'!$W$13+'Tabela Auxiliar do Edital'!BV22/100))</f>
        <v>0.19921567657987876</v>
      </c>
      <c r="BW22" s="18">
        <f>IF($W$13+'Tabela Auxiliar do Edital'!BW22/100&lt;1%,1%,IF('Simulação % Exced EditalOPP v02'!$W$13+'Tabela Auxiliar do Edital'!BW22/100&gt;100%,100%,'Simulação % Exced EditalOPP v02'!$W$13+'Tabela Auxiliar do Edital'!BW22/100))</f>
        <v>0.19922490479368332</v>
      </c>
      <c r="BX22" s="18">
        <f>IF($W$13+'Tabela Auxiliar do Edital'!BX22/100&lt;1%,1%,IF('Simulação % Exced EditalOPP v02'!$W$13+'Tabela Auxiliar do Edital'!BX22/100&gt;100%,100%,'Simulação % Exced EditalOPP v02'!$W$13+'Tabela Auxiliar do Edital'!BX22/100))</f>
        <v>0.19923298781323134</v>
      </c>
      <c r="BY22" s="18">
        <f>IF($W$13+'Tabela Auxiliar do Edital'!BY22/100&lt;1%,1%,IF('Simulação % Exced EditalOPP v02'!$W$13+'Tabela Auxiliar do Edital'!BY22/100&gt;100%,100%,'Simulação % Exced EditalOPP v02'!$W$13+'Tabela Auxiliar do Edital'!BY22/100))</f>
        <v>0.19924006775376996</v>
      </c>
      <c r="BZ22" s="18">
        <f>IF($W$13+'Tabela Auxiliar do Edital'!BZ22/100&lt;1%,1%,IF('Simulação % Exced EditalOPP v02'!$W$13+'Tabela Auxiliar do Edital'!BZ22/100&gt;100%,100%,'Simulação % Exced EditalOPP v02'!$W$13+'Tabela Auxiliar do Edital'!BZ22/100))</f>
        <v>0.19924626909446091</v>
      </c>
      <c r="CA22" s="18">
        <f>IF($W$13+'Tabela Auxiliar do Edital'!CA22/100&lt;1%,1%,IF('Simulação % Exced EditalOPP v02'!$W$13+'Tabela Auxiliar do Edital'!CA22/100&gt;100%,100%,'Simulação % Exced EditalOPP v02'!$W$13+'Tabela Auxiliar do Edital'!CA22/100))</f>
        <v>0.19925170086696758</v>
      </c>
      <c r="CB22" s="18">
        <f>IF($W$13+'Tabela Auxiliar do Edital'!CB22/100&lt;1%,1%,IF('Simulação % Exced EditalOPP v02'!$W$13+'Tabela Auxiliar do Edital'!CB22/100&gt;100%,100%,'Simulação % Exced EditalOPP v02'!$W$13+'Tabela Auxiliar do Edital'!CB22/100))</f>
        <v>0.19925645857244362</v>
      </c>
      <c r="CC22" s="18">
        <f>IF($W$13+'Tabela Auxiliar do Edital'!CC22/100&lt;1%,1%,IF('Simulação % Exced EditalOPP v02'!$W$13+'Tabela Auxiliar do Edital'!CC22/100&gt;100%,100%,'Simulação % Exced EditalOPP v02'!$W$13+'Tabela Auxiliar do Edital'!CC22/100))</f>
        <v>0.19926062586062959</v>
      </c>
      <c r="CD22" s="18">
        <f>IF($W$13+'Tabela Auxiliar do Edital'!CD22/100&lt;1%,1%,IF('Simulação % Exced EditalOPP v02'!$W$13+'Tabela Auxiliar do Edital'!CD22/100&gt;100%,100%,'Simulação % Exced EditalOPP v02'!$W$13+'Tabela Auxiliar do Edital'!CD22/100))</f>
        <v>0.199264276000579</v>
      </c>
      <c r="CE22" s="18">
        <f>IF($W$13+'Tabela Auxiliar do Edital'!CE22/100&lt;1%,1%,IF('Simulação % Exced EditalOPP v02'!$W$13+'Tabela Auxiliar do Edital'!CE22/100&gt;100%,100%,'Simulação % Exced EditalOPP v02'!$W$13+'Tabela Auxiliar do Edital'!CE22/100))</f>
        <v>0.19926747316887056</v>
      </c>
      <c r="CF22" s="18">
        <f>IF($W$13+'Tabela Auxiliar do Edital'!CF22/100&lt;1%,1%,IF('Simulação % Exced EditalOPP v02'!$W$13+'Tabela Auxiliar do Edital'!CF22/100&gt;100%,100%,'Simulação % Exced EditalOPP v02'!$W$13+'Tabela Auxiliar do Edital'!CF22/100))</f>
        <v>0.19927027357795796</v>
      </c>
      <c r="CG22" s="18">
        <f>IF($W$13+'Tabela Auxiliar do Edital'!CG22/100&lt;1%,1%,IF('Simulação % Exced EditalOPP v02'!$W$13+'Tabela Auxiliar do Edital'!CG22/100&gt;100%,100%,'Simulação % Exced EditalOPP v02'!$W$13+'Tabela Auxiliar do Edital'!CG22/100))</f>
        <v>0.19927272646449429</v>
      </c>
      <c r="CH22" s="18">
        <f>IF($W$13+'Tabela Auxiliar do Edital'!CH22/100&lt;1%,1%,IF('Simulação % Exced EditalOPP v02'!$W$13+'Tabela Auxiliar do Edital'!CH22/100&gt;100%,100%,'Simulação % Exced EditalOPP v02'!$W$13+'Tabela Auxiliar do Edital'!CH22/100))</f>
        <v>0.19927487495500856</v>
      </c>
      <c r="CI22" s="18">
        <f>IF($W$13+'Tabela Auxiliar do Edital'!CI22/100&lt;1%,1%,IF('Simulação % Exced EditalOPP v02'!$W$13+'Tabela Auxiliar do Edital'!CI22/100&gt;100%,100%,'Simulação % Exced EditalOPP v02'!$W$13+'Tabela Auxiliar do Edital'!CI22/100))</f>
        <v>0.19927675682415386</v>
      </c>
      <c r="CJ22" s="18">
        <f>IF($W$13+'Tabela Auxiliar do Edital'!CJ22/100&lt;1%,1%,IF('Simulação % Exced EditalOPP v02'!$W$13+'Tabela Auxiliar do Edital'!CJ22/100&gt;100%,100%,'Simulação % Exced EditalOPP v02'!$W$13+'Tabela Auxiliar do Edital'!CJ22/100))</f>
        <v>0.19927840515885981</v>
      </c>
      <c r="CK22" s="18">
        <f>IF($W$13+'Tabela Auxiliar do Edital'!CK22/100&lt;1%,1%,IF('Simulação % Exced EditalOPP v02'!$W$13+'Tabela Auxiliar do Edital'!CK22/100&gt;100%,100%,'Simulação % Exced EditalOPP v02'!$W$13+'Tabela Auxiliar do Edital'!CK22/100))</f>
        <v>0.19927984894006517</v>
      </c>
      <c r="CL22" s="18">
        <f>IF($W$13+'Tabela Auxiliar do Edital'!CL22/100&lt;1%,1%,IF('Simulação % Exced EditalOPP v02'!$W$13+'Tabela Auxiliar do Edital'!CL22/100&gt;100%,100%,'Simulação % Exced EditalOPP v02'!$W$13+'Tabela Auxiliar do Edital'!CL22/100))</f>
        <v>0.19928111355225914</v>
      </c>
      <c r="CM22" s="18">
        <f>IF($W$13+'Tabela Auxiliar do Edital'!CM22/100&lt;1%,1%,IF('Simulação % Exced EditalOPP v02'!$W$13+'Tabela Auxiliar do Edital'!CM22/100&gt;100%,100%,'Simulação % Exced EditalOPP v02'!$W$13+'Tabela Auxiliar do Edital'!CM22/100))</f>
        <v>0.19928222122979039</v>
      </c>
      <c r="CN22" s="18">
        <f>IF($W$13+'Tabela Auxiliar do Edital'!CN22/100&lt;1%,1%,IF('Simulação % Exced EditalOPP v02'!$W$13+'Tabela Auxiliar do Edital'!CN22/100&gt;100%,100%,'Simulação % Exced EditalOPP v02'!$W$13+'Tabela Auxiliar do Edital'!CN22/100))</f>
        <v>0.19928319144779011</v>
      </c>
      <c r="CO22" s="18">
        <f>IF($W$13+'Tabela Auxiliar do Edital'!CO22/100&lt;1%,1%,IF('Simulação % Exced EditalOPP v02'!$W$13+'Tabela Auxiliar do Edital'!CO22/100&gt;100%,100%,'Simulação % Exced EditalOPP v02'!$W$13+'Tabela Auxiliar do Edital'!CO22/100))</f>
        <v>0.19928404126458271</v>
      </c>
      <c r="CP22" s="18">
        <f>IF($W$13+'Tabela Auxiliar do Edital'!CP22/100&lt;1%,1%,IF('Simulação % Exced EditalOPP v02'!$W$13+'Tabela Auxiliar do Edital'!CP22/100&gt;100%,100%,'Simulação % Exced EditalOPP v02'!$W$13+'Tabela Auxiliar do Edital'!CP22/100))</f>
        <v>0.19928478562160484</v>
      </c>
      <c r="CQ22" s="18">
        <f>IF($W$13+'Tabela Auxiliar do Edital'!CQ22/100&lt;1%,1%,IF('Simulação % Exced EditalOPP v02'!$W$13+'Tabela Auxiliar do Edital'!CQ22/100&gt;100%,100%,'Simulação % Exced EditalOPP v02'!$W$13+'Tabela Auxiliar do Edital'!CQ22/100))</f>
        <v>0.19928543760610445</v>
      </c>
      <c r="CR22" s="18">
        <f>IF($W$13+'Tabela Auxiliar do Edital'!CR22/100&lt;1%,1%,IF('Simulação % Exced EditalOPP v02'!$W$13+'Tabela Auxiliar do Edital'!CR22/100&gt;100%,100%,'Simulação % Exced EditalOPP v02'!$W$13+'Tabela Auxiliar do Edital'!CR22/100))</f>
        <v>0.19928600868124074</v>
      </c>
      <c r="CS22" s="18">
        <f>IF($W$13+'Tabela Auxiliar do Edital'!CS22/100&lt;1%,1%,IF('Simulação % Exced EditalOPP v02'!$W$13+'Tabela Auxiliar do Edital'!CS22/100&gt;100%,100%,'Simulação % Exced EditalOPP v02'!$W$13+'Tabela Auxiliar do Edital'!CS22/100))</f>
        <v>0.19928650888762817</v>
      </c>
      <c r="CT22" s="18">
        <f>IF($W$13+'Tabela Auxiliar do Edital'!CT22/100&lt;1%,1%,IF('Simulação % Exced EditalOPP v02'!$W$13+'Tabela Auxiliar do Edital'!CT22/100&gt;100%,100%,'Simulação % Exced EditalOPP v02'!$W$13+'Tabela Auxiliar do Edital'!CT22/100))</f>
        <v>0.19928694701987054</v>
      </c>
      <c r="CU22" s="18">
        <f>IF($W$13+'Tabela Auxiliar do Edital'!CU22/100&lt;1%,1%,IF('Simulação % Exced EditalOPP v02'!$W$13+'Tabela Auxiliar do Edital'!CU22/100&gt;100%,100%,'Simulação % Exced EditalOPP v02'!$W$13+'Tabela Auxiliar do Edital'!CU22/100))</f>
        <v>0.19928733078118727</v>
      </c>
      <c r="CV22" s="18">
        <f>IF($W$13+'Tabela Auxiliar do Edital'!CV22/100&lt;1%,1%,IF('Simulação % Exced EditalOPP v02'!$W$13+'Tabela Auxiliar do Edital'!CV22/100&gt;100%,100%,'Simulação % Exced EditalOPP v02'!$W$13+'Tabela Auxiliar do Edital'!CV22/100))</f>
        <v>0.19928766691885041</v>
      </c>
      <c r="CW22" s="18">
        <f>IF($W$13+'Tabela Auxiliar do Edital'!CW22/100&lt;1%,1%,IF('Simulação % Exced EditalOPP v02'!$W$13+'Tabela Auxiliar do Edital'!CW22/100&gt;100%,100%,'Simulação % Exced EditalOPP v02'!$W$13+'Tabela Auxiliar do Edital'!CW22/100))</f>
        <v>0.19928796134281596</v>
      </c>
      <c r="CX22" s="18">
        <f>IF($W$13+'Tabela Auxiliar do Edital'!CX22/100&lt;1%,1%,IF('Simulação % Exced EditalOPP v02'!$W$13+'Tabela Auxiliar do Edital'!CX22/100&gt;100%,100%,'Simulação % Exced EditalOPP v02'!$W$13+'Tabela Auxiliar do Edital'!CX22/100))</f>
        <v>0.1992882192296313</v>
      </c>
      <c r="CY22" s="18">
        <f>IF($W$13+'Tabela Auxiliar do Edital'!CY22/100&lt;1%,1%,IF('Simulação % Exced EditalOPP v02'!$W$13+'Tabela Auxiliar do Edital'!CY22/100&gt;100%,100%,'Simulação % Exced EditalOPP v02'!$W$13+'Tabela Auxiliar do Edital'!CY22/100))</f>
        <v>0.1992884451134494</v>
      </c>
      <c r="CZ22" s="18">
        <f>IF($W$13+'Tabela Auxiliar do Edital'!CZ22/100&lt;1%,1%,IF('Simulação % Exced EditalOPP v02'!$W$13+'Tabela Auxiliar do Edital'!CZ22/100&gt;100%,100%,'Simulação % Exced EditalOPP v02'!$W$13+'Tabela Auxiliar do Edital'!CZ22/100))</f>
        <v>0.19928864296574861</v>
      </c>
    </row>
    <row r="23" spans="1:104" s="17" customFormat="1" x14ac:dyDescent="0.25">
      <c r="A23" s="21"/>
      <c r="B23" s="13">
        <v>95.01</v>
      </c>
      <c r="C23" s="14">
        <v>100</v>
      </c>
      <c r="D23" s="18">
        <f>IF($W$13+'Tabela Auxiliar do Edital'!D23/100&lt;1%,1%,IF('Simulação % Exced EditalOPP v02'!$W$13+'Tabela Auxiliar do Edital'!D23/100&gt;100%,100%,'Simulação % Exced EditalOPP v02'!$W$13+'Tabela Auxiliar do Edital'!D23/100))</f>
        <v>0.01</v>
      </c>
      <c r="E23" s="18">
        <f>IF($W$13+'Tabela Auxiliar do Edital'!E23/100&lt;1%,1%,IF('Simulação % Exced EditalOPP v02'!$W$13+'Tabela Auxiliar do Edital'!E23/100&gt;100%,100%,'Simulação % Exced EditalOPP v02'!$W$13+'Tabela Auxiliar do Edital'!E23/100))</f>
        <v>0.01</v>
      </c>
      <c r="F23" s="18">
        <f>IF($W$13+'Tabela Auxiliar do Edital'!F23/100&lt;1%,1%,IF('Simulação % Exced EditalOPP v02'!$W$13+'Tabela Auxiliar do Edital'!F23/100&gt;100%,100%,'Simulação % Exced EditalOPP v02'!$W$13+'Tabela Auxiliar do Edital'!F23/100))</f>
        <v>0.01</v>
      </c>
      <c r="G23" s="18">
        <f>IF($W$13+'Tabela Auxiliar do Edital'!G23/100&lt;1%,1%,IF('Simulação % Exced EditalOPP v02'!$W$13+'Tabela Auxiliar do Edital'!G23/100&gt;100%,100%,'Simulação % Exced EditalOPP v02'!$W$13+'Tabela Auxiliar do Edital'!G23/100))</f>
        <v>0.01</v>
      </c>
      <c r="H23" s="18">
        <f>IF($W$13+'Tabela Auxiliar do Edital'!H23/100&lt;1%,1%,IF('Simulação % Exced EditalOPP v02'!$W$13+'Tabela Auxiliar do Edital'!H23/100&gt;100%,100%,'Simulação % Exced EditalOPP v02'!$W$13+'Tabela Auxiliar do Edital'!H23/100))</f>
        <v>0.01</v>
      </c>
      <c r="I23" s="18">
        <f>IF($W$13+'Tabela Auxiliar do Edital'!I23/100&lt;1%,1%,IF('Simulação % Exced EditalOPP v02'!$W$13+'Tabela Auxiliar do Edital'!I23/100&gt;100%,100%,'Simulação % Exced EditalOPP v02'!$W$13+'Tabela Auxiliar do Edital'!I23/100))</f>
        <v>0.01</v>
      </c>
      <c r="J23" s="18">
        <f>IF($W$13+'Tabela Auxiliar do Edital'!J23/100&lt;1%,1%,IF('Simulação % Exced EditalOPP v02'!$W$13+'Tabela Auxiliar do Edital'!J23/100&gt;100%,100%,'Simulação % Exced EditalOPP v02'!$W$13+'Tabela Auxiliar do Edital'!J23/100))</f>
        <v>0.01</v>
      </c>
      <c r="K23" s="18">
        <f>IF($W$13+'Tabela Auxiliar do Edital'!K23/100&lt;1%,1%,IF('Simulação % Exced EditalOPP v02'!$W$13+'Tabela Auxiliar do Edital'!K23/100&gt;100%,100%,'Simulação % Exced EditalOPP v02'!$W$13+'Tabela Auxiliar do Edital'!K23/100))</f>
        <v>0.01</v>
      </c>
      <c r="L23" s="18">
        <f>IF($W$13+'Tabela Auxiliar do Edital'!L23/100&lt;1%,1%,IF('Simulação % Exced EditalOPP v02'!$W$13+'Tabela Auxiliar do Edital'!L23/100&gt;100%,100%,'Simulação % Exced EditalOPP v02'!$W$13+'Tabela Auxiliar do Edital'!L23/100))</f>
        <v>0.01</v>
      </c>
      <c r="M23" s="18">
        <f>IF($W$13+'Tabela Auxiliar do Edital'!M23/100&lt;1%,1%,IF('Simulação % Exced EditalOPP v02'!$W$13+'Tabela Auxiliar do Edital'!M23/100&gt;100%,100%,'Simulação % Exced EditalOPP v02'!$W$13+'Tabela Auxiliar do Edital'!M23/100))</f>
        <v>0.01</v>
      </c>
      <c r="N23" s="18">
        <f>IF($W$13+'Tabela Auxiliar do Edital'!N23/100&lt;1%,1%,IF('Simulação % Exced EditalOPP v02'!$W$13+'Tabela Auxiliar do Edital'!N23/100&gt;100%,100%,'Simulação % Exced EditalOPP v02'!$W$13+'Tabela Auxiliar do Edital'!N23/100))</f>
        <v>0.01</v>
      </c>
      <c r="O23" s="18">
        <f>IF($W$13+'Tabela Auxiliar do Edital'!O23/100&lt;1%,1%,IF('Simulação % Exced EditalOPP v02'!$W$13+'Tabela Auxiliar do Edital'!O23/100&gt;100%,100%,'Simulação % Exced EditalOPP v02'!$W$13+'Tabela Auxiliar do Edital'!O23/100))</f>
        <v>2.7148260534361882E-2</v>
      </c>
      <c r="P23" s="18">
        <f>IF($W$13+'Tabela Auxiliar do Edital'!P23/100&lt;1%,1%,IF('Simulação % Exced EditalOPP v02'!$W$13+'Tabela Auxiliar do Edital'!P23/100&gt;100%,100%,'Simulação % Exced EditalOPP v02'!$W$13+'Tabela Auxiliar do Edital'!P23/100))</f>
        <v>4.8887028144931025E-2</v>
      </c>
      <c r="Q23" s="18">
        <f>IF($W$13+'Tabela Auxiliar do Edital'!Q23/100&lt;1%,1%,IF('Simulação % Exced EditalOPP v02'!$W$13+'Tabela Auxiliar do Edital'!Q23/100&gt;100%,100%,'Simulação % Exced EditalOPP v02'!$W$13+'Tabela Auxiliar do Edital'!Q23/100))</f>
        <v>6.7880535306773696E-2</v>
      </c>
      <c r="R23" s="18">
        <f>IF($W$13+'Tabela Auxiliar do Edital'!R23/100&lt;1%,1%,IF('Simulação % Exced EditalOPP v02'!$W$13+'Tabela Auxiliar do Edital'!R23/100&gt;100%,100%,'Simulação % Exced EditalOPP v02'!$W$13+'Tabela Auxiliar do Edital'!R23/100))</f>
        <v>8.447546473283625E-2</v>
      </c>
      <c r="S23" s="18">
        <f>IF($W$13+'Tabela Auxiliar do Edital'!S23/100&lt;1%,1%,IF('Simulação % Exced EditalOPP v02'!$W$13+'Tabela Auxiliar do Edital'!S23/100&gt;100%,100%,'Simulação % Exced EditalOPP v02'!$W$13+'Tabela Auxiliar do Edital'!S23/100))</f>
        <v>9.8974718625727223E-2</v>
      </c>
      <c r="T23" s="18">
        <f>IF($W$13+'Tabela Auxiliar do Edital'!T23/100&lt;1%,1%,IF('Simulação % Exced EditalOPP v02'!$W$13+'Tabela Auxiliar do Edital'!T23/100&gt;100%,100%,'Simulação % Exced EditalOPP v02'!$W$13+'Tabela Auxiliar do Edital'!T23/100))</f>
        <v>0.11164294745955057</v>
      </c>
      <c r="U23" s="18">
        <f>IF($W$13+'Tabela Auxiliar do Edital'!U23/100&lt;1%,1%,IF('Simulação % Exced EditalOPP v02'!$W$13+'Tabela Auxiliar do Edital'!U23/100&gt;100%,100%,'Simulação % Exced EditalOPP v02'!$W$13+'Tabela Auxiliar do Edital'!U23/100))</f>
        <v>0.12271138056456729</v>
      </c>
      <c r="V23" s="18">
        <f>IF($W$13+'Tabela Auxiliar do Edital'!V23/100&lt;1%,1%,IF('Simulação % Exced EditalOPP v02'!$W$13+'Tabela Auxiliar do Edital'!V23/100&gt;100%,100%,'Simulação % Exced EditalOPP v02'!$W$13+'Tabela Auxiliar do Edital'!V23/100))</f>
        <v>0.132382046685875</v>
      </c>
      <c r="W23" s="18">
        <f>IF($W$13+'Tabela Auxiliar do Edital'!W23/100&lt;1%,1%,IF('Simulação % Exced EditalOPP v02'!$W$13+'Tabela Auxiliar do Edital'!W23/100&gt;100%,100%,'Simulação % Exced EditalOPP v02'!$W$13+'Tabela Auxiliar do Edital'!W23/100))</f>
        <v>0.14083146155268383</v>
      </c>
      <c r="X23" s="18">
        <f>IF($W$13+'Tabela Auxiliar do Edital'!X23/100&lt;1%,1%,IF('Simulação % Exced EditalOPP v02'!$W$13+'Tabela Auxiliar do Edital'!X23/100&gt;100%,100%,'Simulação % Exced EditalOPP v02'!$W$13+'Tabela Auxiliar do Edital'!X23/100))</f>
        <v>0.14821384976626822</v>
      </c>
      <c r="Y23" s="18">
        <f>IF($W$13+'Tabela Auxiliar do Edital'!Y23/100&lt;1%,1%,IF('Simulação % Exced EditalOPP v02'!$W$13+'Tabela Auxiliar do Edital'!Y23/100&gt;100%,100%,'Simulação % Exced EditalOPP v02'!$W$13+'Tabela Auxiliar do Edital'!Y23/100))</f>
        <v>0.15466395981473507</v>
      </c>
      <c r="Z23" s="18">
        <f>IF($W$13+'Tabela Auxiliar do Edital'!Z23/100&lt;1%,1%,IF('Simulação % Exced EditalOPP v02'!$W$13+'Tabela Auxiliar do Edital'!Z23/100&gt;100%,100%,'Simulação % Exced EditalOPP v02'!$W$13+'Tabela Auxiliar do Edital'!Z23/100))</f>
        <v>0.16029952359621952</v>
      </c>
      <c r="AA23" s="18">
        <f>IF($W$13+'Tabela Auxiliar do Edital'!AA23/100&lt;1%,1%,IF('Simulação % Exced EditalOPP v02'!$W$13+'Tabela Auxiliar do Edital'!AA23/100&gt;100%,100%,'Simulação % Exced EditalOPP v02'!$W$13+'Tabela Auxiliar do Edital'!AA23/100))</f>
        <v>0.16522340534343521</v>
      </c>
      <c r="AB23" s="18">
        <f>IF($W$13+'Tabela Auxiliar do Edital'!AB23/100&lt;1%,1%,IF('Simulação % Exced EditalOPP v02'!$W$13+'Tabela Auxiliar do Edital'!AB23/100&gt;100%,100%,'Simulação % Exced EditalOPP v02'!$W$13+'Tabela Auxiliar do Edital'!AB23/100))</f>
        <v>0.16952547917324787</v>
      </c>
      <c r="AC23" s="18">
        <f>IF($W$13+'Tabela Auxiliar do Edital'!AC23/100&lt;1%,1%,IF('Simulação % Exced EditalOPP v02'!$W$13+'Tabela Auxiliar do Edital'!AC23/100&gt;100%,100%,'Simulação % Exced EditalOPP v02'!$W$13+'Tabela Auxiliar do Edital'!AC23/100))</f>
        <v>0.17328426953161188</v>
      </c>
      <c r="AD23" s="18">
        <f>IF($W$13+'Tabela Auxiliar do Edital'!AD23/100&lt;1%,1%,IF('Simulação % Exced EditalOPP v02'!$W$13+'Tabela Auxiliar do Edital'!AD23/100&gt;100%,100%,'Simulação % Exced EditalOPP v02'!$W$13+'Tabela Auxiliar do Edital'!AD23/100))</f>
        <v>0.17656838447641404</v>
      </c>
      <c r="AE23" s="18">
        <f>IF($W$13+'Tabela Auxiliar do Edital'!AE23/100&lt;1%,1%,IF('Simulação % Exced EditalOPP v02'!$W$13+'Tabela Auxiliar do Edital'!AE23/100&gt;100%,100%,'Simulação % Exced EditalOPP v02'!$W$13+'Tabela Auxiliar do Edital'!AE23/100))</f>
        <v>0.17943776795950012</v>
      </c>
      <c r="AF23" s="18">
        <f>IF($W$13+'Tabela Auxiliar do Edital'!AF23/100&lt;1%,1%,IF('Simulação % Exced EditalOPP v02'!$W$13+'Tabela Auxiliar do Edital'!AF23/100&gt;100%,100%,'Simulação % Exced EditalOPP v02'!$W$13+'Tabela Auxiliar do Edital'!AF23/100))</f>
        <v>0.18194479396540736</v>
      </c>
      <c r="AG23" s="18">
        <f>IF($W$13+'Tabela Auxiliar do Edital'!AG23/100&lt;1%,1%,IF('Simulação % Exced EditalOPP v02'!$W$13+'Tabela Auxiliar do Edital'!AG23/100&gt;100%,100%,'Simulação % Exced EditalOPP v02'!$W$13+'Tabela Auxiliar do Edital'!AG23/100))</f>
        <v>0.18413522247778411</v>
      </c>
      <c r="AH23" s="18">
        <f>IF($W$13+'Tabela Auxiliar do Edital'!AH23/100&lt;1%,1%,IF('Simulação % Exced EditalOPP v02'!$W$13+'Tabela Auxiliar do Edital'!AH23/100&gt;100%,100%,'Simulação % Exced EditalOPP v02'!$W$13+'Tabela Auxiliar do Edital'!AH23/100))</f>
        <v>0.18604903472246298</v>
      </c>
      <c r="AI23" s="18">
        <f>IF($W$13+'Tabela Auxiliar do Edital'!AI23/100&lt;1%,1%,IF('Simulação % Exced EditalOPP v02'!$W$13+'Tabela Auxiliar do Edital'!AI23/100&gt;100%,100%,'Simulação % Exced EditalOPP v02'!$W$13+'Tabela Auxiliar do Edital'!AI23/100))</f>
        <v>0.18772116293262214</v>
      </c>
      <c r="AJ23" s="18">
        <f>IF($W$13+'Tabela Auxiliar do Edital'!AJ23/100&lt;1%,1%,IF('Simulação % Exced EditalOPP v02'!$W$13+'Tabela Auxiliar do Edital'!AJ23/100&gt;100%,100%,'Simulação % Exced EditalOPP v02'!$W$13+'Tabela Auxiliar do Edital'!AJ23/100))</f>
        <v>0.18918212795622075</v>
      </c>
      <c r="AK23" s="18">
        <f>IF($W$13+'Tabela Auxiliar do Edital'!AK23/100&lt;1%,1%,IF('Simulação % Exced EditalOPP v02'!$W$13+'Tabela Auxiliar do Edital'!AK23/100&gt;100%,100%,'Simulação % Exced EditalOPP v02'!$W$13+'Tabela Auxiliar do Edital'!AK23/100))</f>
        <v>0.19045859634375856</v>
      </c>
      <c r="AL23" s="18">
        <f>IF($W$13+'Tabela Auxiliar do Edital'!AL23/100&lt;1%,1%,IF('Simulação % Exced EditalOPP v02'!$W$13+'Tabela Auxiliar do Edital'!AL23/100&gt;100%,100%,'Simulação % Exced EditalOPP v02'!$W$13+'Tabela Auxiliar do Edital'!AL23/100))</f>
        <v>0.19157386708471696</v>
      </c>
      <c r="AM23" s="18">
        <f>IF($W$13+'Tabela Auxiliar do Edital'!AM23/100&lt;1%,1%,IF('Simulação % Exced EditalOPP v02'!$W$13+'Tabela Auxiliar do Edital'!AM23/100&gt;100%,100%,'Simulação % Exced EditalOPP v02'!$W$13+'Tabela Auxiliar do Edital'!AM23/100))</f>
        <v>0.19254829687693248</v>
      </c>
      <c r="AN23" s="18">
        <f>IF($W$13+'Tabela Auxiliar do Edital'!AN23/100&lt;1%,1%,IF('Simulação % Exced EditalOPP v02'!$W$13+'Tabela Auxiliar do Edital'!AN23/100&gt;100%,100%,'Simulação % Exced EditalOPP v02'!$W$13+'Tabela Auxiliar do Edital'!AN23/100))</f>
        <v>0.19339967169121414</v>
      </c>
      <c r="AO23" s="18">
        <f>IF($W$13+'Tabela Auxiliar do Edital'!AO23/100&lt;1%,1%,IF('Simulação % Exced EditalOPP v02'!$W$13+'Tabela Auxiliar do Edital'!AO23/100&gt;100%,100%,'Simulação % Exced EditalOPP v02'!$W$13+'Tabela Auxiliar do Edital'!AO23/100))</f>
        <v>0.19414353141326229</v>
      </c>
      <c r="AP23" s="18">
        <f>IF($W$13+'Tabela Auxiliar do Edital'!AP23/100&lt;1%,1%,IF('Simulação % Exced EditalOPP v02'!$W$13+'Tabela Auxiliar do Edital'!AP23/100&gt;100%,100%,'Simulação % Exced EditalOPP v02'!$W$13+'Tabela Auxiliar do Edital'!AP23/100))</f>
        <v>0.19479345348847982</v>
      </c>
      <c r="AQ23" s="18">
        <f>IF($W$13+'Tabela Auxiliar do Edital'!AQ23/100&lt;1%,1%,IF('Simulação % Exced EditalOPP v02'!$W$13+'Tabela Auxiliar do Edital'!AQ23/100&gt;100%,100%,'Simulação % Exced EditalOPP v02'!$W$13+'Tabela Auxiliar do Edital'!AQ23/100))</f>
        <v>0.19536130074695451</v>
      </c>
      <c r="AR23" s="18">
        <f>IF($W$13+'Tabela Auxiliar do Edital'!AR23/100&lt;1%,1%,IF('Simulação % Exced EditalOPP v02'!$W$13+'Tabela Auxiliar do Edital'!AR23/100&gt;100%,100%,'Simulação % Exced EditalOPP v02'!$W$13+'Tabela Auxiliar do Edital'!AR23/100))</f>
        <v>0.19585743793209237</v>
      </c>
      <c r="AS23" s="18">
        <f>IF($W$13+'Tabela Auxiliar do Edital'!AS23/100&lt;1%,1%,IF('Simulação % Exced EditalOPP v02'!$W$13+'Tabela Auxiliar do Edital'!AS23/100&gt;100%,100%,'Simulação % Exced EditalOPP v02'!$W$13+'Tabela Auxiliar do Edital'!AS23/100))</f>
        <v>0.1962909208851274</v>
      </c>
      <c r="AT23" s="18">
        <f>IF($W$13+'Tabela Auxiliar do Edital'!AT23/100&lt;1%,1%,IF('Simulação % Exced EditalOPP v02'!$W$13+'Tabela Auxiliar do Edital'!AT23/100&gt;100%,100%,'Simulação % Exced EditalOPP v02'!$W$13+'Tabela Auxiliar do Edital'!AT23/100))</f>
        <v>0.1966696618386396</v>
      </c>
      <c r="AU23" s="18">
        <f>IF($W$13+'Tabela Auxiliar do Edital'!AU23/100&lt;1%,1%,IF('Simulação % Exced EditalOPP v02'!$W$13+'Tabela Auxiliar do Edital'!AU23/100&gt;100%,100%,'Simulação % Exced EditalOPP v02'!$W$13+'Tabela Auxiliar do Edital'!AU23/100))</f>
        <v>0.19700057383613107</v>
      </c>
      <c r="AV23" s="18">
        <f>IF($W$13+'Tabela Auxiliar do Edital'!AV23/100&lt;1%,1%,IF('Simulação % Exced EditalOPP v02'!$W$13+'Tabela Auxiliar do Edital'!AV23/100&gt;100%,100%,'Simulação % Exced EditalOPP v02'!$W$13+'Tabela Auxiliar do Edital'!AV23/100))</f>
        <v>0.19728969691370785</v>
      </c>
      <c r="AW23" s="18">
        <f>IF($W$13+'Tabela Auxiliar do Edital'!AW23/100&lt;1%,1%,IF('Simulação % Exced EditalOPP v02'!$W$13+'Tabela Auxiliar do Edital'!AW23/100&gt;100%,100%,'Simulação % Exced EditalOPP v02'!$W$13+'Tabela Auxiliar do Edital'!AW23/100))</f>
        <v>0.19754230834702308</v>
      </c>
      <c r="AX23" s="18">
        <f>IF($W$13+'Tabela Auxiliar do Edital'!AX23/100&lt;1%,1%,IF('Simulação % Exced EditalOPP v02'!$W$13+'Tabela Auxiliar do Edital'!AX23/100&gt;100%,100%,'Simulação % Exced EditalOPP v02'!$W$13+'Tabela Auxiliar do Edital'!AX23/100))</f>
        <v>0.19776301897578469</v>
      </c>
      <c r="AY23" s="18">
        <f>IF($W$13+'Tabela Auxiliar do Edital'!AY23/100&lt;1%,1%,IF('Simulação % Exced EditalOPP v02'!$W$13+'Tabela Auxiliar do Edital'!AY23/100&gt;100%,100%,'Simulação % Exced EditalOPP v02'!$W$13+'Tabela Auxiliar do Edital'!AY23/100))</f>
        <v>0.1979558573640125</v>
      </c>
      <c r="AZ23" s="18">
        <f>IF($W$13+'Tabela Auxiliar do Edital'!AZ23/100&lt;1%,1%,IF('Simulação % Exced EditalOPP v02'!$W$13+'Tabela Auxiliar do Edital'!AZ23/100&gt;100%,100%,'Simulação % Exced EditalOPP v02'!$W$13+'Tabela Auxiliar do Edital'!AZ23/100))</f>
        <v>0.19812434333219137</v>
      </c>
      <c r="BA23" s="18">
        <f>IF($W$13+'Tabela Auxiliar do Edital'!BA23/100&lt;1%,1%,IF('Simulação % Exced EditalOPP v02'!$W$13+'Tabela Auxiliar do Edital'!BA23/100&gt;100%,100%,'Simulação % Exced EditalOPP v02'!$W$13+'Tabela Auxiliar do Edital'!BA23/100))</f>
        <v>0.19827155220348541</v>
      </c>
      <c r="BB23" s="18">
        <f>IF($W$13+'Tabela Auxiliar do Edital'!BB23/100&lt;1%,1%,IF('Simulação % Exced EditalOPP v02'!$W$13+'Tabela Auxiliar do Edital'!BB23/100&gt;100%,100%,'Simulação % Exced EditalOPP v02'!$W$13+'Tabela Auxiliar do Edital'!BB23/100))</f>
        <v>0.19840017093667667</v>
      </c>
      <c r="BC23" s="18">
        <f>IF($W$13+'Tabela Auxiliar do Edital'!BC23/100&lt;1%,1%,IF('Simulação % Exced EditalOPP v02'!$W$13+'Tabela Auxiliar do Edital'!BC23/100&gt;100%,100%,'Simulação % Exced EditalOPP v02'!$W$13+'Tabela Auxiliar do Edital'!BC23/100))</f>
        <v>0.19851254717040695</v>
      </c>
      <c r="BD23" s="18">
        <f>IF($W$13+'Tabela Auxiliar do Edital'!BD23/100&lt;1%,1%,IF('Simulação % Exced EditalOPP v02'!$W$13+'Tabela Auxiliar do Edital'!BD23/100&gt;100%,100%,'Simulação % Exced EditalOPP v02'!$W$13+'Tabela Auxiliar do Edital'!BD23/100))</f>
        <v>0.19861073207391283</v>
      </c>
      <c r="BE23" s="18">
        <f>IF($W$13+'Tabela Auxiliar do Edital'!BE23/100&lt;1%,1%,IF('Simulação % Exced EditalOPP v02'!$W$13+'Tabela Auxiliar do Edital'!BE23/100&gt;100%,100%,'Simulação % Exced EditalOPP v02'!$W$13+'Tabela Auxiliar do Edital'!BE23/100))</f>
        <v>0.19869651778639336</v>
      </c>
      <c r="BF23" s="18">
        <f>IF($W$13+'Tabela Auxiliar do Edital'!BF23/100&lt;1%,1%,IF('Simulação % Exced EditalOPP v02'!$W$13+'Tabela Auxiliar do Edital'!BF23/100&gt;100%,100%,'Simulação % Exced EditalOPP v02'!$W$13+'Tabela Auxiliar do Edital'!BF23/100))</f>
        <v>0.19877147012838309</v>
      </c>
      <c r="BG23" s="18">
        <f>IF($W$13+'Tabela Auxiliar do Edital'!BG23/100&lt;1%,1%,IF('Simulação % Exced EditalOPP v02'!$W$13+'Tabela Auxiliar do Edital'!BG23/100&gt;100%,100%,'Simulação % Exced EditalOPP v02'!$W$13+'Tabela Auxiliar do Edital'!BG23/100))</f>
        <v>0.1988369571821979</v>
      </c>
      <c r="BH23" s="18">
        <f>IF($W$13+'Tabela Auxiliar do Edital'!BH23/100&lt;1%,1%,IF('Simulação % Exced EditalOPP v02'!$W$13+'Tabela Auxiliar do Edital'!BH23/100&gt;100%,100%,'Simulação % Exced EditalOPP v02'!$W$13+'Tabela Auxiliar do Edital'!BH23/100))</f>
        <v>0.19889417426312533</v>
      </c>
      <c r="BI23" s="18">
        <f>IF($W$13+'Tabela Auxiliar do Edital'!BI23/100&lt;1%,1%,IF('Simulação % Exced EditalOPP v02'!$W$13+'Tabela Auxiliar do Edital'!BI23/100&gt;100%,100%,'Simulação % Exced EditalOPP v02'!$W$13+'Tabela Auxiliar do Edital'!BI23/100))</f>
        <v>0.19894416573715207</v>
      </c>
      <c r="BJ23" s="18">
        <f>IF($W$13+'Tabela Auxiliar do Edital'!BJ23/100&lt;1%,1%,IF('Simulação % Exced EditalOPP v02'!$W$13+'Tabela Auxiliar do Edital'!BJ23/100&gt;100%,100%,'Simulação % Exced EditalOPP v02'!$W$13+'Tabela Auxiliar do Edital'!BJ23/100))</f>
        <v>0.19898784408345799</v>
      </c>
      <c r="BK23" s="18">
        <f>IF($W$13+'Tabela Auxiliar do Edital'!BK23/100&lt;1%,1%,IF('Simulação % Exced EditalOPP v02'!$W$13+'Tabela Auxiliar do Edital'!BK23/100&gt;100%,100%,'Simulação % Exced EditalOPP v02'!$W$13+'Tabela Auxiliar do Edital'!BK23/100))</f>
        <v>0.19902600654962149</v>
      </c>
      <c r="BL23" s="18">
        <f>IF($W$13+'Tabela Auxiliar do Edital'!BL23/100&lt;1%,1%,IF('Simulação % Exced EditalOPP v02'!$W$13+'Tabela Auxiliar do Edital'!BL23/100&gt;100%,100%,'Simulação % Exced EditalOPP v02'!$W$13+'Tabela Auxiliar do Edital'!BL23/100))</f>
        <v>0.19905934970353806</v>
      </c>
      <c r="BM23" s="18">
        <f>IF($W$13+'Tabela Auxiliar do Edital'!BM23/100&lt;1%,1%,IF('Simulação % Exced EditalOPP v02'!$W$13+'Tabela Auxiliar do Edital'!BM23/100&gt;100%,100%,'Simulação % Exced EditalOPP v02'!$W$13+'Tabela Auxiliar do Edital'!BM23/100))</f>
        <v>0.19908848214766067</v>
      </c>
      <c r="BN23" s="18">
        <f>IF($W$13+'Tabela Auxiliar do Edital'!BN23/100&lt;1%,1%,IF('Simulação % Exced EditalOPP v02'!$W$13+'Tabela Auxiliar do Edital'!BN23/100&gt;100%,100%,'Simulação % Exced EditalOPP v02'!$W$13+'Tabela Auxiliar do Edital'!BN23/100))</f>
        <v>0.19911393562763696</v>
      </c>
      <c r="BO23" s="18">
        <f>IF($W$13+'Tabela Auxiliar do Edital'!BO23/100&lt;1%,1%,IF('Simulação % Exced EditalOPP v02'!$W$13+'Tabela Auxiliar do Edital'!BO23/100&gt;100%,100%,'Simulação % Exced EditalOPP v02'!$W$13+'Tabela Auxiliar do Edital'!BO23/100))</f>
        <v>0.19913617473810014</v>
      </c>
      <c r="BP23" s="18">
        <f>IF($W$13+'Tabela Auxiliar do Edital'!BP23/100&lt;1%,1%,IF('Simulação % Exced EditalOPP v02'!$W$13+'Tabela Auxiliar do Edital'!BP23/100&gt;100%,100%,'Simulação % Exced EditalOPP v02'!$W$13+'Tabela Auxiliar do Edital'!BP23/100))</f>
        <v>0.19915560540277361</v>
      </c>
      <c r="BQ23" s="18">
        <f>IF($W$13+'Tabela Auxiliar do Edital'!BQ23/100&lt;1%,1%,IF('Simulação % Exced EditalOPP v02'!$W$13+'Tabela Auxiliar do Edital'!BQ23/100&gt;100%,100%,'Simulação % Exced EditalOPP v02'!$W$13+'Tabela Auxiliar do Edital'!BQ23/100))</f>
        <v>0.19917258228367346</v>
      </c>
      <c r="BR23" s="18">
        <f>IF($W$13+'Tabela Auxiliar do Edital'!BR23/100&lt;1%,1%,IF('Simulação % Exced EditalOPP v02'!$W$13+'Tabela Auxiliar do Edital'!BR23/100&gt;100%,100%,'Simulação % Exced EditalOPP v02'!$W$13+'Tabela Auxiliar do Edital'!BR23/100))</f>
        <v>0.1991874152546465</v>
      </c>
      <c r="BS23" s="18">
        <f>IF($W$13+'Tabela Auxiliar do Edital'!BS23/100&lt;1%,1%,IF('Simulação % Exced EditalOPP v02'!$W$13+'Tabela Auxiliar do Edital'!BS23/100&gt;100%,100%,'Simulação % Exced EditalOPP v02'!$W$13+'Tabela Auxiliar do Edital'!BS23/100))</f>
        <v>0.19920037505740323</v>
      </c>
      <c r="BT23" s="18">
        <f>IF($W$13+'Tabela Auxiliar do Edital'!BT23/100&lt;1%,1%,IF('Simulação % Exced EditalOPP v02'!$W$13+'Tabela Auxiliar do Edital'!BT23/100&gt;100%,100%,'Simulação % Exced EditalOPP v02'!$W$13+'Tabela Auxiliar do Edital'!BT23/100))</f>
        <v>0.19921169824328416</v>
      </c>
      <c r="BU23" s="18">
        <f>IF($W$13+'Tabela Auxiliar do Edital'!BU23/100&lt;1%,1%,IF('Simulação % Exced EditalOPP v02'!$W$13+'Tabela Auxiliar do Edital'!BU23/100&gt;100%,100%,'Simulação % Exced EditalOPP v02'!$W$13+'Tabela Auxiliar do Edital'!BU23/100))</f>
        <v>0.19922159149095936</v>
      </c>
      <c r="BV23" s="18">
        <f>IF($W$13+'Tabela Auxiliar do Edital'!BV23/100&lt;1%,1%,IF('Simulação % Exced EditalOPP v02'!$W$13+'Tabela Auxiliar do Edital'!BV23/100&gt;100%,100%,'Simulação % Exced EditalOPP v02'!$W$13+'Tabela Auxiliar do Edital'!BV23/100))</f>
        <v>0.19923023537887136</v>
      </c>
      <c r="BW23" s="18">
        <f>IF($W$13+'Tabela Auxiliar do Edital'!BW23/100&lt;1%,1%,IF('Simulação % Exced EditalOPP v02'!$W$13+'Tabela Auxiliar do Edital'!BW23/100&gt;100%,100%,'Simulação % Exced EditalOPP v02'!$W$13+'Tabela Auxiliar do Edital'!BW23/100))</f>
        <v>0.19923778768127903</v>
      </c>
      <c r="BX23" s="18">
        <f>IF($W$13+'Tabela Auxiliar do Edital'!BX23/100&lt;1%,1%,IF('Simulação % Exced EditalOPP v02'!$W$13+'Tabela Auxiliar do Edital'!BX23/100&gt;100%,100%,'Simulação % Exced EditalOPP v02'!$W$13+'Tabela Auxiliar do Edital'!BX23/100))</f>
        <v>0.19924438624806234</v>
      </c>
      <c r="BY23" s="18">
        <f>IF($W$13+'Tabela Auxiliar do Edital'!BY23/100&lt;1%,1%,IF('Simulação % Exced EditalOPP v02'!$W$13+'Tabela Auxiliar do Edital'!BY23/100&gt;100%,100%,'Simulação % Exced EditalOPP v02'!$W$13+'Tabela Auxiliar do Edital'!BY23/100))</f>
        <v>0.1992501515208554</v>
      </c>
      <c r="BZ23" s="18">
        <f>IF($W$13+'Tabela Auxiliar do Edital'!BZ23/100&lt;1%,1%,IF('Simulação % Exced EditalOPP v02'!$W$13+'Tabela Auxiliar do Edital'!BZ23/100&gt;100%,100%,'Simulação % Exced EditalOPP v02'!$W$13+'Tabela Auxiliar do Edital'!BZ23/100))</f>
        <v>0.19925518873142994</v>
      </c>
      <c r="CA23" s="18">
        <f>IF($W$13+'Tabela Auxiliar do Edital'!CA23/100&lt;1%,1%,IF('Simulação % Exced EditalOPP v02'!$W$13+'Tabela Auxiliar do Edital'!CA23/100&gt;100%,100%,'Simulação % Exced EditalOPP v02'!$W$13+'Tabela Auxiliar do Edital'!CA23/100))</f>
        <v>0.19925958982245934</v>
      </c>
      <c r="CB23" s="18">
        <f>IF($W$13+'Tabela Auxiliar do Edital'!CB23/100&lt;1%,1%,IF('Simulação % Exced EditalOPP v02'!$W$13+'Tabela Auxiliar do Edital'!CB23/100&gt;100%,100%,'Simulação % Exced EditalOPP v02'!$W$13+'Tabela Auxiliar do Edital'!CB23/100))</f>
        <v>0.19926343512572048</v>
      </c>
      <c r="CC23" s="18">
        <f>IF($W$13+'Tabela Auxiliar do Edital'!CC23/100&lt;1%,1%,IF('Simulação % Exced EditalOPP v02'!$W$13+'Tabela Auxiliar do Edital'!CC23/100&gt;100%,100%,'Simulação % Exced EditalOPP v02'!$W$13+'Tabela Auxiliar do Edital'!CC23/100))</f>
        <v>0.19926679482836512</v>
      </c>
      <c r="CD23" s="18">
        <f>IF($W$13+'Tabela Auxiliar do Edital'!CD23/100&lt;1%,1%,IF('Simulação % Exced EditalOPP v02'!$W$13+'Tabela Auxiliar do Edital'!CD23/100&gt;100%,100%,'Simulação % Exced EditalOPP v02'!$W$13+'Tabela Auxiliar do Edital'!CD23/100))</f>
        <v>0.19926973025402422</v>
      </c>
      <c r="CE23" s="18">
        <f>IF($W$13+'Tabela Auxiliar do Edital'!CE23/100&lt;1%,1%,IF('Simulação % Exced EditalOPP v02'!$W$13+'Tabela Auxiliar do Edital'!CE23/100&gt;100%,100%,'Simulação % Exced EditalOPP v02'!$W$13+'Tabela Auxiliar do Edital'!CE23/100))</f>
        <v>0.19927229498213012</v>
      </c>
      <c r="CF23" s="18">
        <f>IF($W$13+'Tabela Auxiliar do Edital'!CF23/100&lt;1%,1%,IF('Simulação % Exced EditalOPP v02'!$W$13+'Tabela Auxiliar do Edital'!CF23/100&gt;100%,100%,'Simulação % Exced EditalOPP v02'!$W$13+'Tabela Auxiliar do Edital'!CF23/100))</f>
        <v>0.19927453582588545</v>
      </c>
      <c r="CG23" s="18">
        <f>IF($W$13+'Tabela Auxiliar do Edital'!CG23/100&lt;1%,1%,IF('Simulação % Exced EditalOPP v02'!$W$13+'Tabela Auxiliar do Edital'!CG23/100&gt;100%,100%,'Simulação % Exced EditalOPP v02'!$W$13+'Tabela Auxiliar do Edital'!CG23/100))</f>
        <v>0.19927649368673012</v>
      </c>
      <c r="CH23" s="18">
        <f>IF($W$13+'Tabela Auxiliar do Edital'!CH23/100&lt;1%,1%,IF('Simulação % Exced EditalOPP v02'!$W$13+'Tabela Auxiliar do Edital'!CH23/100&gt;100%,100%,'Simulação % Exced EditalOPP v02'!$W$13+'Tabela Auxiliar do Edital'!CH23/100))</f>
        <v>0.19927820430090287</v>
      </c>
      <c r="CI23" s="18">
        <f>IF($W$13+'Tabela Auxiliar do Edital'!CI23/100&lt;1%,1%,IF('Simulação % Exced EditalOPP v02'!$W$13+'Tabela Auxiliar do Edital'!CI23/100&gt;100%,100%,'Simulação % Exced EditalOPP v02'!$W$13+'Tabela Auxiliar do Edital'!CI23/100))</f>
        <v>0.19927969889172442</v>
      </c>
      <c r="CJ23" s="18">
        <f>IF($W$13+'Tabela Auxiliar do Edital'!CJ23/100&lt;1%,1%,IF('Simulação % Exced EditalOPP v02'!$W$13+'Tabela Auxiliar do Edital'!CJ23/100&gt;100%,100%,'Simulação % Exced EditalOPP v02'!$W$13+'Tabela Auxiliar do Edital'!CJ23/100))</f>
        <v>0.19928100473950677</v>
      </c>
      <c r="CK23" s="18">
        <f>IF($W$13+'Tabela Auxiliar do Edital'!CK23/100&lt;1%,1%,IF('Simulação % Exced EditalOPP v02'!$W$13+'Tabela Auxiliar do Edital'!CK23/100&gt;100%,100%,'Simulação % Exced EditalOPP v02'!$W$13+'Tabela Auxiliar do Edital'!CK23/100))</f>
        <v>0.19928214567949226</v>
      </c>
      <c r="CL23" s="18">
        <f>IF($W$13+'Tabela Auxiliar do Edital'!CL23/100&lt;1%,1%,IF('Simulação % Exced EditalOPP v02'!$W$13+'Tabela Auxiliar do Edital'!CL23/100&gt;100%,100%,'Simulação % Exced EditalOPP v02'!$W$13+'Tabela Auxiliar do Edital'!CL23/100))</f>
        <v>0.19928314253691198</v>
      </c>
      <c r="CM23" s="18">
        <f>IF($W$13+'Tabela Auxiliar do Edital'!CM23/100&lt;1%,1%,IF('Simulação % Exced EditalOPP v02'!$W$13+'Tabela Auxiliar do Edital'!CM23/100&gt;100%,100%,'Simulação % Exced EditalOPP v02'!$W$13+'Tabela Auxiliar do Edital'!CM23/100))</f>
        <v>0.19928401350710129</v>
      </c>
      <c r="CN23" s="18">
        <f>IF($W$13+'Tabela Auxiliar do Edital'!CN23/100&lt;1%,1%,IF('Simulação % Exced EditalOPP v02'!$W$13+'Tabela Auxiliar do Edital'!CN23/100&gt;100%,100%,'Simulação % Exced EditalOPP v02'!$W$13+'Tabela Auxiliar do Edital'!CN23/100))</f>
        <v>0.19928477448761422</v>
      </c>
      <c r="CO23" s="18">
        <f>IF($W$13+'Tabela Auxiliar do Edital'!CO23/100&lt;1%,1%,IF('Simulação % Exced EditalOPP v02'!$W$13+'Tabela Auxiliar do Edital'!CO23/100&gt;100%,100%,'Simulação % Exced EditalOPP v02'!$W$13+'Tabela Auxiliar do Edital'!CO23/100))</f>
        <v>0.19928543936839688</v>
      </c>
      <c r="CP23" s="18">
        <f>IF($W$13+'Tabela Auxiliar do Edital'!CP23/100&lt;1%,1%,IF('Simulação % Exced EditalOPP v02'!$W$13+'Tabela Auxiliar do Edital'!CP23/100&gt;100%,100%,'Simulação % Exced EditalOPP v02'!$W$13+'Tabela Auxiliar do Edital'!CP23/100))</f>
        <v>0.19928602028531611</v>
      </c>
      <c r="CQ23" s="18">
        <f>IF($W$13+'Tabela Auxiliar do Edital'!CQ23/100&lt;1%,1%,IF('Simulação % Exced EditalOPP v02'!$W$13+'Tabela Auxiliar do Edital'!CQ23/100&gt;100%,100%,'Simulação % Exced EditalOPP v02'!$W$13+'Tabela Auxiliar do Edital'!CQ23/100))</f>
        <v>0.19928652784167172</v>
      </c>
      <c r="CR23" s="18">
        <f>IF($W$13+'Tabela Auxiliar do Edital'!CR23/100&lt;1%,1%,IF('Simulação % Exced EditalOPP v02'!$W$13+'Tabela Auxiliar do Edital'!CR23/100&gt;100%,100%,'Simulação % Exced EditalOPP v02'!$W$13+'Tabela Auxiliar do Edital'!CR23/100))</f>
        <v>0.19928697130173584</v>
      </c>
      <c r="CS23" s="18">
        <f>IF($W$13+'Tabela Auxiliar do Edital'!CS23/100&lt;1%,1%,IF('Simulação % Exced EditalOPP v02'!$W$13+'Tabela Auxiliar do Edital'!CS23/100&gt;100%,100%,'Simulação % Exced EditalOPP v02'!$W$13+'Tabela Auxiliar do Edital'!CS23/100))</f>
        <v>0.19928735875984988</v>
      </c>
      <c r="CT23" s="18">
        <f>IF($W$13+'Tabela Auxiliar do Edital'!CT23/100&lt;1%,1%,IF('Simulação % Exced EditalOPP v02'!$W$13+'Tabela Auxiliar do Edital'!CT23/100&gt;100%,100%,'Simulação % Exced EditalOPP v02'!$W$13+'Tabela Auxiliar do Edital'!CT23/100))</f>
        <v>0.19928769728816936</v>
      </c>
      <c r="CU23" s="18">
        <f>IF($W$13+'Tabela Auxiliar do Edital'!CU23/100&lt;1%,1%,IF('Simulação % Exced EditalOPP v02'!$W$13+'Tabela Auxiliar do Edital'!CU23/100&gt;100%,100%,'Simulação % Exced EditalOPP v02'!$W$13+'Tabela Auxiliar do Edital'!CU23/100))</f>
        <v>0.19928799306574868</v>
      </c>
      <c r="CV23" s="18">
        <f>IF($W$13+'Tabela Auxiliar do Edital'!CV23/100&lt;1%,1%,IF('Simulação % Exced EditalOPP v02'!$W$13+'Tabela Auxiliar do Edital'!CV23/100&gt;100%,100%,'Simulação % Exced EditalOPP v02'!$W$13+'Tabela Auxiliar do Edital'!CV23/100))</f>
        <v>0.19928825149132595</v>
      </c>
      <c r="CW23" s="18">
        <f>IF($W$13+'Tabela Auxiliar do Edital'!CW23/100&lt;1%,1%,IF('Simulação % Exced EditalOPP v02'!$W$13+'Tabela Auxiliar do Edital'!CW23/100&gt;100%,100%,'Simulação % Exced EditalOPP v02'!$W$13+'Tabela Auxiliar do Edital'!CW23/100))</f>
        <v>0.19928847728186488</v>
      </c>
      <c r="CX23" s="18">
        <f>IF($W$13+'Tabela Auxiliar do Edital'!CX23/100&lt;1%,1%,IF('Simulação % Exced EditalOPP v02'!$W$13+'Tabela Auxiliar do Edital'!CX23/100&gt;100%,100%,'Simulação % Exced EditalOPP v02'!$W$13+'Tabela Auxiliar do Edital'!CX23/100))</f>
        <v>0.19928867455865135</v>
      </c>
      <c r="CY23" s="18">
        <f>IF($W$13+'Tabela Auxiliar do Edital'!CY23/100&lt;1%,1%,IF('Simulação % Exced EditalOPP v02'!$W$13+'Tabela Auxiliar do Edital'!CY23/100&gt;100%,100%,'Simulação % Exced EditalOPP v02'!$W$13+'Tabela Auxiliar do Edital'!CY23/100))</f>
        <v>0.19928884692251875</v>
      </c>
      <c r="CZ23" s="18">
        <f>IF($W$13+'Tabela Auxiliar do Edital'!CZ23/100&lt;1%,1%,IF('Simulação % Exced EditalOPP v02'!$W$13+'Tabela Auxiliar do Edital'!CZ23/100&gt;100%,100%,'Simulação % Exced EditalOPP v02'!$W$13+'Tabela Auxiliar do Edital'!CZ23/100))</f>
        <v>0.19928899751957224</v>
      </c>
    </row>
    <row r="24" spans="1:104" s="17" customFormat="1" x14ac:dyDescent="0.25">
      <c r="A24" s="21"/>
      <c r="B24" s="13">
        <v>100.01</v>
      </c>
      <c r="C24" s="14">
        <v>105</v>
      </c>
      <c r="D24" s="18">
        <f>IF($W$13+'Tabela Auxiliar do Edital'!D24/100&lt;1%,1%,IF('Simulação % Exced EditalOPP v02'!$W$13+'Tabela Auxiliar do Edital'!D24/100&gt;100%,100%,'Simulação % Exced EditalOPP v02'!$W$13+'Tabela Auxiliar do Edital'!D24/100))</f>
        <v>0.01</v>
      </c>
      <c r="E24" s="18">
        <f>IF($W$13+'Tabela Auxiliar do Edital'!E24/100&lt;1%,1%,IF('Simulação % Exced EditalOPP v02'!$W$13+'Tabela Auxiliar do Edital'!E24/100&gt;100%,100%,'Simulação % Exced EditalOPP v02'!$W$13+'Tabela Auxiliar do Edital'!E24/100))</f>
        <v>0.01</v>
      </c>
      <c r="F24" s="18">
        <f>IF($W$13+'Tabela Auxiliar do Edital'!F24/100&lt;1%,1%,IF('Simulação % Exced EditalOPP v02'!$W$13+'Tabela Auxiliar do Edital'!F24/100&gt;100%,100%,'Simulação % Exced EditalOPP v02'!$W$13+'Tabela Auxiliar do Edital'!F24/100))</f>
        <v>0.01</v>
      </c>
      <c r="G24" s="18">
        <f>IF($W$13+'Tabela Auxiliar do Edital'!G24/100&lt;1%,1%,IF('Simulação % Exced EditalOPP v02'!$W$13+'Tabela Auxiliar do Edital'!G24/100&gt;100%,100%,'Simulação % Exced EditalOPP v02'!$W$13+'Tabela Auxiliar do Edital'!G24/100))</f>
        <v>0.01</v>
      </c>
      <c r="H24" s="18">
        <f>IF($W$13+'Tabela Auxiliar do Edital'!H24/100&lt;1%,1%,IF('Simulação % Exced EditalOPP v02'!$W$13+'Tabela Auxiliar do Edital'!H24/100&gt;100%,100%,'Simulação % Exced EditalOPP v02'!$W$13+'Tabela Auxiliar do Edital'!H24/100))</f>
        <v>0.01</v>
      </c>
      <c r="I24" s="18">
        <f>IF($W$13+'Tabela Auxiliar do Edital'!I24/100&lt;1%,1%,IF('Simulação % Exced EditalOPP v02'!$W$13+'Tabela Auxiliar do Edital'!I24/100&gt;100%,100%,'Simulação % Exced EditalOPP v02'!$W$13+'Tabela Auxiliar do Edital'!I24/100))</f>
        <v>0.01</v>
      </c>
      <c r="J24" s="18">
        <f>IF($W$13+'Tabela Auxiliar do Edital'!J24/100&lt;1%,1%,IF('Simulação % Exced EditalOPP v02'!$W$13+'Tabela Auxiliar do Edital'!J24/100&gt;100%,100%,'Simulação % Exced EditalOPP v02'!$W$13+'Tabela Auxiliar do Edital'!J24/100))</f>
        <v>0.01</v>
      </c>
      <c r="K24" s="18">
        <f>IF($W$13+'Tabela Auxiliar do Edital'!K24/100&lt;1%,1%,IF('Simulação % Exced EditalOPP v02'!$W$13+'Tabela Auxiliar do Edital'!K24/100&gt;100%,100%,'Simulação % Exced EditalOPP v02'!$W$13+'Tabela Auxiliar do Edital'!K24/100))</f>
        <v>0.01</v>
      </c>
      <c r="L24" s="18">
        <f>IF($W$13+'Tabela Auxiliar do Edital'!L24/100&lt;1%,1%,IF('Simulação % Exced EditalOPP v02'!$W$13+'Tabela Auxiliar do Edital'!L24/100&gt;100%,100%,'Simulação % Exced EditalOPP v02'!$W$13+'Tabela Auxiliar do Edital'!L24/100))</f>
        <v>0.01</v>
      </c>
      <c r="M24" s="18">
        <f>IF($W$13+'Tabela Auxiliar do Edital'!M24/100&lt;1%,1%,IF('Simulação % Exced EditalOPP v02'!$W$13+'Tabela Auxiliar do Edital'!M24/100&gt;100%,100%,'Simulação % Exced EditalOPP v02'!$W$13+'Tabela Auxiliar do Edital'!M24/100))</f>
        <v>0.01</v>
      </c>
      <c r="N24" s="18">
        <f>IF($W$13+'Tabela Auxiliar do Edital'!N24/100&lt;1%,1%,IF('Simulação % Exced EditalOPP v02'!$W$13+'Tabela Auxiliar do Edital'!N24/100&gt;100%,100%,'Simulação % Exced EditalOPP v02'!$W$13+'Tabela Auxiliar do Edital'!N24/100))</f>
        <v>1.5551505177168932E-2</v>
      </c>
      <c r="O24" s="18">
        <f>IF($W$13+'Tabela Auxiliar do Edital'!O24/100&lt;1%,1%,IF('Simulação % Exced EditalOPP v02'!$W$13+'Tabela Auxiliar do Edital'!O24/100&gt;100%,100%,'Simulação % Exced EditalOPP v02'!$W$13+'Tabela Auxiliar do Edital'!O24/100))</f>
        <v>3.9155595412902103E-2</v>
      </c>
      <c r="P24" s="18">
        <f>IF($W$13+'Tabela Auxiliar do Edital'!P24/100&lt;1%,1%,IF('Simulação % Exced EditalOPP v02'!$W$13+'Tabela Auxiliar do Edital'!P24/100&gt;100%,100%,'Simulação % Exced EditalOPP v02'!$W$13+'Tabela Auxiliar do Edital'!P24/100))</f>
        <v>5.9727370853776177E-2</v>
      </c>
      <c r="Q24" s="18">
        <f>IF($W$13+'Tabela Auxiliar do Edital'!Q24/100&lt;1%,1%,IF('Simulação % Exced EditalOPP v02'!$W$13+'Tabela Auxiliar do Edital'!Q24/100&gt;100%,100%,'Simulação % Exced EditalOPP v02'!$W$13+'Tabela Auxiliar do Edital'!Q24/100))</f>
        <v>7.7656379790925725E-2</v>
      </c>
      <c r="R24" s="18">
        <f>IF($W$13+'Tabela Auxiliar do Edital'!R24/100&lt;1%,1%,IF('Simulação % Exced EditalOPP v02'!$W$13+'Tabela Auxiliar do Edital'!R24/100&gt;100%,100%,'Simulação % Exced EditalOPP v02'!$W$13+'Tabela Auxiliar do Edital'!R24/100))</f>
        <v>9.3282126941057711E-2</v>
      </c>
      <c r="S24" s="18">
        <f>IF($W$13+'Tabela Auxiliar do Edital'!S24/100&lt;1%,1%,IF('Simulação % Exced EditalOPP v02'!$W$13+'Tabela Auxiliar do Edital'!S24/100&gt;100%,100%,'Simulação % Exced EditalOPP v02'!$W$13+'Tabela Auxiliar do Edital'!S24/100))</f>
        <v>0.10690050232676791</v>
      </c>
      <c r="T24" s="18">
        <f>IF($W$13+'Tabela Auxiliar do Edital'!T24/100&lt;1%,1%,IF('Simulação % Exced EditalOPP v02'!$W$13+'Tabela Auxiliar do Edital'!T24/100&gt;100%,100%,'Simulação % Exced EditalOPP v02'!$W$13+'Tabela Auxiliar do Edital'!T24/100))</f>
        <v>0.11876938426656998</v>
      </c>
      <c r="U24" s="18">
        <f>IF($W$13+'Tabela Auxiliar do Edital'!U24/100&lt;1%,1%,IF('Simulação % Exced EditalOPP v02'!$W$13+'Tabela Auxiliar do Edital'!U24/100&gt;100%,100%,'Simulação % Exced EditalOPP v02'!$W$13+'Tabela Auxiliar do Edital'!U24/100))</f>
        <v>0.12911352257316849</v>
      </c>
      <c r="V24" s="18">
        <f>IF($W$13+'Tabela Auxiliar do Edital'!V24/100&lt;1%,1%,IF('Simulação % Exced EditalOPP v02'!$W$13+'Tabela Auxiliar do Edital'!V24/100&gt;100%,100%,'Simulação % Exced EditalOPP v02'!$W$13+'Tabela Auxiliar do Edital'!V24/100))</f>
        <v>0.13812879442849063</v>
      </c>
      <c r="W24" s="18">
        <f>IF($W$13+'Tabela Auxiliar do Edital'!W24/100&lt;1%,1%,IF('Simulação % Exced EditalOPP v02'!$W$13+'Tabela Auxiliar do Edital'!W24/100&gt;100%,100%,'Simulação % Exced EditalOPP v02'!$W$13+'Tabela Auxiliar do Edital'!W24/100))</f>
        <v>0.14598591352496643</v>
      </c>
      <c r="X24" s="18">
        <f>IF($W$13+'Tabela Auxiliar do Edital'!X24/100&lt;1%,1%,IF('Simulação % Exced EditalOPP v02'!$W$13+'Tabela Auxiliar do Edital'!X24/100&gt;100%,100%,'Simulação % Exced EditalOPP v02'!$W$13+'Tabela Auxiliar do Edital'!X24/100))</f>
        <v>0.15283366270956372</v>
      </c>
      <c r="Y24" s="18">
        <f>IF($W$13+'Tabela Auxiliar do Edital'!Y24/100&lt;1%,1%,IF('Simulação % Exced EditalOPP v02'!$W$13+'Tabela Auxiliar do Edital'!Y24/100&gt;100%,100%,'Simulação % Exced EditalOPP v02'!$W$13+'Tabela Auxiliar do Edital'!Y24/100))</f>
        <v>0.1588017113441052</v>
      </c>
      <c r="Z24" s="18">
        <f>IF($W$13+'Tabela Auxiliar do Edital'!Z24/100&lt;1%,1%,IF('Simulação % Exced EditalOPP v02'!$W$13+'Tabela Auxiliar do Edital'!Z24/100&gt;100%,100%,'Simulação % Exced EditalOPP v02'!$W$13+'Tabela Auxiliar do Edital'!Z24/100))</f>
        <v>0.16400307073156178</v>
      </c>
      <c r="AA24" s="18">
        <f>IF($W$13+'Tabela Auxiliar do Edital'!AA24/100&lt;1%,1%,IF('Simulação % Exced EditalOPP v02'!$W$13+'Tabela Auxiliar do Edital'!AA24/100&gt;100%,100%,'Simulação % Exced EditalOPP v02'!$W$13+'Tabela Auxiliar do Edital'!AA24/100))</f>
        <v>0.16853623410441038</v>
      </c>
      <c r="AB24" s="18">
        <f>IF($W$13+'Tabela Auxiliar do Edital'!AB24/100&lt;1%,1%,IF('Simulação % Exced EditalOPP v02'!$W$13+'Tabela Auxiliar do Edital'!AB24/100&gt;100%,100%,'Simulação % Exced EditalOPP v02'!$W$13+'Tabela Auxiliar do Edital'!AB24/100))</f>
        <v>0.17248704169799695</v>
      </c>
      <c r="AC24" s="18">
        <f>IF($W$13+'Tabela Auxiliar do Edital'!AC24/100&lt;1%,1%,IF('Simulação % Exced EditalOPP v02'!$W$13+'Tabela Auxiliar do Edital'!AC24/100&gt;100%,100%,'Simulação % Exced EditalOPP v02'!$W$13+'Tabela Auxiliar do Edital'!AC24/100))</f>
        <v>0.17593030622603717</v>
      </c>
      <c r="AD24" s="18">
        <f>IF($W$13+'Tabela Auxiliar do Edital'!AD24/100&lt;1%,1%,IF('Simulação % Exced EditalOPP v02'!$W$13+'Tabela Auxiliar do Edital'!AD24/100&gt;100%,100%,'Simulação % Exced EditalOPP v02'!$W$13+'Tabela Auxiliar do Edital'!AD24/100))</f>
        <v>0.178931229538351</v>
      </c>
      <c r="AE24" s="18">
        <f>IF($W$13+'Tabela Auxiliar do Edital'!AE24/100&lt;1%,1%,IF('Simulação % Exced EditalOPP v02'!$W$13+'Tabela Auxiliar do Edital'!AE24/100&gt;100%,100%,'Simulação % Exced EditalOPP v02'!$W$13+'Tabela Auxiliar do Edital'!AE24/100))</f>
        <v>0.18154663728673978</v>
      </c>
      <c r="AF24" s="18">
        <f>IF($W$13+'Tabela Auxiliar do Edital'!AF24/100&lt;1%,1%,IF('Simulação % Exced EditalOPP v02'!$W$13+'Tabela Auxiliar do Edital'!AF24/100&gt;100%,100%,'Simulação % Exced EditalOPP v02'!$W$13+'Tabela Auxiliar do Edital'!AF24/100))</f>
        <v>0.18382605497870924</v>
      </c>
      <c r="AG24" s="18">
        <f>IF($W$13+'Tabela Auxiliar do Edital'!AG24/100&lt;1%,1%,IF('Simulação % Exced EditalOPP v02'!$W$13+'Tabela Auxiliar do Edital'!AG24/100&gt;100%,100%,'Simulação % Exced EditalOPP v02'!$W$13+'Tabela Auxiliar do Edital'!AG24/100))</f>
        <v>0.18581264579525197</v>
      </c>
      <c r="AH24" s="18">
        <f>IF($W$13+'Tabela Auxiliar do Edital'!AH24/100&lt;1%,1%,IF('Simulação % Exced EditalOPP v02'!$W$13+'Tabela Auxiliar do Edital'!AH24/100&gt;100%,100%,'Simulação % Exced EditalOPP v02'!$W$13+'Tabela Auxiliar do Edital'!AH24/100))</f>
        <v>0.18754402793125785</v>
      </c>
      <c r="AI24" s="18">
        <f>IF($W$13+'Tabela Auxiliar do Edital'!AI24/100&lt;1%,1%,IF('Simulação % Exced EditalOPP v02'!$W$13+'Tabela Auxiliar do Edital'!AI24/100&gt;100%,100%,'Simulação % Exced EditalOPP v02'!$W$13+'Tabela Auxiliar do Edital'!AI24/100))</f>
        <v>0.18905298693575839</v>
      </c>
      <c r="AJ24" s="18">
        <f>IF($W$13+'Tabela Auxiliar do Edital'!AJ24/100&lt;1%,1%,IF('Simulação % Exced EditalOPP v02'!$W$13+'Tabela Auxiliar do Edital'!AJ24/100&gt;100%,100%,'Simulação % Exced EditalOPP v02'!$W$13+'Tabela Auxiliar do Edital'!AJ24/100))</f>
        <v>0.19036809654091819</v>
      </c>
      <c r="AK24" s="18">
        <f>IF($W$13+'Tabela Auxiliar do Edital'!AK24/100&lt;1%,1%,IF('Simulação % Exced EditalOPP v02'!$W$13+'Tabela Auxiliar do Edital'!AK24/100&gt;100%,100%,'Simulação % Exced EditalOPP v02'!$W$13+'Tabela Auxiliar do Edital'!AK24/100))</f>
        <v>0.19151425973582609</v>
      </c>
      <c r="AL24" s="18">
        <f>IF($W$13+'Tabela Auxiliar do Edital'!AL24/100&lt;1%,1%,IF('Simulação % Exced EditalOPP v02'!$W$13+'Tabela Auxiliar do Edital'!AL24/100&gt;100%,100%,'Simulação % Exced EditalOPP v02'!$W$13+'Tabela Auxiliar do Edital'!AL24/100))</f>
        <v>0.19251318033089088</v>
      </c>
      <c r="AM24" s="18">
        <f>IF($W$13+'Tabela Auxiliar do Edital'!AM24/100&lt;1%,1%,IF('Simulação % Exced EditalOPP v02'!$W$13+'Tabela Auxiliar do Edital'!AM24/100&gt;100%,100%,'Simulação % Exced EditalOPP v02'!$W$13+'Tabela Auxiliar do Edital'!AM24/100))</f>
        <v>0.1933837739424093</v>
      </c>
      <c r="AN24" s="18">
        <f>IF($W$13+'Tabela Auxiliar do Edital'!AN24/100&lt;1%,1%,IF('Simulação % Exced EditalOPP v02'!$W$13+'Tabela Auxiliar do Edital'!AN24/100&gt;100%,100%,'Simulação % Exced EditalOPP v02'!$W$13+'Tabela Auxiliar do Edital'!AN24/100))</f>
        <v>0.19414252617973576</v>
      </c>
      <c r="AO24" s="18">
        <f>IF($W$13+'Tabela Auxiliar do Edital'!AO24/100&lt;1%,1%,IF('Simulação % Exced EditalOPP v02'!$W$13+'Tabela Auxiliar do Edital'!AO24/100&gt;100%,100%,'Simulação % Exced EditalOPP v02'!$W$13+'Tabela Auxiliar do Edital'!AO24/100))</f>
        <v>0.19480380481770304</v>
      </c>
      <c r="AP24" s="18">
        <f>IF($W$13+'Tabela Auxiliar do Edital'!AP24/100&lt;1%,1%,IF('Simulação % Exced EditalOPP v02'!$W$13+'Tabela Auxiliar do Edital'!AP24/100&gt;100%,100%,'Simulação % Exced EditalOPP v02'!$W$13+'Tabela Auxiliar do Edital'!AP24/100))</f>
        <v>0.19538013186561082</v>
      </c>
      <c r="AQ24" s="18">
        <f>IF($W$13+'Tabela Auxiliar do Edital'!AQ24/100&lt;1%,1%,IF('Simulação % Exced EditalOPP v02'!$W$13+'Tabela Auxiliar do Edital'!AQ24/100&gt;100%,100%,'Simulação % Exced EditalOPP v02'!$W$13+'Tabela Auxiliar do Edital'!AQ24/100))</f>
        <v>0.19588242068469491</v>
      </c>
      <c r="AR24" s="18">
        <f>IF($W$13+'Tabela Auxiliar do Edital'!AR24/100&lt;1%,1%,IF('Simulação % Exced EditalOPP v02'!$W$13+'Tabela Auxiliar do Edital'!AR24/100&gt;100%,100%,'Simulação % Exced EditalOPP v02'!$W$13+'Tabela Auxiliar do Edital'!AR24/100))</f>
        <v>0.19632018264414614</v>
      </c>
      <c r="AS24" s="18">
        <f>IF($W$13+'Tabela Auxiliar do Edital'!AS24/100&lt;1%,1%,IF('Simulação % Exced EditalOPP v02'!$W$13+'Tabela Auxiliar do Edital'!AS24/100&gt;100%,100%,'Simulação % Exced EditalOPP v02'!$W$13+'Tabela Auxiliar do Edital'!AS24/100))</f>
        <v>0.19670170722892993</v>
      </c>
      <c r="AT24" s="18">
        <f>IF($W$13+'Tabela Auxiliar do Edital'!AT24/100&lt;1%,1%,IF('Simulação % Exced EditalOPP v02'!$W$13+'Tabela Auxiliar do Edital'!AT24/100&gt;100%,100%,'Simulação % Exced EditalOPP v02'!$W$13+'Tabela Auxiliar do Edital'!AT24/100))</f>
        <v>0.19703421900993751</v>
      </c>
      <c r="AU24" s="18">
        <f>IF($W$13+'Tabela Auxiliar do Edital'!AU24/100&lt;1%,1%,IF('Simulação % Exced EditalOPP v02'!$W$13+'Tabela Auxiliar do Edital'!AU24/100&gt;100%,100%,'Simulação % Exced EditalOPP v02'!$W$13+'Tabela Auxiliar do Edital'!AU24/100))</f>
        <v>0.19732401444886433</v>
      </c>
      <c r="AV24" s="18">
        <f>IF($W$13+'Tabela Auxiliar do Edital'!AV24/100&lt;1%,1%,IF('Simulação % Exced EditalOPP v02'!$W$13+'Tabela Auxiliar do Edital'!AV24/100&gt;100%,100%,'Simulação % Exced EditalOPP v02'!$W$13+'Tabela Auxiliar do Edital'!AV24/100))</f>
        <v>0.19757658112836157</v>
      </c>
      <c r="AW24" s="18">
        <f>IF($W$13+'Tabela Auxiliar do Edital'!AW24/100&lt;1%,1%,IF('Simulação % Exced EditalOPP v02'!$W$13+'Tabela Auxiliar do Edital'!AW24/100&gt;100%,100%,'Simulação % Exced EditalOPP v02'!$W$13+'Tabela Auxiliar do Edital'!AW24/100))</f>
        <v>0.19779670166520796</v>
      </c>
      <c r="AX24" s="18">
        <f>IF($W$13+'Tabela Auxiliar do Edital'!AX24/100&lt;1%,1%,IF('Simulação % Exced EditalOPP v02'!$W$13+'Tabela Auxiliar do Edital'!AX24/100&gt;100%,100%,'Simulação % Exced EditalOPP v02'!$W$13+'Tabela Auxiliar do Edital'!AX24/100))</f>
        <v>0.19798854427420959</v>
      </c>
      <c r="AY24" s="18">
        <f>IF($W$13+'Tabela Auxiliar do Edital'!AY24/100&lt;1%,1%,IF('Simulação % Exced EditalOPP v02'!$W$13+'Tabela Auxiliar do Edital'!AY24/100&gt;100%,100%,'Simulação % Exced EditalOPP v02'!$W$13+'Tabela Auxiliar do Edital'!AY24/100))</f>
        <v>0.19815574169774758</v>
      </c>
      <c r="AZ24" s="18">
        <f>IF($W$13+'Tabela Auxiliar do Edital'!AZ24/100&lt;1%,1%,IF('Simulação % Exced EditalOPP v02'!$W$13+'Tabela Auxiliar do Edital'!AZ24/100&gt;100%,100%,'Simulação % Exced EditalOPP v02'!$W$13+'Tabela Auxiliar do Edital'!AZ24/100))</f>
        <v>0.19830145999559184</v>
      </c>
      <c r="BA24" s="18">
        <f>IF($W$13+'Tabela Auxiliar do Edital'!BA24/100&lt;1%,1%,IF('Simulação % Exced EditalOPP v02'!$W$13+'Tabela Auxiliar do Edital'!BA24/100&gt;100%,100%,'Simulação % Exced EditalOPP v02'!$W$13+'Tabela Auxiliar do Edital'!BA24/100))</f>
        <v>0.19842845849758634</v>
      </c>
      <c r="BB24" s="18">
        <f>IF($W$13+'Tabela Auxiliar do Edital'!BB24/100&lt;1%,1%,IF('Simulação % Exced EditalOPP v02'!$W$13+'Tabela Auxiliar do Edital'!BB24/100&gt;100%,100%,'Simulação % Exced EditalOPP v02'!$W$13+'Tabela Auxiliar do Edital'!BB24/100))</f>
        <v>0.19853914205447271</v>
      </c>
      <c r="BC24" s="18">
        <f>IF($W$13+'Tabela Auxiliar do Edital'!BC24/100&lt;1%,1%,IF('Simulação % Exced EditalOPP v02'!$W$13+'Tabela Auxiliar do Edital'!BC24/100&gt;100%,100%,'Simulação % Exced EditalOPP v02'!$W$13+'Tabela Auxiliar do Edital'!BC24/100))</f>
        <v>0.19863560657627904</v>
      </c>
      <c r="BD24" s="18">
        <f>IF($W$13+'Tabela Auxiliar do Edital'!BD24/100&lt;1%,1%,IF('Simulação % Exced EditalOPP v02'!$W$13+'Tabela Auxiliar do Edital'!BD24/100&gt;100%,100%,'Simulação % Exced EditalOPP v02'!$W$13+'Tabela Auxiliar do Edital'!BD24/100))</f>
        <v>0.19871967872058932</v>
      </c>
      <c r="BE24" s="18">
        <f>IF($W$13+'Tabela Auxiliar do Edital'!BE24/100&lt;1%,1%,IF('Simulação % Exced EditalOPP v02'!$W$13+'Tabela Auxiliar do Edital'!BE24/100&gt;100%,100%,'Simulação % Exced EditalOPP v02'!$W$13+'Tabela Auxiliar do Edital'!BE24/100))</f>
        <v>0.19879295048223361</v>
      </c>
      <c r="BF24" s="18">
        <f>IF($W$13+'Tabela Auxiliar do Edital'!BF24/100&lt;1%,1%,IF('Simulação % Exced EditalOPP v02'!$W$13+'Tabela Auxiliar do Edital'!BF24/100&gt;100%,100%,'Simulação % Exced EditalOPP v02'!$W$13+'Tabela Auxiliar do Edital'!BF24/100))</f>
        <v>0.19885680933939137</v>
      </c>
      <c r="BG24" s="18">
        <f>IF($W$13+'Tabela Auxiliar do Edital'!BG24/100&lt;1%,1%,IF('Simulação % Exced EditalOPP v02'!$W$13+'Tabela Auxiliar do Edital'!BG24/100&gt;100%,100%,'Simulação % Exced EditalOPP v02'!$W$13+'Tabela Auxiliar do Edital'!BG24/100))</f>
        <v>0.19891246452695605</v>
      </c>
      <c r="BH24" s="18">
        <f>IF($W$13+'Tabela Auxiliar do Edital'!BH24/100&lt;1%,1%,IF('Simulação % Exced EditalOPP v02'!$W$13+'Tabela Auxiliar do Edital'!BH24/100&gt;100%,100%,'Simulação % Exced EditalOPP v02'!$W$13+'Tabela Auxiliar do Edital'!BH24/100))</f>
        <v>0.1989609699346741</v>
      </c>
      <c r="BI24" s="18">
        <f>IF($W$13+'Tabela Auxiliar do Edital'!BI24/100&lt;1%,1%,IF('Simulação % Exced EditalOPP v02'!$W$13+'Tabela Auxiliar do Edital'!BI24/100&gt;100%,100%,'Simulação % Exced EditalOPP v02'!$W$13+'Tabela Auxiliar do Edital'!BI24/100))</f>
        <v>0.19900324406366104</v>
      </c>
      <c r="BJ24" s="18">
        <f>IF($W$13+'Tabela Auxiliar do Edital'!BJ24/100&lt;1%,1%,IF('Simulação % Exced EditalOPP v02'!$W$13+'Tabela Auxiliar do Edital'!BJ24/100&gt;100%,100%,'Simulação % Exced EditalOPP v02'!$W$13+'Tabela Auxiliar do Edital'!BJ24/100))</f>
        <v>0.19904008741918927</v>
      </c>
      <c r="BK24" s="18">
        <f>IF($W$13+'Tabela Auxiliar do Edital'!BK24/100&lt;1%,1%,IF('Simulação % Exced EditalOPP v02'!$W$13+'Tabela Auxiliar do Edital'!BK24/100&gt;100%,100%,'Simulação % Exced EditalOPP v02'!$W$13+'Tabela Auxiliar do Edital'!BK24/100))</f>
        <v>0.1990721976691015</v>
      </c>
      <c r="BL24" s="18">
        <f>IF($W$13+'Tabela Auxiliar do Edital'!BL24/100&lt;1%,1%,IF('Simulação % Exced EditalOPP v02'!$W$13+'Tabela Auxiliar do Edital'!BL24/100&gt;100%,100%,'Simulação % Exced EditalOPP v02'!$W$13+'Tabela Auxiliar do Edital'!BL24/100))</f>
        <v>0.19910018285488679</v>
      </c>
      <c r="BM24" s="18">
        <f>IF($W$13+'Tabela Auxiliar do Edital'!BM24/100&lt;1%,1%,IF('Simulação % Exced EditalOPP v02'!$W$13+'Tabela Auxiliar do Edital'!BM24/100&gt;100%,100%,'Simulação % Exced EditalOPP v02'!$W$13+'Tabela Auxiliar do Edital'!BM24/100))</f>
        <v>0.19912457290558988</v>
      </c>
      <c r="BN24" s="18">
        <f>IF($W$13+'Tabela Auxiliar do Edital'!BN24/100&lt;1%,1%,IF('Simulação % Exced EditalOPP v02'!$W$13+'Tabela Auxiliar do Edital'!BN24/100&gt;100%,100%,'Simulação % Exced EditalOPP v02'!$W$13+'Tabela Auxiliar do Edital'!BN24/100))</f>
        <v>0.19914582967257571</v>
      </c>
      <c r="BO24" s="18">
        <f>IF($W$13+'Tabela Auxiliar do Edital'!BO24/100&lt;1%,1%,IF('Simulação % Exced EditalOPP v02'!$W$13+'Tabela Auxiliar do Edital'!BO24/100&gt;100%,100%,'Simulação % Exced EditalOPP v02'!$W$13+'Tabela Auxiliar do Edital'!BO24/100))</f>
        <v>0.19916435567517382</v>
      </c>
      <c r="BP24" s="18">
        <f>IF($W$13+'Tabela Auxiliar do Edital'!BP24/100&lt;1%,1%,IF('Simulação % Exced EditalOPP v02'!$W$13+'Tabela Auxiliar do Edital'!BP24/100&gt;100%,100%,'Simulação % Exced EditalOPP v02'!$W$13+'Tabela Auxiliar do Edital'!BP24/100))</f>
        <v>0.19918050172280605</v>
      </c>
      <c r="BQ24" s="18">
        <f>IF($W$13+'Tabela Auxiliar do Edital'!BQ24/100&lt;1%,1%,IF('Simulação % Exced EditalOPP v02'!$W$13+'Tabela Auxiliar do Edital'!BQ24/100&gt;100%,100%,'Simulação % Exced EditalOPP v02'!$W$13+'Tabela Auxiliar do Edital'!BQ24/100))</f>
        <v>0.19919457355793441</v>
      </c>
      <c r="BR24" s="18">
        <f>IF($W$13+'Tabela Auxiliar do Edital'!BR24/100&lt;1%,1%,IF('Simulação % Exced EditalOPP v02'!$W$13+'Tabela Auxiliar do Edital'!BR24/100&gt;100%,100%,'Simulação % Exced EditalOPP v02'!$W$13+'Tabela Auxiliar do Edital'!BR24/100))</f>
        <v>0.19920683764561614</v>
      </c>
      <c r="BS24" s="18">
        <f>IF($W$13+'Tabela Auxiliar do Edital'!BS24/100&lt;1%,1%,IF('Simulação % Exced EditalOPP v02'!$W$13+'Tabela Auxiliar do Edital'!BS24/100&gt;100%,100%,'Simulação % Exced EditalOPP v02'!$W$13+'Tabela Auxiliar do Edital'!BS24/100))</f>
        <v>0.19921752621930217</v>
      </c>
      <c r="BT24" s="18">
        <f>IF($W$13+'Tabela Auxiliar do Edital'!BT24/100&lt;1%,1%,IF('Simulação % Exced EditalOPP v02'!$W$13+'Tabela Auxiliar do Edital'!BT24/100&gt;100%,100%,'Simulação % Exced EditalOPP v02'!$W$13+'Tabela Auxiliar do Edital'!BT24/100))</f>
        <v>0.19922684167842203</v>
      </c>
      <c r="BU24" s="18">
        <f>IF($W$13+'Tabela Auxiliar do Edital'!BU24/100&lt;1%,1%,IF('Simulação % Exced EditalOPP v02'!$W$13+'Tabela Auxiliar do Edital'!BU24/100&gt;100%,100%,'Simulação % Exced EditalOPP v02'!$W$13+'Tabela Auxiliar do Edital'!BU24/100))</f>
        <v>0.199234960421031</v>
      </c>
      <c r="BV24" s="18">
        <f>IF($W$13+'Tabela Auxiliar do Edital'!BV24/100&lt;1%,1%,IF('Simulação % Exced EditalOPP v02'!$W$13+'Tabela Auxiliar do Edital'!BV24/100&gt;100%,100%,'Simulação % Exced EditalOPP v02'!$W$13+'Tabela Auxiliar do Edital'!BV24/100))</f>
        <v>0.19924203618409358</v>
      </c>
      <c r="BW24" s="18">
        <f>IF($W$13+'Tabela Auxiliar do Edital'!BW24/100&lt;1%,1%,IF('Simulação % Exced EditalOPP v02'!$W$13+'Tabela Auxiliar do Edital'!BW24/100&gt;100%,100%,'Simulação % Exced EditalOPP v02'!$W$13+'Tabela Auxiliar do Edital'!BW24/100))</f>
        <v>0.1992482029546549</v>
      </c>
      <c r="BX24" s="18">
        <f>IF($W$13+'Tabela Auxiliar do Edital'!BX24/100&lt;1%,1%,IF('Simulação % Exced EditalOPP v02'!$W$13+'Tabela Auxiliar do Edital'!BX24/100&gt;100%,100%,'Simulação % Exced EditalOPP v02'!$W$13+'Tabela Auxiliar do Edital'!BX24/100))</f>
        <v>0.19925357750702771</v>
      </c>
      <c r="BY24" s="18">
        <f>IF($W$13+'Tabela Auxiliar do Edital'!BY24/100&lt;1%,1%,IF('Simulação % Exced EditalOPP v02'!$W$13+'Tabela Auxiliar do Edital'!BY24/100&gt;100%,100%,'Simulação % Exced EditalOPP v02'!$W$13+'Tabela Auxiliar do Edital'!BY24/100))</f>
        <v>0.19925826161403642</v>
      </c>
      <c r="BZ24" s="18">
        <f>IF($W$13+'Tabela Auxiliar do Edital'!BZ24/100&lt;1%,1%,IF('Simulação % Exced EditalOPP v02'!$W$13+'Tabela Auxiliar do Edital'!BZ24/100&gt;100%,100%,'Simulação % Exced EditalOPP v02'!$W$13+'Tabela Auxiliar do Edital'!BZ24/100))</f>
        <v>0.19926234397419368</v>
      </c>
      <c r="CA24" s="18">
        <f>IF($W$13+'Tabela Auxiliar do Edital'!CA24/100&lt;1%,1%,IF('Simulação % Exced EditalOPP v02'!$W$13+'Tabela Auxiliar do Edital'!CA24/100&gt;100%,100%,'Simulação % Exced EditalOPP v02'!$W$13+'Tabela Auxiliar do Edital'!CA24/100))</f>
        <v>0.19926590189129983</v>
      </c>
      <c r="CB24" s="18">
        <f>IF($W$13+'Tabela Auxiliar do Edital'!CB24/100&lt;1%,1%,IF('Simulação % Exced EditalOPP v02'!$W$13+'Tabela Auxiliar do Edital'!CB24/100&gt;100%,100%,'Simulação % Exced EditalOPP v02'!$W$13+'Tabela Auxiliar do Edital'!CB24/100))</f>
        <v>0.19926900273827214</v>
      </c>
      <c r="CC24" s="18">
        <f>IF($W$13+'Tabela Auxiliar do Edital'!CC24/100&lt;1%,1%,IF('Simulação % Exced EditalOPP v02'!$W$13+'Tabela Auxiliar do Edital'!CC24/100&gt;100%,100%,'Simulação % Exced EditalOPP v02'!$W$13+'Tabela Auxiliar do Edital'!CC24/100))</f>
        <v>0.19927170523292265</v>
      </c>
      <c r="CD24" s="18">
        <f>IF($W$13+'Tabela Auxiliar do Edital'!CD24/100&lt;1%,1%,IF('Simulação % Exced EditalOPP v02'!$W$13+'Tabela Auxiliar do Edital'!CD24/100&gt;100%,100%,'Simulação % Exced EditalOPP v02'!$W$13+'Tabela Auxiliar do Edital'!CD24/100))</f>
        <v>0.19927406054984126</v>
      </c>
      <c r="CE24" s="18">
        <f>IF($W$13+'Tabela Auxiliar do Edital'!CE24/100&lt;1%,1%,IF('Simulação % Exced EditalOPP v02'!$W$13+'Tabela Auxiliar do Edital'!CE24/100&gt;100%,100%,'Simulação % Exced EditalOPP v02'!$W$13+'Tabela Auxiliar do Edital'!CE24/100))</f>
        <v>0.19927611328944089</v>
      </c>
      <c r="CF24" s="18">
        <f>IF($W$13+'Tabela Auxiliar do Edital'!CF24/100&lt;1%,1%,IF('Simulação % Exced EditalOPP v02'!$W$13+'Tabela Auxiliar do Edital'!CF24/100&gt;100%,100%,'Simulação % Exced EditalOPP v02'!$W$13+'Tabela Auxiliar do Edital'!CF24/100))</f>
        <v>0.19927790232251369</v>
      </c>
      <c r="CG24" s="18">
        <f>IF($W$13+'Tabela Auxiliar do Edital'!CG24/100&lt;1%,1%,IF('Simulação % Exced EditalOPP v02'!$W$13+'Tabela Auxiliar do Edital'!CG24/100&gt;100%,100%,'Simulação % Exced EditalOPP v02'!$W$13+'Tabela Auxiliar do Edital'!CG24/100))</f>
        <v>0.19927946152628989</v>
      </c>
      <c r="CH24" s="18">
        <f>IF($W$13+'Tabela Auxiliar do Edital'!CH24/100&lt;1%,1%,IF('Simulação % Exced EditalOPP v02'!$W$13+'Tabela Auxiliar do Edital'!CH24/100&gt;100%,100%,'Simulação % Exced EditalOPP v02'!$W$13+'Tabela Auxiliar do Edital'!CH24/100))</f>
        <v>0.19928082042593948</v>
      </c>
      <c r="CI24" s="18">
        <f>IF($W$13+'Tabela Auxiliar do Edital'!CI24/100&lt;1%,1%,IF('Simulação % Exced EditalOPP v02'!$W$13+'Tabela Auxiliar do Edital'!CI24/100&gt;100%,100%,'Simulação % Exced EditalOPP v02'!$W$13+'Tabela Auxiliar do Edital'!CI24/100))</f>
        <v>0.19928200475366226</v>
      </c>
      <c r="CJ24" s="18">
        <f>IF($W$13+'Tabela Auxiliar do Edital'!CJ24/100&lt;1%,1%,IF('Simulação % Exced EditalOPP v02'!$W$13+'Tabela Auxiliar do Edital'!CJ24/100&gt;100%,100%,'Simulação % Exced EditalOPP v02'!$W$13+'Tabela Auxiliar do Edital'!CJ24/100))</f>
        <v>0.19928303693595423</v>
      </c>
      <c r="CK24" s="18">
        <f>IF($W$13+'Tabela Auxiliar do Edital'!CK24/100&lt;1%,1%,IF('Simulação % Exced EditalOPP v02'!$W$13+'Tabela Auxiliar do Edital'!CK24/100&gt;100%,100%,'Simulação % Exced EditalOPP v02'!$W$13+'Tabela Auxiliar do Edital'!CK24/100))</f>
        <v>0.1992839365182773</v>
      </c>
      <c r="CL24" s="18">
        <f>IF($W$13+'Tabela Auxiliar do Edital'!CL24/100&lt;1%,1%,IF('Simulação % Exced EditalOPP v02'!$W$13+'Tabela Auxiliar do Edital'!CL24/100&gt;100%,100%,'Simulação % Exced EditalOPP v02'!$W$13+'Tabela Auxiliar do Edital'!CL24/100))</f>
        <v>0.19928472053517249</v>
      </c>
      <c r="CM24" s="18">
        <f>IF($W$13+'Tabela Auxiliar do Edital'!CM24/100&lt;1%,1%,IF('Simulação % Exced EditalOPP v02'!$W$13+'Tabela Auxiliar do Edital'!CM24/100&gt;100%,100%,'Simulação % Exced EditalOPP v02'!$W$13+'Tabela Auxiliar do Edital'!CM24/100))</f>
        <v>0.1992854038328275</v>
      </c>
      <c r="CN24" s="18">
        <f>IF($W$13+'Tabela Auxiliar do Edital'!CN24/100&lt;1%,1%,IF('Simulação % Exced EditalOPP v02'!$W$13+'Tabela Auxiliar do Edital'!CN24/100&gt;100%,100%,'Simulação % Exced EditalOPP v02'!$W$13+'Tabela Auxiliar do Edital'!CN24/100))</f>
        <v>0.19928599935020525</v>
      </c>
      <c r="CO24" s="18">
        <f>IF($W$13+'Tabela Auxiliar do Edital'!CO24/100&lt;1%,1%,IF('Simulação % Exced EditalOPP v02'!$W$13+'Tabela Auxiliar do Edital'!CO24/100&gt;100%,100%,'Simulação % Exced EditalOPP v02'!$W$13+'Tabela Auxiliar do Edital'!CO24/100))</f>
        <v>0.19928651836405592</v>
      </c>
      <c r="CP24" s="18">
        <f>IF($W$13+'Tabela Auxiliar do Edital'!CP24/100&lt;1%,1%,IF('Simulação % Exced EditalOPP v02'!$W$13+'Tabela Auxiliar do Edital'!CP24/100&gt;100%,100%,'Simulação % Exced EditalOPP v02'!$W$13+'Tabela Auxiliar do Edital'!CP24/100))</f>
        <v>0.19928697070245488</v>
      </c>
      <c r="CQ24" s="18">
        <f>IF($W$13+'Tabela Auxiliar do Edital'!CQ24/100&lt;1%,1%,IF('Simulação % Exced EditalOPP v02'!$W$13+'Tabela Auxiliar do Edital'!CQ24/100&gt;100%,100%,'Simulação % Exced EditalOPP v02'!$W$13+'Tabela Auxiliar do Edital'!CQ24/100))</f>
        <v>0.19928736493090743</v>
      </c>
      <c r="CR24" s="18">
        <f>IF($W$13+'Tabela Auxiliar do Edital'!CR24/100&lt;1%,1%,IF('Simulação % Exced EditalOPP v02'!$W$13+'Tabela Auxiliar do Edital'!CR24/100&gt;100%,100%,'Simulação % Exced EditalOPP v02'!$W$13+'Tabela Auxiliar do Edital'!CR24/100))</f>
        <v>0.19928770851454553</v>
      </c>
      <c r="CS24" s="18">
        <f>IF($W$13+'Tabela Auxiliar do Edital'!CS24/100&lt;1%,1%,IF('Simulação % Exced EditalOPP v02'!$W$13+'Tabela Auxiliar do Edital'!CS24/100&gt;100%,100%,'Simulação % Exced EditalOPP v02'!$W$13+'Tabela Auxiliar do Edital'!CS24/100))</f>
        <v>0.19928800795948837</v>
      </c>
      <c r="CT24" s="18">
        <f>IF($W$13+'Tabela Auxiliar do Edital'!CT24/100&lt;1%,1%,IF('Simulação % Exced EditalOPP v02'!$W$13+'Tabela Auxiliar do Edital'!CT24/100&gt;100%,100%,'Simulação % Exced EditalOPP v02'!$W$13+'Tabela Auxiliar do Edital'!CT24/100))</f>
        <v>0.19928826893604185</v>
      </c>
      <c r="CU24" s="18">
        <f>IF($W$13+'Tabela Auxiliar do Edital'!CU24/100&lt;1%,1%,IF('Simulação % Exced EditalOPP v02'!$W$13+'Tabela Auxiliar do Edital'!CU24/100&gt;100%,100%,'Simulação % Exced EditalOPP v02'!$W$13+'Tabela Auxiliar do Edital'!CU24/100))</f>
        <v>0.19928849638607277</v>
      </c>
      <c r="CV24" s="18">
        <f>IF($W$13+'Tabela Auxiliar do Edital'!CV24/100&lt;1%,1%,IF('Simulação % Exced EditalOPP v02'!$W$13+'Tabela Auxiliar do Edital'!CV24/100&gt;100%,100%,'Simulação % Exced EditalOPP v02'!$W$13+'Tabela Auxiliar do Edital'!CV24/100))</f>
        <v>0.19928869461658766</v>
      </c>
      <c r="CW24" s="18">
        <f>IF($W$13+'Tabela Auxiliar do Edital'!CW24/100&lt;1%,1%,IF('Simulação % Exced EditalOPP v02'!$W$13+'Tabela Auxiliar do Edital'!CW24/100&gt;100%,100%,'Simulação % Exced EditalOPP v02'!$W$13+'Tabela Auxiliar do Edital'!CW24/100))</f>
        <v>0.19928886738129065</v>
      </c>
      <c r="CX24" s="18">
        <f>IF($W$13+'Tabela Auxiliar do Edital'!CX24/100&lt;1%,1%,IF('Simulação % Exced EditalOPP v02'!$W$13+'Tabela Auxiliar do Edital'!CX24/100&gt;100%,100%,'Simulação % Exced EditalOPP v02'!$W$13+'Tabela Auxiliar do Edital'!CX24/100))</f>
        <v>0.19928901795166371</v>
      </c>
      <c r="CY24" s="18">
        <f>IF($W$13+'Tabela Auxiliar do Edital'!CY24/100&lt;1%,1%,IF('Simulação % Exced EditalOPP v02'!$W$13+'Tabela Auxiliar do Edital'!CY24/100&gt;100%,100%,'Simulação % Exced EditalOPP v02'!$W$13+'Tabela Auxiliar do Edital'!CY24/100))</f>
        <v>0.19928914917891588</v>
      </c>
      <c r="CZ24" s="18">
        <f>IF($W$13+'Tabela Auxiliar do Edital'!CZ24/100&lt;1%,1%,IF('Simulação % Exced EditalOPP v02'!$W$13+'Tabela Auxiliar do Edital'!CZ24/100&gt;100%,100%,'Simulação % Exced EditalOPP v02'!$W$13+'Tabela Auxiliar do Edital'!CZ24/100))</f>
        <v>0.19928926354797388</v>
      </c>
    </row>
    <row r="25" spans="1:104" s="17" customFormat="1" x14ac:dyDescent="0.25">
      <c r="A25" s="21"/>
      <c r="B25" s="13">
        <v>105.01</v>
      </c>
      <c r="C25" s="14">
        <v>110</v>
      </c>
      <c r="D25" s="18">
        <f>IF($W$13+'Tabela Auxiliar do Edital'!D25/100&lt;1%,1%,IF('Simulação % Exced EditalOPP v02'!$W$13+'Tabela Auxiliar do Edital'!D25/100&gt;100%,100%,'Simulação % Exced EditalOPP v02'!$W$13+'Tabela Auxiliar do Edital'!D25/100))</f>
        <v>0.01</v>
      </c>
      <c r="E25" s="18">
        <f>IF($W$13+'Tabela Auxiliar do Edital'!E25/100&lt;1%,1%,IF('Simulação % Exced EditalOPP v02'!$W$13+'Tabela Auxiliar do Edital'!E25/100&gt;100%,100%,'Simulação % Exced EditalOPP v02'!$W$13+'Tabela Auxiliar do Edital'!E25/100))</f>
        <v>0.01</v>
      </c>
      <c r="F25" s="18">
        <f>IF($W$13+'Tabela Auxiliar do Edital'!F25/100&lt;1%,1%,IF('Simulação % Exced EditalOPP v02'!$W$13+'Tabela Auxiliar do Edital'!F25/100&gt;100%,100%,'Simulação % Exced EditalOPP v02'!$W$13+'Tabela Auxiliar do Edital'!F25/100))</f>
        <v>0.01</v>
      </c>
      <c r="G25" s="18">
        <f>IF($W$13+'Tabela Auxiliar do Edital'!G25/100&lt;1%,1%,IF('Simulação % Exced EditalOPP v02'!$W$13+'Tabela Auxiliar do Edital'!G25/100&gt;100%,100%,'Simulação % Exced EditalOPP v02'!$W$13+'Tabela Auxiliar do Edital'!G25/100))</f>
        <v>0.01</v>
      </c>
      <c r="H25" s="18">
        <f>IF($W$13+'Tabela Auxiliar do Edital'!H25/100&lt;1%,1%,IF('Simulação % Exced EditalOPP v02'!$W$13+'Tabela Auxiliar do Edital'!H25/100&gt;100%,100%,'Simulação % Exced EditalOPP v02'!$W$13+'Tabela Auxiliar do Edital'!H25/100))</f>
        <v>0.01</v>
      </c>
      <c r="I25" s="18">
        <f>IF($W$13+'Tabela Auxiliar do Edital'!I25/100&lt;1%,1%,IF('Simulação % Exced EditalOPP v02'!$W$13+'Tabela Auxiliar do Edital'!I25/100&gt;100%,100%,'Simulação % Exced EditalOPP v02'!$W$13+'Tabela Auxiliar do Edital'!I25/100))</f>
        <v>0.01</v>
      </c>
      <c r="J25" s="18">
        <f>IF($W$13+'Tabela Auxiliar do Edital'!J25/100&lt;1%,1%,IF('Simulação % Exced EditalOPP v02'!$W$13+'Tabela Auxiliar do Edital'!J25/100&gt;100%,100%,'Simulação % Exced EditalOPP v02'!$W$13+'Tabela Auxiliar do Edital'!J25/100))</f>
        <v>0.01</v>
      </c>
      <c r="K25" s="18">
        <f>IF($W$13+'Tabela Auxiliar do Edital'!K25/100&lt;1%,1%,IF('Simulação % Exced EditalOPP v02'!$W$13+'Tabela Auxiliar do Edital'!K25/100&gt;100%,100%,'Simulação % Exced EditalOPP v02'!$W$13+'Tabela Auxiliar do Edital'!K25/100))</f>
        <v>0.01</v>
      </c>
      <c r="L25" s="18">
        <f>IF($W$13+'Tabela Auxiliar do Edital'!L25/100&lt;1%,1%,IF('Simulação % Exced EditalOPP v02'!$W$13+'Tabela Auxiliar do Edital'!L25/100&gt;100%,100%,'Simulação % Exced EditalOPP v02'!$W$13+'Tabela Auxiliar do Edital'!L25/100))</f>
        <v>0.01</v>
      </c>
      <c r="M25" s="18">
        <f>IF($W$13+'Tabela Auxiliar do Edital'!M25/100&lt;1%,1%,IF('Simulação % Exced EditalOPP v02'!$W$13+'Tabela Auxiliar do Edital'!M25/100&gt;100%,100%,'Simulação % Exced EditalOPP v02'!$W$13+'Tabela Auxiliar do Edital'!M25/100))</f>
        <v>0.01</v>
      </c>
      <c r="N25" s="18">
        <f>IF($W$13+'Tabela Auxiliar do Edital'!N25/100&lt;1%,1%,IF('Simulação % Exced EditalOPP v02'!$W$13+'Tabela Auxiliar do Edital'!N25/100&gt;100%,100%,'Simulação % Exced EditalOPP v02'!$W$13+'Tabela Auxiliar do Edital'!N25/100))</f>
        <v>2.8299704651368288E-2</v>
      </c>
      <c r="O25" s="18">
        <f>IF($W$13+'Tabela Auxiliar do Edital'!O25/100&lt;1%,1%,IF('Simulação % Exced EditalOPP v02'!$W$13+'Tabela Auxiliar do Edital'!O25/100&gt;100%,100%,'Simulação % Exced EditalOPP v02'!$W$13+'Tabela Auxiliar do Edital'!O25/100))</f>
        <v>5.0638183719011701E-2</v>
      </c>
      <c r="P25" s="18">
        <f>IF($W$13+'Tabela Auxiliar do Edital'!P25/100&lt;1%,1%,IF('Simulação % Exced EditalOPP v02'!$W$13+'Tabela Auxiliar do Edital'!P25/100&gt;100%,100%,'Simulação % Exced EditalOPP v02'!$W$13+'Tabela Auxiliar do Edital'!P25/100))</f>
        <v>7.0058324462751356E-2</v>
      </c>
      <c r="Q25" s="18">
        <f>IF($W$13+'Tabela Auxiliar do Edital'!Q25/100&lt;1%,1%,IF('Simulação % Exced EditalOPP v02'!$W$13+'Tabela Auxiliar do Edital'!Q25/100&gt;100%,100%,'Simulação % Exced EditalOPP v02'!$W$13+'Tabela Auxiliar do Edital'!Q25/100))</f>
        <v>8.6941383750925263E-2</v>
      </c>
      <c r="R25" s="18">
        <f>IF($W$13+'Tabela Auxiliar do Edital'!R25/100&lt;1%,1%,IF('Simulação % Exced EditalOPP v02'!$W$13+'Tabela Auxiliar do Edital'!R25/100&gt;100%,100%,'Simulação % Exced EditalOPP v02'!$W$13+'Tabela Auxiliar do Edital'!R25/100))</f>
        <v>0.10161881038182559</v>
      </c>
      <c r="S25" s="18">
        <f>IF($W$13+'Tabela Auxiliar do Edital'!S25/100&lt;1%,1%,IF('Simulação % Exced EditalOPP v02'!$W$13+'Tabela Auxiliar do Edital'!S25/100&gt;100%,100%,'Simulação % Exced EditalOPP v02'!$W$13+'Tabela Auxiliar do Edital'!S25/100))</f>
        <v>0.11437875209786048</v>
      </c>
      <c r="T25" s="18">
        <f>IF($W$13+'Tabela Auxiliar do Edital'!T25/100&lt;1%,1%,IF('Simulação % Exced EditalOPP v02'!$W$13+'Tabela Auxiliar do Edital'!T25/100&gt;100%,100%,'Simulação % Exced EditalOPP v02'!$W$13+'Tabela Auxiliar do Edital'!T25/100))</f>
        <v>0.1254717125119042</v>
      </c>
      <c r="U25" s="18">
        <f>IF($W$13+'Tabela Auxiliar do Edital'!U25/100&lt;1%,1%,IF('Simulação % Exced EditalOPP v02'!$W$13+'Tabela Auxiliar do Edital'!U25/100&gt;100%,100%,'Simulação % Exced EditalOPP v02'!$W$13+'Tabela Auxiliar do Edital'!U25/100))</f>
        <v>0.13511546900280608</v>
      </c>
      <c r="V25" s="18">
        <f>IF($W$13+'Tabela Auxiliar do Edital'!V25/100&lt;1%,1%,IF('Simulação % Exced EditalOPP v02'!$W$13+'Tabela Auxiliar do Edital'!V25/100&gt;100%,100%,'Simulação % Exced EditalOPP v02'!$W$13+'Tabela Auxiliar do Edital'!V25/100))</f>
        <v>0.14349934812835236</v>
      </c>
      <c r="W25" s="18">
        <f>IF($W$13+'Tabela Auxiliar do Edital'!W25/100&lt;1%,1%,IF('Simulação % Exced EditalOPP v02'!$W$13+'Tabela Auxiliar do Edital'!W25/100&gt;100%,100%,'Simulação % Exced EditalOPP v02'!$W$13+'Tabela Auxiliar do Edital'!W25/100))</f>
        <v>0.15078794249073407</v>
      </c>
      <c r="X25" s="18">
        <f>IF($W$13+'Tabela Auxiliar do Edital'!X25/100&lt;1%,1%,IF('Simulação % Exced EditalOPP v02'!$W$13+'Tabela Auxiliar do Edital'!X25/100&gt;100%,100%,'Simulação % Exced EditalOPP v02'!$W$13+'Tabela Auxiliar do Edital'!X25/100))</f>
        <v>0.15712434202415199</v>
      </c>
      <c r="Y25" s="18">
        <f>IF($W$13+'Tabela Auxiliar do Edital'!Y25/100&lt;1%,1%,IF('Simulação % Exced EditalOPP v02'!$W$13+'Tabela Auxiliar do Edital'!Y25/100&gt;100%,100%,'Simulação % Exced EditalOPP v02'!$W$13+'Tabela Auxiliar do Edital'!Y25/100))</f>
        <v>0.16263294314130589</v>
      </c>
      <c r="Z25" s="18">
        <f>IF($W$13+'Tabela Auxiliar do Edital'!Z25/100&lt;1%,1%,IF('Simulação % Exced EditalOPP v02'!$W$13+'Tabela Auxiliar do Edital'!Z25/100&gt;100%,100%,'Simulação % Exced EditalOPP v02'!$W$13+'Tabela Auxiliar do Edital'!Z25/100))</f>
        <v>0.16742189088803092</v>
      </c>
      <c r="AA25" s="18">
        <f>IF($W$13+'Tabela Auxiliar do Edital'!AA25/100&lt;1%,1%,IF('Simulação % Exced EditalOPP v02'!$W$13+'Tabela Auxiliar do Edital'!AA25/100&gt;100%,100%,'Simulação % Exced EditalOPP v02'!$W$13+'Tabela Auxiliar do Edital'!AA25/100))</f>
        <v>0.17158520205054056</v>
      </c>
      <c r="AB25" s="18">
        <f>IF($W$13+'Tabela Auxiliar do Edital'!AB25/100&lt;1%,1%,IF('Simulação % Exced EditalOPP v02'!$W$13+'Tabela Auxiliar do Edital'!AB25/100&gt;100%,100%,'Simulação % Exced EditalOPP v02'!$W$13+'Tabela Auxiliar do Edital'!AB25/100))</f>
        <v>0.17520461089619627</v>
      </c>
      <c r="AC25" s="18">
        <f>IF($W$13+'Tabela Auxiliar do Edital'!AC25/100&lt;1%,1%,IF('Simulação % Exced EditalOPP v02'!$W$13+'Tabela Auxiliar do Edital'!AC25/100&gt;100%,100%,'Simulação % Exced EditalOPP v02'!$W$13+'Tabela Auxiliar do Edital'!AC25/100))</f>
        <v>0.1783511737834424</v>
      </c>
      <c r="AD25" s="18">
        <f>IF($W$13+'Tabela Auxiliar do Edital'!AD25/100&lt;1%,1%,IF('Simulação % Exced EditalOPP v02'!$W$13+'Tabela Auxiliar do Edital'!AD25/100&gt;100%,100%,'Simulação % Exced EditalOPP v02'!$W$13+'Tabela Auxiliar do Edital'!AD25/100))</f>
        <v>0.18108666414267</v>
      </c>
      <c r="AE25" s="18">
        <f>IF($W$13+'Tabela Auxiliar do Edital'!AE25/100&lt;1%,1%,IF('Simulação % Exced EditalOPP v02'!$W$13+'Tabela Auxiliar do Edital'!AE25/100&gt;100%,100%,'Simulação % Exced EditalOPP v02'!$W$13+'Tabela Auxiliar do Edital'!AE25/100))</f>
        <v>0.18346478521431847</v>
      </c>
      <c r="AF25" s="18">
        <f>IF($W$13+'Tabela Auxiliar do Edital'!AF25/100&lt;1%,1%,IF('Simulação % Exced EditalOPP v02'!$W$13+'Tabela Auxiliar do Edital'!AF25/100&gt;100%,100%,'Simulação % Exced EditalOPP v02'!$W$13+'Tabela Auxiliar do Edital'!AF25/100))</f>
        <v>0.1855322243527317</v>
      </c>
      <c r="AG25" s="18">
        <f>IF($W$13+'Tabela Auxiliar do Edital'!AG25/100&lt;1%,1%,IF('Simulação % Exced EditalOPP v02'!$W$13+'Tabela Auxiliar do Edital'!AG25/100&gt;100%,100%,'Simulação % Exced EditalOPP v02'!$W$13+'Tabela Auxiliar do Edital'!AG25/100))</f>
        <v>0.18732956959389685</v>
      </c>
      <c r="AH25" s="18">
        <f>IF($W$13+'Tabela Auxiliar do Edital'!AH25/100&lt;1%,1%,IF('Simulação % Exced EditalOPP v02'!$W$13+'Tabela Auxiliar do Edital'!AH25/100&gt;100%,100%,'Simulação % Exced EditalOPP v02'!$W$13+'Tabela Auxiliar do Edital'!AH25/100))</f>
        <v>0.18889210648115878</v>
      </c>
      <c r="AI25" s="18">
        <f>IF($W$13+'Tabela Auxiliar do Edital'!AI25/100&lt;1%,1%,IF('Simulação % Exced EditalOPP v02'!$W$13+'Tabela Auxiliar do Edital'!AI25/100&gt;100%,100%,'Simulação % Exced EditalOPP v02'!$W$13+'Tabela Auxiliar do Edital'!AI25/100))</f>
        <v>0.19025051079221428</v>
      </c>
      <c r="AJ25" s="18">
        <f>IF($W$13+'Tabela Auxiliar do Edital'!AJ25/100&lt;1%,1%,IF('Simulação % Exced EditalOPP v02'!$W$13+'Tabela Auxiliar do Edital'!AJ25/100&gt;100%,100%,'Simulação % Exced EditalOPP v02'!$W$13+'Tabela Auxiliar do Edital'!AJ25/100))</f>
        <v>0.19143145076703166</v>
      </c>
      <c r="AK25" s="18">
        <f>IF($W$13+'Tabela Auxiliar do Edital'!AK25/100&lt;1%,1%,IF('Simulação % Exced EditalOPP v02'!$W$13+'Tabela Auxiliar do Edital'!AK25/100&gt;100%,100%,'Simulação % Exced EditalOPP v02'!$W$13+'Tabela Auxiliar do Edital'!AK25/100))</f>
        <v>0.19245811065965074</v>
      </c>
      <c r="AL25" s="18">
        <f>IF($W$13+'Tabela Auxiliar do Edital'!AL25/100&lt;1%,1%,IF('Simulação % Exced EditalOPP v02'!$W$13+'Tabela Auxiliar do Edital'!AL25/100&gt;100%,100%,'Simulação % Exced EditalOPP v02'!$W$13+'Tabela Auxiliar do Edital'!AL25/100))</f>
        <v>0.19335064589225287</v>
      </c>
      <c r="AM25" s="18">
        <f>IF($W$13+'Tabela Auxiliar do Edital'!AM25/100&lt;1%,1%,IF('Simulação % Exced EditalOPP v02'!$W$13+'Tabela Auxiliar do Edital'!AM25/100&gt;100%,100%,'Simulação % Exced EditalOPP v02'!$W$13+'Tabela Auxiliar do Edital'!AM25/100))</f>
        <v>0.1941265787470991</v>
      </c>
      <c r="AN25" s="18">
        <f>IF($W$13+'Tabela Auxiliar do Edital'!AN25/100&lt;1%,1%,IF('Simulação % Exced EditalOPP v02'!$W$13+'Tabela Auxiliar do Edital'!AN25/100&gt;100%,100%,'Simulação % Exced EditalOPP v02'!$W$13+'Tabela Auxiliar do Edital'!AN25/100))</f>
        <v>0.19480114236457607</v>
      </c>
      <c r="AO25" s="18">
        <f>IF($W$13+'Tabela Auxiliar do Edital'!AO25/100&lt;1%,1%,IF('Simulação % Exced EditalOPP v02'!$W$13+'Tabela Auxiliar do Edital'!AO25/100&gt;100%,100%,'Simulação % Exced EditalOPP v02'!$W$13+'Tabela Auxiliar do Edital'!AO25/100))</f>
        <v>0.19538757980073024</v>
      </c>
      <c r="AP25" s="18">
        <f>IF($W$13+'Tabela Auxiliar do Edital'!AP25/100&lt;1%,1%,IF('Simulação % Exced EditalOPP v02'!$W$13+'Tabela Auxiliar do Edital'!AP25/100&gt;100%,100%,'Simulação % Exced EditalOPP v02'!$W$13+'Tabela Auxiliar do Edital'!AP25/100))</f>
        <v>0.19589740401539696</v>
      </c>
      <c r="AQ25" s="18">
        <f>IF($W$13+'Tabela Auxiliar do Edital'!AQ25/100&lt;1%,1%,IF('Simulação % Exced EditalOPP v02'!$W$13+'Tabela Auxiliar do Edital'!AQ25/100&gt;100%,100%,'Simulação % Exced EditalOPP v02'!$W$13+'Tabela Auxiliar do Edital'!AQ25/100))</f>
        <v>0.1963406238950231</v>
      </c>
      <c r="AR25" s="18">
        <f>IF($W$13+'Tabela Auxiliar do Edital'!AR25/100&lt;1%,1%,IF('Simulação % Exced EditalOPP v02'!$W$13+'Tabela Auxiliar do Edital'!AR25/100&gt;100%,100%,'Simulação % Exced EditalOPP v02'!$W$13+'Tabela Auxiliar do Edital'!AR25/100))</f>
        <v>0.19672594074746869</v>
      </c>
      <c r="AS25" s="18">
        <f>IF($W$13+'Tabela Auxiliar do Edital'!AS25/100&lt;1%,1%,IF('Simulação % Exced EditalOPP v02'!$W$13+'Tabela Auxiliar do Edital'!AS25/100&gt;100%,100%,'Simulação % Exced EditalOPP v02'!$W$13+'Tabela Auxiliar do Edital'!AS25/100))</f>
        <v>0.19706091912638019</v>
      </c>
      <c r="AT25" s="18">
        <f>IF($W$13+'Tabela Auxiliar do Edital'!AT25/100&lt;1%,1%,IF('Simulação % Exced EditalOPP v02'!$W$13+'Tabela Auxiliar do Edital'!AT25/100&gt;100%,100%,'Simulação % Exced EditalOPP v02'!$W$13+'Tabela Auxiliar do Edital'!AT25/100))</f>
        <v>0.19735213533876744</v>
      </c>
      <c r="AU25" s="18">
        <f>IF($W$13+'Tabela Auxiliar do Edital'!AU25/100&lt;1%,1%,IF('Simulação % Exced EditalOPP v02'!$W$13+'Tabela Auxiliar do Edital'!AU25/100&gt;100%,100%,'Simulação % Exced EditalOPP v02'!$W$13+'Tabela Auxiliar do Edital'!AU25/100))</f>
        <v>0.19760530655128788</v>
      </c>
      <c r="AV25" s="18">
        <f>IF($W$13+'Tabela Auxiliar do Edital'!AV25/100&lt;1%,1%,IF('Simulação % Exced EditalOPP v02'!$W$13+'Tabela Auxiliar do Edital'!AV25/100&gt;100%,100%,'Simulação % Exced EditalOPP v02'!$W$13+'Tabela Auxiliar do Edital'!AV25/100))</f>
        <v>0.19782540302985846</v>
      </c>
      <c r="AW25" s="18">
        <f>IF($W$13+'Tabela Auxiliar do Edital'!AW25/100&lt;1%,1%,IF('Simulação % Exced EditalOPP v02'!$W$13+'Tabela Auxiliar do Edital'!AW25/100&gt;100%,100%,'Simulação % Exced EditalOPP v02'!$W$13+'Tabela Auxiliar do Edital'!AW25/100))</f>
        <v>0.19801674571608613</v>
      </c>
      <c r="AX25" s="18">
        <f>IF($W$13+'Tabela Auxiliar do Edital'!AX25/100&lt;1%,1%,IF('Simulação % Exced EditalOPP v02'!$W$13+'Tabela Auxiliar do Edital'!AX25/100&gt;100%,100%,'Simulação % Exced EditalOPP v02'!$W$13+'Tabela Auxiliar do Edital'!AX25/100))</f>
        <v>0.19818309105614146</v>
      </c>
      <c r="AY25" s="18">
        <f>IF($W$13+'Tabela Auxiliar do Edital'!AY25/100&lt;1%,1%,IF('Simulação % Exced EditalOPP v02'!$W$13+'Tabela Auxiliar do Edital'!AY25/100&gt;100%,100%,'Simulação % Exced EditalOPP v02'!$W$13+'Tabela Auxiliar do Edital'!AY25/100))</f>
        <v>0.19832770474743872</v>
      </c>
      <c r="AZ25" s="18">
        <f>IF($W$13+'Tabela Auxiliar do Edital'!AZ25/100&lt;1%,1%,IF('Simulação % Exced EditalOPP v02'!$W$13+'Tabela Auxiliar do Edital'!AZ25/100&gt;100%,100%,'Simulação % Exced EditalOPP v02'!$W$13+'Tabela Auxiliar do Edital'!AZ25/100))</f>
        <v>0.19845342585091946</v>
      </c>
      <c r="BA25" s="18">
        <f>IF($W$13+'Tabela Auxiliar do Edital'!BA25/100&lt;1%,1%,IF('Simulação % Exced EditalOPP v02'!$W$13+'Tabela Auxiliar do Edital'!BA25/100&gt;100%,100%,'Simulação % Exced EditalOPP v02'!$W$13+'Tabela Auxiliar do Edital'!BA25/100))</f>
        <v>0.19856272252759383</v>
      </c>
      <c r="BB25" s="18">
        <f>IF($W$13+'Tabela Auxiliar do Edital'!BB25/100&lt;1%,1%,IF('Simulação % Exced EditalOPP v02'!$W$13+'Tabela Auxiliar do Edital'!BB25/100&gt;100%,100%,'Simulação % Exced EditalOPP v02'!$W$13+'Tabela Auxiliar do Edital'!BB25/100))</f>
        <v>0.1986577404935625</v>
      </c>
      <c r="BC25" s="18">
        <f>IF($W$13+'Tabela Auxiliar do Edital'!BC25/100&lt;1%,1%,IF('Simulação % Exced EditalOPP v02'!$W$13+'Tabela Auxiliar do Edital'!BC25/100&gt;100%,100%,'Simulação % Exced EditalOPP v02'!$W$13+'Tabela Auxiliar do Edital'!BC25/100))</f>
        <v>0.19874034514478817</v>
      </c>
      <c r="BD25" s="18">
        <f>IF($W$13+'Tabela Auxiliar do Edital'!BD25/100&lt;1%,1%,IF('Simulação % Exced EditalOPP v02'!$W$13+'Tabela Auxiliar do Edital'!BD25/100&gt;100%,100%,'Simulação % Exced EditalOPP v02'!$W$13+'Tabela Auxiliar do Edital'!BD25/100))</f>
        <v>0.19881215817861336</v>
      </c>
      <c r="BE25" s="18">
        <f>IF($W$13+'Tabela Auxiliar do Edital'!BE25/100&lt;1%,1%,IF('Simulação % Exced EditalOPP v02'!$W$13+'Tabela Auxiliar do Edital'!BE25/100&gt;100%,100%,'Simulação % Exced EditalOPP v02'!$W$13+'Tabela Auxiliar do Edital'!BE25/100))</f>
        <v>0.19887458943097841</v>
      </c>
      <c r="BF25" s="18">
        <f>IF($W$13+'Tabela Auxiliar do Edital'!BF25/100&lt;1%,1%,IF('Simulação % Exced EditalOPP v02'!$W$13+'Tabela Auxiliar do Edital'!BF25/100&gt;100%,100%,'Simulação % Exced EditalOPP v02'!$W$13+'Tabela Auxiliar do Edital'!BF25/100))</f>
        <v>0.19892886455436803</v>
      </c>
      <c r="BG25" s="18">
        <f>IF($W$13+'Tabela Auxiliar do Edital'!BG25/100&lt;1%,1%,IF('Simulação % Exced EditalOPP v02'!$W$13+'Tabela Auxiliar do Edital'!BG25/100&gt;100%,100%,'Simulação % Exced EditalOPP v02'!$W$13+'Tabela Auxiliar do Edital'!BG25/100))</f>
        <v>0.19897604907986427</v>
      </c>
      <c r="BH25" s="18">
        <f>IF($W$13+'Tabela Auxiliar do Edital'!BH25/100&lt;1%,1%,IF('Simulação % Exced EditalOPP v02'!$W$13+'Tabela Auxiliar do Edital'!BH25/100&gt;100%,100%,'Simulação % Exced EditalOPP v02'!$W$13+'Tabela Auxiliar do Edital'!BH25/100))</f>
        <v>0.19901706933568769</v>
      </c>
      <c r="BI25" s="18">
        <f>IF($W$13+'Tabela Auxiliar do Edital'!BI25/100&lt;1%,1%,IF('Simulação % Exced EditalOPP v02'!$W$13+'Tabela Auxiliar do Edital'!BI25/100&gt;100%,100%,'Simulação % Exced EditalOPP v02'!$W$13+'Tabela Auxiliar do Edital'!BI25/100))</f>
        <v>0.19905273063290602</v>
      </c>
      <c r="BJ25" s="18">
        <f>IF($W$13+'Tabela Auxiliar do Edital'!BJ25/100&lt;1%,1%,IF('Simulação % Exced EditalOPP v02'!$W$13+'Tabela Auxiliar do Edital'!BJ25/100&gt;100%,100%,'Simulação % Exced EditalOPP v02'!$W$13+'Tabela Auxiliar do Edital'!BJ25/100))</f>
        <v>0.19908373307532773</v>
      </c>
      <c r="BK25" s="18">
        <f>IF($W$13+'Tabela Auxiliar do Edital'!BK25/100&lt;1%,1%,IF('Simulação % Exced EditalOPP v02'!$W$13+'Tabela Auxiliar do Edital'!BK25/100&gt;100%,100%,'Simulação % Exced EditalOPP v02'!$W$13+'Tabela Auxiliar do Edital'!BK25/100))</f>
        <v>0.19911068530396453</v>
      </c>
      <c r="BL25" s="18">
        <f>IF($W$13+'Tabela Auxiliar do Edital'!BL25/100&lt;1%,1%,IF('Simulação % Exced EditalOPP v02'!$W$13+'Tabela Auxiliar do Edital'!BL25/100&gt;100%,100%,'Simulação % Exced EditalOPP v02'!$W$13+'Tabela Auxiliar do Edital'!BL25/100))</f>
        <v>0.19913411644589235</v>
      </c>
      <c r="BM25" s="18">
        <f>IF($W$13+'Tabela Auxiliar do Edital'!BM25/100&lt;1%,1%,IF('Simulação % Exced EditalOPP v02'!$W$13+'Tabela Auxiliar do Edital'!BM25/100&gt;100%,100%,'Simulação % Exced EditalOPP v02'!$W$13+'Tabela Auxiliar do Edital'!BM25/100))</f>
        <v>0.19915448650209205</v>
      </c>
      <c r="BN25" s="18">
        <f>IF($W$13+'Tabela Auxiliar do Edital'!BN25/100&lt;1%,1%,IF('Simulação % Exced EditalOPP v02'!$W$13+'Tabela Auxiliar do Edital'!BN25/100&gt;100%,100%,'Simulação % Exced EditalOPP v02'!$W$13+'Tabela Auxiliar do Edital'!BN25/100))</f>
        <v>0.1991721953782048</v>
      </c>
      <c r="BO25" s="18">
        <f>IF($W$13+'Tabela Auxiliar do Edital'!BO25/100&lt;1%,1%,IF('Simulação % Exced EditalOPP v02'!$W$13+'Tabela Auxiliar do Edital'!BO25/100&gt;100%,100%,'Simulação % Exced EditalOPP v02'!$W$13+'Tabela Auxiliar do Edital'!BO25/100))</f>
        <v>0.19918759073549303</v>
      </c>
      <c r="BP25" s="18">
        <f>IF($W$13+'Tabela Auxiliar do Edital'!BP25/100&lt;1%,1%,IF('Simulação % Exced EditalOPP v02'!$W$13+'Tabela Auxiliar do Edital'!BP25/100&gt;100%,100%,'Simulação % Exced EditalOPP v02'!$W$13+'Tabela Auxiliar do Edital'!BP25/100))</f>
        <v>0.19920097481613858</v>
      </c>
      <c r="BQ25" s="18">
        <f>IF($W$13+'Tabela Auxiliar do Edital'!BQ25/100&lt;1%,1%,IF('Simulação % Exced EditalOPP v02'!$W$13+'Tabela Auxiliar do Edital'!BQ25/100&gt;100%,100%,'Simulação % Exced EditalOPP v02'!$W$13+'Tabela Auxiliar do Edital'!BQ25/100))</f>
        <v>0.19921261037687094</v>
      </c>
      <c r="BR25" s="18">
        <f>IF($W$13+'Tabela Auxiliar do Edital'!BR25/100&lt;1%,1%,IF('Simulação % Exced EditalOPP v02'!$W$13+'Tabela Auxiliar do Edital'!BR25/100&gt;100%,100%,'Simulação % Exced EditalOPP v02'!$W$13+'Tabela Auxiliar do Edital'!BR25/100))</f>
        <v>0.19922272584741713</v>
      </c>
      <c r="BS25" s="18">
        <f>IF($W$13+'Tabela Auxiliar do Edital'!BS25/100&lt;1%,1%,IF('Simulação % Exced EditalOPP v02'!$W$13+'Tabela Auxiliar do Edital'!BS25/100&gt;100%,100%,'Simulação % Exced EditalOPP v02'!$W$13+'Tabela Auxiliar do Edital'!BS25/100))</f>
        <v>0.19923151981504134</v>
      </c>
      <c r="BT25" s="18">
        <f>IF($W$13+'Tabela Auxiliar do Edital'!BT25/100&lt;1%,1%,IF('Simulação % Exced EditalOPP v02'!$W$13+'Tabela Auxiliar do Edital'!BT25/100&gt;100%,100%,'Simulação % Exced EditalOPP v02'!$W$13+'Tabela Auxiliar do Edital'!BT25/100))</f>
        <v>0.1992391649232173</v>
      </c>
      <c r="BU25" s="18">
        <f>IF($W$13+'Tabela Auxiliar do Edital'!BU25/100&lt;1%,1%,IF('Simulação % Exced EditalOPP v02'!$W$13+'Tabela Auxiliar do Edital'!BU25/100&gt;100%,100%,'Simulação % Exced EditalOPP v02'!$W$13+'Tabela Auxiliar do Edital'!BU25/100))</f>
        <v>0.19924581126097057</v>
      </c>
      <c r="BV25" s="18">
        <f>IF($W$13+'Tabela Auxiliar do Edital'!BV25/100&lt;1%,1%,IF('Simulação % Exced EditalOPP v02'!$W$13+'Tabela Auxiliar do Edital'!BV25/100&gt;100%,100%,'Simulação % Exced EditalOPP v02'!$W$13+'Tabela Auxiliar do Edital'!BV25/100))</f>
        <v>0.19925158930943171</v>
      </c>
      <c r="BW25" s="18">
        <f>IF($W$13+'Tabela Auxiliar do Edital'!BW25/100&lt;1%,1%,IF('Simulação % Exced EditalOPP v02'!$W$13+'Tabela Auxiliar do Edital'!BW25/100&gt;100%,100%,'Simulação % Exced EditalOPP v02'!$W$13+'Tabela Auxiliar do Edital'!BW25/100))</f>
        <v>0.1992566125034459</v>
      </c>
      <c r="BX25" s="18">
        <f>IF($W$13+'Tabela Auxiliar do Edital'!BX25/100&lt;1%,1%,IF('Simulação % Exced EditalOPP v02'!$W$13+'Tabela Auxiliar do Edital'!BX25/100&gt;100%,100%,'Simulação % Exced EditalOPP v02'!$W$13+'Tabela Auxiliar do Edital'!BX25/100))</f>
        <v>0.19926097945853011</v>
      </c>
      <c r="BY25" s="18">
        <f>IF($W$13+'Tabela Auxiliar do Edital'!BY25/100&lt;1%,1%,IF('Simulação % Exced EditalOPP v02'!$W$13+'Tabela Auxiliar do Edital'!BY25/100&gt;100%,100%,'Simulação % Exced EditalOPP v02'!$W$13+'Tabela Auxiliar do Edital'!BY25/100))</f>
        <v>0.19926477590689612</v>
      </c>
      <c r="BZ25" s="18">
        <f>IF($W$13+'Tabela Auxiliar do Edital'!BZ25/100&lt;1%,1%,IF('Simulação % Exced EditalOPP v02'!$W$13+'Tabela Auxiliar do Edital'!BZ25/100&gt;100%,100%,'Simulação % Exced EditalOPP v02'!$W$13+'Tabela Auxiliar do Edital'!BZ25/100))</f>
        <v>0.1992680763805485</v>
      </c>
      <c r="CA25" s="18">
        <f>IF($W$13+'Tabela Auxiliar do Edital'!CA25/100&lt;1%,1%,IF('Simulação % Exced EditalOPP v02'!$W$13+'Tabela Auxiliar do Edital'!CA25/100&gt;100%,100%,'Simulação % Exced EditalOPP v02'!$W$13+'Tabela Auxiliar do Edital'!CA25/100))</f>
        <v>0.19927094567449882</v>
      </c>
      <c r="CB25" s="18">
        <f>IF($W$13+'Tabela Auxiliar do Edital'!CB25/100&lt;1%,1%,IF('Simulação % Exced EditalOPP v02'!$W$13+'Tabela Auxiliar do Edital'!CB25/100&gt;100%,100%,'Simulação % Exced EditalOPP v02'!$W$13+'Tabela Auxiliar do Edital'!CB25/100))</f>
        <v>0.19927344011882436</v>
      </c>
      <c r="CC25" s="18">
        <f>IF($W$13+'Tabela Auxiliar do Edital'!CC25/100&lt;1%,1%,IF('Simulação % Exced EditalOPP v02'!$W$13+'Tabela Auxiliar do Edital'!CC25/100&gt;100%,100%,'Simulação % Exced EditalOPP v02'!$W$13+'Tabela Auxiliar do Edital'!CC25/100))</f>
        <v>0.19927560868454158</v>
      </c>
      <c r="CD25" s="18">
        <f>IF($W$13+'Tabela Auxiliar do Edital'!CD25/100&lt;1%,1%,IF('Simulação % Exced EditalOPP v02'!$W$13+'Tabela Auxiliar do Edital'!CD25/100&gt;100%,100%,'Simulação % Exced EditalOPP v02'!$W$13+'Tabela Auxiliar do Edital'!CD25/100))</f>
        <v>0.19927749394500677</v>
      </c>
      <c r="CE25" s="18">
        <f>IF($W$13+'Tabela Auxiliar do Edital'!CE25/100&lt;1%,1%,IF('Simulação % Exced EditalOPP v02'!$W$13+'Tabela Auxiliar do Edital'!CE25/100&gt;100%,100%,'Simulação % Exced EditalOPP v02'!$W$13+'Tabela Auxiliar do Edital'!CE25/100))</f>
        <v>0.199279132911718</v>
      </c>
      <c r="CF25" s="18">
        <f>IF($W$13+'Tabela Auxiliar do Edital'!CF25/100&lt;1%,1%,IF('Simulação % Exced EditalOPP v02'!$W$13+'Tabela Auxiliar do Edital'!CF25/100&gt;100%,100%,'Simulação % Exced EditalOPP v02'!$W$13+'Tabela Auxiliar do Edital'!CF25/100))</f>
        <v>0.19928055776092607</v>
      </c>
      <c r="CG25" s="18">
        <f>IF($W$13+'Tabela Auxiliar do Edital'!CG25/100&lt;1%,1%,IF('Simulação % Exced EditalOPP v02'!$W$13+'Tabela Auxiliar do Edital'!CG25/100&gt;100%,100%,'Simulação % Exced EditalOPP v02'!$W$13+'Tabela Auxiliar do Edital'!CG25/100))</f>
        <v>0.19928179646531924</v>
      </c>
      <c r="CH25" s="18">
        <f>IF($W$13+'Tabela Auxiliar do Edital'!CH25/100&lt;1%,1%,IF('Simulação % Exced EditalOPP v02'!$W$13+'Tabela Auxiliar do Edital'!CH25/100&gt;100%,100%,'Simulação % Exced EditalOPP v02'!$W$13+'Tabela Auxiliar do Edital'!CH25/100))</f>
        <v>0.19928287334318456</v>
      </c>
      <c r="CI25" s="18">
        <f>IF($W$13+'Tabela Auxiliar do Edital'!CI25/100&lt;1%,1%,IF('Simulação % Exced EditalOPP v02'!$W$13+'Tabela Auxiliar do Edital'!CI25/100&gt;100%,100%,'Simulação % Exced EditalOPP v02'!$W$13+'Tabela Auxiliar do Edital'!CI25/100))</f>
        <v>0.19928380953582553</v>
      </c>
      <c r="CJ25" s="18">
        <f>IF($W$13+'Tabela Auxiliar do Edital'!CJ25/100&lt;1%,1%,IF('Simulação % Exced EditalOPP v02'!$W$13+'Tabela Auxiliar do Edital'!CJ25/100&gt;100%,100%,'Simulação % Exced EditalOPP v02'!$W$13+'Tabela Auxiliar do Edital'!CJ25/100))</f>
        <v>0.19928462342260761</v>
      </c>
      <c r="CK25" s="18">
        <f>IF($W$13+'Tabela Auxiliar do Edital'!CK25/100&lt;1%,1%,IF('Simulação % Exced EditalOPP v02'!$W$13+'Tabela Auxiliar do Edital'!CK25/100&gt;100%,100%,'Simulação % Exced EditalOPP v02'!$W$13+'Tabela Auxiliar do Edital'!CK25/100))</f>
        <v>0.19928533098178453</v>
      </c>
      <c r="CL25" s="18">
        <f>IF($W$13+'Tabela Auxiliar do Edital'!CL25/100&lt;1%,1%,IF('Simulação % Exced EditalOPP v02'!$W$13+'Tabela Auxiliar do Edital'!CL25/100&gt;100%,100%,'Simulação % Exced EditalOPP v02'!$W$13+'Tabela Auxiliar do Edital'!CL25/100))</f>
        <v>0.19928594610418199</v>
      </c>
      <c r="CM25" s="18">
        <f>IF($W$13+'Tabela Auxiliar do Edital'!CM25/100&lt;1%,1%,IF('Simulação % Exced EditalOPP v02'!$W$13+'Tabela Auxiliar do Edital'!CM25/100&gt;100%,100%,'Simulação % Exced EditalOPP v02'!$W$13+'Tabela Auxiliar do Edital'!CM25/100))</f>
        <v>0.19928648086590389</v>
      </c>
      <c r="CN25" s="18">
        <f>IF($W$13+'Tabela Auxiliar do Edital'!CN25/100&lt;1%,1%,IF('Simulação % Exced EditalOPP v02'!$W$13+'Tabela Auxiliar do Edital'!CN25/100&gt;100%,100%,'Simulação % Exced EditalOPP v02'!$W$13+'Tabela Auxiliar do Edital'!CN25/100))</f>
        <v>0.19928694576541078</v>
      </c>
      <c r="CO25" s="18">
        <f>IF($W$13+'Tabela Auxiliar do Edital'!CO25/100&lt;1%,1%,IF('Simulação % Exced EditalOPP v02'!$W$13+'Tabela Auxiliar do Edital'!CO25/100&gt;100%,100%,'Simulação % Exced EditalOPP v02'!$W$13+'Tabela Auxiliar do Edital'!CO25/100))</f>
        <v>0.19928734992962577</v>
      </c>
      <c r="CP25" s="18">
        <f>IF($W$13+'Tabela Auxiliar do Edital'!CP25/100&lt;1%,1%,IF('Simulação % Exced EditalOPP v02'!$W$13+'Tabela Auxiliar do Edital'!CP25/100&gt;100%,100%,'Simulação % Exced EditalOPP v02'!$W$13+'Tabela Auxiliar do Edital'!CP25/100))</f>
        <v>0.19928770129311463</v>
      </c>
      <c r="CQ25" s="18">
        <f>IF($W$13+'Tabela Auxiliar do Edital'!CQ25/100&lt;1%,1%,IF('Simulação % Exced EditalOPP v02'!$W$13+'Tabela Auxiliar do Edital'!CQ25/100&gt;100%,100%,'Simulação % Exced EditalOPP v02'!$W$13+'Tabela Auxiliar do Edital'!CQ25/100))</f>
        <v>0.19928800675385722</v>
      </c>
      <c r="CR25" s="18">
        <f>IF($W$13+'Tabela Auxiliar do Edital'!CR25/100&lt;1%,1%,IF('Simulação % Exced EditalOPP v02'!$W$13+'Tabela Auxiliar do Edital'!CR25/100&gt;100%,100%,'Simulação % Exced EditalOPP v02'!$W$13+'Tabela Auxiliar do Edital'!CR25/100))</f>
        <v>0.19928827230866936</v>
      </c>
      <c r="CS25" s="18">
        <f>IF($W$13+'Tabela Auxiliar do Edital'!CS25/100&lt;1%,1%,IF('Simulação % Exced EditalOPP v02'!$W$13+'Tabela Auxiliar do Edital'!CS25/100&gt;100%,100%,'Simulação % Exced EditalOPP v02'!$W$13+'Tabela Auxiliar do Edital'!CS25/100))</f>
        <v>0.19928850317093222</v>
      </c>
      <c r="CT25" s="18">
        <f>IF($W$13+'Tabela Auxiliar do Edital'!CT25/100&lt;1%,1%,IF('Simulação % Exced EditalOPP v02'!$W$13+'Tabela Auxiliar do Edital'!CT25/100&gt;100%,100%,'Simulação % Exced EditalOPP v02'!$W$13+'Tabela Auxiliar do Edital'!CT25/100))</f>
        <v>0.19928870387294179</v>
      </c>
      <c r="CU25" s="18">
        <f>IF($W$13+'Tabela Auxiliar do Edital'!CU25/100&lt;1%,1%,IF('Simulação % Exced EditalOPP v02'!$W$13+'Tabela Auxiliar do Edital'!CU25/100&gt;100%,100%,'Simulação % Exced EditalOPP v02'!$W$13+'Tabela Auxiliar do Edital'!CU25/100))</f>
        <v>0.19928887835488657</v>
      </c>
      <c r="CV25" s="18">
        <f>IF($W$13+'Tabela Auxiliar do Edital'!CV25/100&lt;1%,1%,IF('Simulação % Exced EditalOPP v02'!$W$13+'Tabela Auxiliar do Edital'!CV25/100&gt;100%,100%,'Simulação % Exced EditalOPP v02'!$W$13+'Tabela Auxiliar do Edital'!CV25/100))</f>
        <v>0.19928903004220216</v>
      </c>
      <c r="CW25" s="18">
        <f>IF($W$13+'Tabela Auxiliar do Edital'!CW25/100&lt;1%,1%,IF('Simulação % Exced EditalOPP v02'!$W$13+'Tabela Auxiliar do Edital'!CW25/100&gt;100%,100%,'Simulação % Exced EditalOPP v02'!$W$13+'Tabela Auxiliar do Edital'!CW25/100))</f>
        <v>0.19928916191281926</v>
      </c>
      <c r="CX25" s="18">
        <f>IF($W$13+'Tabela Auxiliar do Edital'!CX25/100&lt;1%,1%,IF('Simulação % Exced EditalOPP v02'!$W$13+'Tabela Auxiliar do Edital'!CX25/100&gt;100%,100%,'Simulação % Exced EditalOPP v02'!$W$13+'Tabela Auxiliar do Edital'!CX25/100))</f>
        <v>0.19928927655562617</v>
      </c>
      <c r="CY25" s="18">
        <f>IF($W$13+'Tabela Auxiliar do Edital'!CY25/100&lt;1%,1%,IF('Simulação % Exced EditalOPP v02'!$W$13+'Tabela Auxiliar do Edital'!CY25/100&gt;100%,100%,'Simulação % Exced EditalOPP v02'!$W$13+'Tabela Auxiliar do Edital'!CY25/100))</f>
        <v>0.19928937622129456</v>
      </c>
      <c r="CZ25" s="18">
        <f>IF($W$13+'Tabela Auxiliar do Edital'!CZ25/100&lt;1%,1%,IF('Simulação % Exced EditalOPP v02'!$W$13+'Tabela Auxiliar do Edital'!CZ25/100&gt;100%,100%,'Simulação % Exced EditalOPP v02'!$W$13+'Tabela Auxiliar do Edital'!CZ25/100))</f>
        <v>0.19928946286646415</v>
      </c>
    </row>
    <row r="26" spans="1:104" s="17" customFormat="1" x14ac:dyDescent="0.25">
      <c r="A26" s="21"/>
      <c r="B26" s="13">
        <v>110.01</v>
      </c>
      <c r="C26" s="14">
        <v>115</v>
      </c>
      <c r="D26" s="18">
        <f>IF($W$13+'Tabela Auxiliar do Edital'!D26/100&lt;1%,1%,IF('Simulação % Exced EditalOPP v02'!$W$13+'Tabela Auxiliar do Edital'!D26/100&gt;100%,100%,'Simulação % Exced EditalOPP v02'!$W$13+'Tabela Auxiliar do Edital'!D26/100))</f>
        <v>0.01</v>
      </c>
      <c r="E26" s="18">
        <f>IF($W$13+'Tabela Auxiliar do Edital'!E26/100&lt;1%,1%,IF('Simulação % Exced EditalOPP v02'!$W$13+'Tabela Auxiliar do Edital'!E26/100&gt;100%,100%,'Simulação % Exced EditalOPP v02'!$W$13+'Tabela Auxiliar do Edital'!E26/100))</f>
        <v>0.01</v>
      </c>
      <c r="F26" s="18">
        <f>IF($W$13+'Tabela Auxiliar do Edital'!F26/100&lt;1%,1%,IF('Simulação % Exced EditalOPP v02'!$W$13+'Tabela Auxiliar do Edital'!F26/100&gt;100%,100%,'Simulação % Exced EditalOPP v02'!$W$13+'Tabela Auxiliar do Edital'!F26/100))</f>
        <v>0.01</v>
      </c>
      <c r="G26" s="18">
        <f>IF($W$13+'Tabela Auxiliar do Edital'!G26/100&lt;1%,1%,IF('Simulação % Exced EditalOPP v02'!$W$13+'Tabela Auxiliar do Edital'!G26/100&gt;100%,100%,'Simulação % Exced EditalOPP v02'!$W$13+'Tabela Auxiliar do Edital'!G26/100))</f>
        <v>0.01</v>
      </c>
      <c r="H26" s="18">
        <f>IF($W$13+'Tabela Auxiliar do Edital'!H26/100&lt;1%,1%,IF('Simulação % Exced EditalOPP v02'!$W$13+'Tabela Auxiliar do Edital'!H26/100&gt;100%,100%,'Simulação % Exced EditalOPP v02'!$W$13+'Tabela Auxiliar do Edital'!H26/100))</f>
        <v>0.01</v>
      </c>
      <c r="I26" s="18">
        <f>IF($W$13+'Tabela Auxiliar do Edital'!I26/100&lt;1%,1%,IF('Simulação % Exced EditalOPP v02'!$W$13+'Tabela Auxiliar do Edital'!I26/100&gt;100%,100%,'Simulação % Exced EditalOPP v02'!$W$13+'Tabela Auxiliar do Edital'!I26/100))</f>
        <v>0.01</v>
      </c>
      <c r="J26" s="18">
        <f>IF($W$13+'Tabela Auxiliar do Edital'!J26/100&lt;1%,1%,IF('Simulação % Exced EditalOPP v02'!$W$13+'Tabela Auxiliar do Edital'!J26/100&gt;100%,100%,'Simulação % Exced EditalOPP v02'!$W$13+'Tabela Auxiliar do Edital'!J26/100))</f>
        <v>0.01</v>
      </c>
      <c r="K26" s="18">
        <f>IF($W$13+'Tabela Auxiliar do Edital'!K26/100&lt;1%,1%,IF('Simulação % Exced EditalOPP v02'!$W$13+'Tabela Auxiliar do Edital'!K26/100&gt;100%,100%,'Simulação % Exced EditalOPP v02'!$W$13+'Tabela Auxiliar do Edital'!K26/100))</f>
        <v>0.01</v>
      </c>
      <c r="L26" s="18">
        <f>IF($W$13+'Tabela Auxiliar do Edital'!L26/100&lt;1%,1%,IF('Simulação % Exced EditalOPP v02'!$W$13+'Tabela Auxiliar do Edital'!L26/100&gt;100%,100%,'Simulação % Exced EditalOPP v02'!$W$13+'Tabela Auxiliar do Edital'!L26/100))</f>
        <v>0.01</v>
      </c>
      <c r="M26" s="18">
        <f>IF($W$13+'Tabela Auxiliar do Edital'!M26/100&lt;1%,1%,IF('Simulação % Exced EditalOPP v02'!$W$13+'Tabela Auxiliar do Edital'!M26/100&gt;100%,100%,'Simulação % Exced EditalOPP v02'!$W$13+'Tabela Auxiliar do Edital'!M26/100))</f>
        <v>1.6215875413229289E-2</v>
      </c>
      <c r="N26" s="18">
        <f>IF($W$13+'Tabela Auxiliar do Edital'!N26/100&lt;1%,1%,IF('Simulação % Exced EditalOPP v02'!$W$13+'Tabela Auxiliar do Edital'!N26/100&gt;100%,100%,'Simulação % Exced EditalOPP v02'!$W$13+'Tabela Auxiliar do Edital'!N26/100))</f>
        <v>4.0530402884651553E-2</v>
      </c>
      <c r="O26" s="18">
        <f>IF($W$13+'Tabela Auxiliar do Edital'!O26/100&lt;1%,1%,IF('Simulação % Exced EditalOPP v02'!$W$13+'Tabela Auxiliar do Edital'!O26/100&gt;100%,100%,'Simulação % Exced EditalOPP v02'!$W$13+'Tabela Auxiliar do Edital'!O26/100))</f>
        <v>6.1615658496366035E-2</v>
      </c>
      <c r="P26" s="18">
        <f>IF($W$13+'Tabela Auxiliar do Edital'!P26/100&lt;1%,1%,IF('Simulação % Exced EditalOPP v02'!$W$13+'Tabela Auxiliar do Edital'!P26/100&gt;100%,100%,'Simulação % Exced EditalOPP v02'!$W$13+'Tabela Auxiliar do Edital'!P26/100))</f>
        <v>7.9900529741915929E-2</v>
      </c>
      <c r="Q26" s="18">
        <f>IF($W$13+'Tabela Auxiliar do Edital'!Q26/100&lt;1%,1%,IF('Simulação % Exced EditalOPP v02'!$W$13+'Tabela Auxiliar do Edital'!Q26/100&gt;100%,100%,'Simulação % Exced EditalOPP v02'!$W$13+'Tabela Auxiliar do Edital'!Q26/100))</f>
        <v>9.5756942517892976E-2</v>
      </c>
      <c r="R26" s="18">
        <f>IF($W$13+'Tabela Auxiliar do Edital'!R26/100&lt;1%,1%,IF('Simulação % Exced EditalOPP v02'!$W$13+'Tabela Auxiliar do Edital'!R26/100&gt;100%,100%,'Simulação % Exced EditalOPP v02'!$W$13+'Tabela Auxiliar do Edital'!R26/100))</f>
        <v>0.10950742633294093</v>
      </c>
      <c r="S26" s="18">
        <f>IF($W$13+'Tabela Auxiliar do Edital'!S26/100&lt;1%,1%,IF('Simulação % Exced EditalOPP v02'!$W$13+'Tabela Auxiliar do Edital'!S26/100&gt;100%,100%,'Simulação % Exced EditalOPP v02'!$W$13+'Tabela Auxiliar do Edital'!S26/100))</f>
        <v>0.12143167476284775</v>
      </c>
      <c r="T26" s="18">
        <f>IF($W$13+'Tabela Auxiliar do Edital'!T26/100&lt;1%,1%,IF('Simulação % Exced EditalOPP v02'!$W$13+'Tabela Auxiliar do Edital'!T26/100&gt;100%,100%,'Simulação % Exced EditalOPP v02'!$W$13+'Tabela Auxiliar do Edital'!T26/100))</f>
        <v>0.13177223459555182</v>
      </c>
      <c r="U26" s="18">
        <f>IF($W$13+'Tabela Auxiliar do Edital'!U26/100&lt;1%,1%,IF('Simulação % Exced EditalOPP v02'!$W$13+'Tabela Auxiliar do Edital'!U26/100&gt;100%,100%,'Simulação % Exced EditalOPP v02'!$W$13+'Tabela Auxiliar do Edital'!U26/100))</f>
        <v>0.14073943938688721</v>
      </c>
      <c r="V26" s="18">
        <f>IF($W$13+'Tabela Auxiliar do Edital'!V26/100&lt;1%,1%,IF('Simulação % Exced EditalOPP v02'!$W$13+'Tabela Auxiliar do Edital'!V26/100&gt;100%,100%,'Simulação % Exced EditalOPP v02'!$W$13+'Tabela Auxiliar do Edital'!V26/100))</f>
        <v>0.14851568777872309</v>
      </c>
      <c r="W26" s="18">
        <f>IF($W$13+'Tabela Auxiliar do Edital'!W26/100&lt;1%,1%,IF('Simulação % Exced EditalOPP v02'!$W$13+'Tabela Auxiliar do Edital'!W26/100&gt;100%,100%,'Simulação % Exced EditalOPP v02'!$W$13+'Tabela Auxiliar do Edital'!W26/100))</f>
        <v>0.15525915360320847</v>
      </c>
      <c r="X26" s="18">
        <f>IF($W$13+'Tabela Auxiliar do Edital'!X26/100&lt;1%,1%,IF('Simulação % Exced EditalOPP v02'!$W$13+'Tabela Auxiliar do Edital'!X26/100&gt;100%,100%,'Simulação % Exced EditalOPP v02'!$W$13+'Tabela Auxiliar do Edital'!X26/100))</f>
        <v>0.16110700323899713</v>
      </c>
      <c r="Y26" s="18">
        <f>IF($W$13+'Tabela Auxiliar do Edital'!Y26/100&lt;1%,1%,IF('Simulação % Exced EditalOPP v02'!$W$13+'Tabela Auxiliar do Edital'!Y26/100&gt;100%,100%,'Simulação % Exced EditalOPP v02'!$W$13+'Tabela Auxiliar do Edital'!Y26/100))</f>
        <v>0.16617818566252571</v>
      </c>
      <c r="Z26" s="18">
        <f>IF($W$13+'Tabela Auxiliar do Edital'!Z26/100&lt;1%,1%,IF('Simulação % Exced EditalOPP v02'!$W$13+'Tabela Auxiliar do Edital'!Z26/100&gt;100%,100%,'Simulação % Exced EditalOPP v02'!$W$13+'Tabela Auxiliar do Edital'!Z26/100))</f>
        <v>0.17057585194575525</v>
      </c>
      <c r="AA26" s="18">
        <f>IF($W$13+'Tabela Auxiliar do Edital'!AA26/100&lt;1%,1%,IF('Simulação % Exced EditalOPP v02'!$W$13+'Tabela Auxiliar do Edital'!AA26/100&gt;100%,100%,'Simulação % Exced EditalOPP v02'!$W$13+'Tabela Auxiliar do Edital'!AA26/100))</f>
        <v>0.17438945341450268</v>
      </c>
      <c r="AB26" s="18">
        <f>IF($W$13+'Tabela Auxiliar do Edital'!AB26/100&lt;1%,1%,IF('Simulação % Exced EditalOPP v02'!$W$13+'Tabela Auxiliar do Edital'!AB26/100&gt;100%,100%,'Simulação % Exced EditalOPP v02'!$W$13+'Tabela Auxiliar do Edital'!AB26/100))</f>
        <v>0.17769656114523108</v>
      </c>
      <c r="AC26" s="18">
        <f>IF($W$13+'Tabela Auxiliar do Edital'!AC26/100&lt;1%,1%,IF('Simulação % Exced EditalOPP v02'!$W$13+'Tabela Auxiliar do Edital'!AC26/100&gt;100%,100%,'Simulação % Exced EditalOPP v02'!$W$13+'Tabela Auxiliar do Edital'!AC26/100))</f>
        <v>0.1805644438100224</v>
      </c>
      <c r="AD26" s="18">
        <f>IF($W$13+'Tabela Auxiliar do Edital'!AD26/100&lt;1%,1%,IF('Simulação % Exced EditalOPP v02'!$W$13+'Tabela Auxiliar do Edital'!AD26/100&gt;100%,100%,'Simulação % Exced EditalOPP v02'!$W$13+'Tabela Auxiliar do Edital'!AD26/100))</f>
        <v>0.18305143596409995</v>
      </c>
      <c r="AE26" s="18">
        <f>IF($W$13+'Tabela Auxiliar do Edital'!AE26/100&lt;1%,1%,IF('Simulação % Exced EditalOPP v02'!$W$13+'Tabela Auxiliar do Edital'!AE26/100&gt;100%,100%,'Simulação % Exced EditalOPP v02'!$W$13+'Tabela Auxiliar do Edital'!AE26/100))</f>
        <v>0.18520812460773844</v>
      </c>
      <c r="AF26" s="18">
        <f>IF($W$13+'Tabela Auxiliar do Edital'!AF26/100&lt;1%,1%,IF('Simulação % Exced EditalOPP v02'!$W$13+'Tabela Auxiliar do Edital'!AF26/100&gt;100%,100%,'Simulação % Exced EditalOPP v02'!$W$13+'Tabela Auxiliar do Edital'!AF26/100))</f>
        <v>0.18707837815798528</v>
      </c>
      <c r="AG26" s="18">
        <f>IF($W$13+'Tabela Auxiliar do Edital'!AG26/100&lt;1%,1%,IF('Simulação % Exced EditalOPP v02'!$W$13+'Tabela Auxiliar do Edital'!AG26/100&gt;100%,100%,'Simulação % Exced EditalOPP v02'!$W$13+'Tabela Auxiliar do Edital'!AG26/100))</f>
        <v>0.18870023876013026</v>
      </c>
      <c r="AH26" s="18">
        <f>IF($W$13+'Tabela Auxiliar do Edital'!AH26/100&lt;1%,1%,IF('Simulação % Exced EditalOPP v02'!$W$13+'Tabela Auxiliar do Edital'!AH26/100&gt;100%,100%,'Simulação % Exced EditalOPP v02'!$W$13+'Tabela Auxiliar do Edital'!AH26/100))</f>
        <v>0.19010669608910719</v>
      </c>
      <c r="AI26" s="18">
        <f>IF($W$13+'Tabela Auxiliar do Edital'!AI26/100&lt;1%,1%,IF('Simulação % Exced EditalOPP v02'!$W$13+'Tabela Auxiliar do Edital'!AI26/100&gt;100%,100%,'Simulação % Exced EditalOPP v02'!$W$13+'Tabela Auxiliar do Edital'!AI26/100))</f>
        <v>0.19132635838043927</v>
      </c>
      <c r="AJ26" s="18">
        <f>IF($W$13+'Tabela Auxiliar do Edital'!AJ26/100&lt;1%,1%,IF('Simulação % Exced EditalOPP v02'!$W$13+'Tabela Auxiliar do Edital'!AJ26/100&gt;100%,100%,'Simulação % Exced EditalOPP v02'!$W$13+'Tabela Auxiliar do Edital'!AJ26/100))</f>
        <v>0.19238403433992196</v>
      </c>
      <c r="AK26" s="18">
        <f>IF($W$13+'Tabela Auxiliar do Edital'!AK26/100&lt;1%,1%,IF('Simulação % Exced EditalOPP v02'!$W$13+'Tabela Auxiliar do Edital'!AK26/100&gt;100%,100%,'Simulação % Exced EditalOPP v02'!$W$13+'Tabela Auxiliar do Edital'!AK26/100))</f>
        <v>0.19330123776845948</v>
      </c>
      <c r="AL26" s="18">
        <f>IF($W$13+'Tabela Auxiliar do Edital'!AL26/100&lt;1%,1%,IF('Simulação % Exced EditalOPP v02'!$W$13+'Tabela Auxiliar do Edital'!AL26/100&gt;100%,100%,'Simulação % Exced EditalOPP v02'!$W$13+'Tabela Auxiliar do Edital'!AL26/100))</f>
        <v>0.19409662516644138</v>
      </c>
      <c r="AM26" s="18">
        <f>IF($W$13+'Tabela Auxiliar do Edital'!AM26/100&lt;1%,1%,IF('Simulação % Exced EditalOPP v02'!$W$13+'Tabela Auxiliar do Edital'!AM26/100&gt;100%,100%,'Simulação % Exced EditalOPP v02'!$W$13+'Tabela Auxiliar do Edital'!AM26/100))</f>
        <v>0.1947863752188122</v>
      </c>
      <c r="AN26" s="18">
        <f>IF($W$13+'Tabela Auxiliar do Edital'!AN26/100&lt;1%,1%,IF('Simulação % Exced EditalOPP v02'!$W$13+'Tabela Auxiliar do Edital'!AN26/100&gt;100%,100%,'Simulação % Exced EditalOPP v02'!$W$13+'Tabela Auxiliar do Edital'!AN26/100))</f>
        <v>0.19538451787980055</v>
      </c>
      <c r="AO26" s="18">
        <f>IF($W$13+'Tabela Auxiliar do Edital'!AO26/100&lt;1%,1%,IF('Simulação % Exced EditalOPP v02'!$W$13+'Tabela Auxiliar do Edital'!AO26/100&gt;100%,100%,'Simulação % Exced EditalOPP v02'!$W$13+'Tabela Auxiliar do Edital'!AO26/100))</f>
        <v>0.19590321975110098</v>
      </c>
      <c r="AP26" s="18">
        <f>IF($W$13+'Tabela Auxiliar do Edital'!AP26/100&lt;1%,1%,IF('Simulação % Exced EditalOPP v02'!$W$13+'Tabela Auxiliar do Edital'!AP26/100&gt;100%,100%,'Simulação % Exced EditalOPP v02'!$W$13+'Tabela Auxiliar do Edital'!AP26/100))</f>
        <v>0.19635303155828071</v>
      </c>
      <c r="AQ26" s="18">
        <f>IF($W$13+'Tabela Auxiliar do Edital'!AQ26/100&lt;1%,1%,IF('Simulação % Exced EditalOPP v02'!$W$13+'Tabela Auxiliar do Edital'!AQ26/100&gt;100%,100%,'Simulação % Exced EditalOPP v02'!$W$13+'Tabela Auxiliar do Edital'!AQ26/100))</f>
        <v>0.19674310275924084</v>
      </c>
      <c r="AR26" s="18">
        <f>IF($W$13+'Tabela Auxiliar do Edital'!AR26/100&lt;1%,1%,IF('Simulação % Exced EditalOPP v02'!$W$13+'Tabela Auxiliar do Edital'!AR26/100&gt;100%,100%,'Simulação % Exced EditalOPP v02'!$W$13+'Tabela Auxiliar do Edital'!AR26/100))</f>
        <v>0.19708136765000123</v>
      </c>
      <c r="AS26" s="18">
        <f>IF($W$13+'Tabela Auxiliar do Edital'!AS26/100&lt;1%,1%,IF('Simulação % Exced EditalOPP v02'!$W$13+'Tabela Auxiliar do Edital'!AS26/100&gt;100%,100%,'Simulação % Exced EditalOPP v02'!$W$13+'Tabela Auxiliar do Edital'!AS26/100))</f>
        <v>0.19737470675332253</v>
      </c>
      <c r="AT26" s="18">
        <f>IF($W$13+'Tabela Auxiliar do Edital'!AT26/100&lt;1%,1%,IF('Simulação % Exced EditalOPP v02'!$W$13+'Tabela Auxiliar do Edital'!AT26/100&gt;100%,100%,'Simulação % Exced EditalOPP v02'!$W$13+'Tabela Auxiliar do Edital'!AT26/100))</f>
        <v>0.19762908677291019</v>
      </c>
      <c r="AU26" s="18">
        <f>IF($W$13+'Tabela Auxiliar do Edital'!AU26/100&lt;1%,1%,IF('Simulação % Exced EditalOPP v02'!$W$13+'Tabela Auxiliar do Edital'!AU26/100&gt;100%,100%,'Simulação % Exced EditalOPP v02'!$W$13+'Tabela Auxiliar do Edital'!AU26/100))</f>
        <v>0.19784968195995717</v>
      </c>
      <c r="AV26" s="18">
        <f>IF($W$13+'Tabela Auxiliar do Edital'!AV26/100&lt;1%,1%,IF('Simulação % Exced EditalOPP v02'!$W$13+'Tabela Auxiliar do Edital'!AV26/100&gt;100%,100%,'Simulação % Exced EditalOPP v02'!$W$13+'Tabela Auxiliar do Edital'!AV26/100))</f>
        <v>0.19804097936070103</v>
      </c>
      <c r="AW26" s="18">
        <f>IF($W$13+'Tabela Auxiliar do Edital'!AW26/100&lt;1%,1%,IF('Simulação % Exced EditalOPP v02'!$W$13+'Tabela Auxiliar do Edital'!AW26/100&gt;100%,100%,'Simulação % Exced EditalOPP v02'!$W$13+'Tabela Auxiliar do Edital'!AW26/100))</f>
        <v>0.19820687008579468</v>
      </c>
      <c r="AX26" s="18">
        <f>IF($W$13+'Tabela Auxiliar do Edital'!AX26/100&lt;1%,1%,IF('Simulação % Exced EditalOPP v02'!$W$13+'Tabela Auxiliar do Edital'!AX26/100&gt;100%,100%,'Simulação % Exced EditalOPP v02'!$W$13+'Tabela Auxiliar do Edital'!AX26/100))</f>
        <v>0.19835072845796836</v>
      </c>
      <c r="AY26" s="18">
        <f>IF($W$13+'Tabela Auxiliar do Edital'!AY26/100&lt;1%,1%,IF('Simulação % Exced EditalOPP v02'!$W$13+'Tabela Auxiliar do Edital'!AY26/100&gt;100%,100%,'Simulação % Exced EditalOPP v02'!$W$13+'Tabela Auxiliar do Edital'!AY26/100))</f>
        <v>0.19847548064789805</v>
      </c>
      <c r="AZ26" s="18">
        <f>IF($W$13+'Tabela Auxiliar do Edital'!AZ26/100&lt;1%,1%,IF('Simulação % Exced EditalOPP v02'!$W$13+'Tabela Auxiliar do Edital'!AZ26/100&gt;100%,100%,'Simulação % Exced EditalOPP v02'!$W$13+'Tabela Auxiliar do Edital'!AZ26/100))</f>
        <v>0.19858366419437584</v>
      </c>
      <c r="BA26" s="18">
        <f>IF($W$13+'Tabela Auxiliar do Edital'!BA26/100&lt;1%,1%,IF('Simulação % Exced EditalOPP v02'!$W$13+'Tabela Auxiliar do Edital'!BA26/100&gt;100%,100%,'Simulação % Exced EditalOPP v02'!$W$13+'Tabela Auxiliar do Edital'!BA26/100))</f>
        <v>0.19867747961946064</v>
      </c>
      <c r="BB26" s="18">
        <f>IF($W$13+'Tabela Auxiliar do Edital'!BB26/100&lt;1%,1%,IF('Simulação % Exced EditalOPP v02'!$W$13+'Tabela Auxiliar do Edital'!BB26/100&gt;100%,100%,'Simulação % Exced EditalOPP v02'!$W$13+'Tabela Auxiliar do Edital'!BB26/100))</f>
        <v>0.19875883518849463</v>
      </c>
      <c r="BC26" s="18">
        <f>IF($W$13+'Tabela Auxiliar do Edital'!BC26/100&lt;1%,1%,IF('Simulação % Exced EditalOPP v02'!$W$13+'Tabela Auxiliar do Edital'!BC26/100&gt;100%,100%,'Simulação % Exced EditalOPP v02'!$W$13+'Tabela Auxiliar do Edital'!BC26/100))</f>
        <v>0.19882938572543335</v>
      </c>
      <c r="BD26" s="18">
        <f>IF($W$13+'Tabela Auxiliar do Edital'!BD26/100&lt;1%,1%,IF('Simulação % Exced EditalOPP v02'!$W$13+'Tabela Auxiliar do Edital'!BD26/100&gt;100%,100%,'Simulação % Exced EditalOPP v02'!$W$13+'Tabela Auxiliar do Edital'!BD26/100))</f>
        <v>0.19889056627301532</v>
      </c>
      <c r="BE26" s="18">
        <f>IF($W$13+'Tabela Auxiliar do Edital'!BE26/100&lt;1%,1%,IF('Simulação % Exced EditalOPP v02'!$W$13+'Tabela Auxiliar do Edital'!BE26/100&gt;100%,100%,'Simulação % Exced EditalOPP v02'!$W$13+'Tabela Auxiliar do Edital'!BE26/100))</f>
        <v>0.19894362128244319</v>
      </c>
      <c r="BF26" s="18">
        <f>IF($W$13+'Tabela Auxiliar do Edital'!BF26/100&lt;1%,1%,IF('Simulação % Exced EditalOPP v02'!$W$13+'Tabela Auxiliar do Edital'!BF26/100&gt;100%,100%,'Simulação % Exced EditalOPP v02'!$W$13+'Tabela Auxiliar do Edital'!BF26/100))</f>
        <v>0.19898962992631181</v>
      </c>
      <c r="BG26" s="18">
        <f>IF($W$13+'Tabela Auxiliar do Edital'!BG26/100&lt;1%,1%,IF('Simulação % Exced EditalOPP v02'!$W$13+'Tabela Auxiliar do Edital'!BG26/100&gt;100%,100%,'Simulação % Exced EditalOPP v02'!$W$13+'Tabela Auxiliar do Edital'!BG26/100))</f>
        <v>0.19902952804966462</v>
      </c>
      <c r="BH26" s="18">
        <f>IF($W$13+'Tabela Auxiliar do Edital'!BH26/100&lt;1%,1%,IF('Simulação % Exced EditalOPP v02'!$W$13+'Tabela Auxiliar do Edital'!BH26/100&gt;100%,100%,'Simulação % Exced EditalOPP v02'!$W$13+'Tabela Auxiliar do Edital'!BH26/100))</f>
        <v>0.19906412720567573</v>
      </c>
      <c r="BI26" s="18">
        <f>IF($W$13+'Tabela Auxiliar do Edital'!BI26/100&lt;1%,1%,IF('Simulação % Exced EditalOPP v02'!$W$13+'Tabela Auxiliar do Edital'!BI26/100&gt;100%,100%,'Simulação % Exced EditalOPP v02'!$W$13+'Tabela Auxiliar do Edital'!BI26/100))</f>
        <v>0.19909413116315761</v>
      </c>
      <c r="BJ26" s="18">
        <f>IF($W$13+'Tabela Auxiliar do Edital'!BJ26/100&lt;1%,1%,IF('Simulação % Exced EditalOPP v02'!$W$13+'Tabela Auxiliar do Edital'!BJ26/100&gt;100%,100%,'Simulação % Exced EditalOPP v02'!$W$13+'Tabela Auxiliar do Edital'!BJ26/100))</f>
        <v>0.19912015022166546</v>
      </c>
      <c r="BK26" s="18">
        <f>IF($W$13+'Tabela Auxiliar do Edital'!BK26/100&lt;1%,1%,IF('Simulação % Exced EditalOPP v02'!$W$13+'Tabela Auxiliar do Edital'!BK26/100&gt;100%,100%,'Simulação % Exced EditalOPP v02'!$W$13+'Tabela Auxiliar do Edital'!BK26/100))</f>
        <v>0.19914271362537778</v>
      </c>
      <c r="BL26" s="18">
        <f>IF($W$13+'Tabela Auxiliar do Edital'!BL26/100&lt;1%,1%,IF('Simulação % Exced EditalOPP v02'!$W$13+'Tabela Auxiliar do Edital'!BL26/100&gt;100%,100%,'Simulação % Exced EditalOPP v02'!$W$13+'Tabela Auxiliar do Edital'!BL26/100))</f>
        <v>0.19916228032825961</v>
      </c>
      <c r="BM26" s="18">
        <f>IF($W$13+'Tabela Auxiliar do Edital'!BM26/100&lt;1%,1%,IF('Simulação % Exced EditalOPP v02'!$W$13+'Tabela Auxiliar do Edital'!BM26/100&gt;100%,100%,'Simulação % Exced EditalOPP v02'!$W$13+'Tabela Auxiliar do Edital'!BM26/100))</f>
        <v>0.19917924832947725</v>
      </c>
      <c r="BN26" s="18">
        <f>IF($W$13+'Tabela Auxiliar do Edital'!BN26/100&lt;1%,1%,IF('Simulação % Exced EditalOPP v02'!$W$13+'Tabela Auxiliar do Edital'!BN26/100&gt;100%,100%,'Simulação % Exced EditalOPP v02'!$W$13+'Tabela Auxiliar do Edital'!BN26/100))</f>
        <v>0.19919396276895446</v>
      </c>
      <c r="BO26" s="18">
        <f>IF($W$13+'Tabela Auxiliar do Edital'!BO26/100&lt;1%,1%,IF('Simulação % Exced EditalOPP v02'!$W$13+'Tabela Auxiliar do Edital'!BO26/100&gt;100%,100%,'Simulação % Exced EditalOPP v02'!$W$13+'Tabela Auxiliar do Edital'!BO26/100))</f>
        <v>0.1992067229477375</v>
      </c>
      <c r="BP26" s="18">
        <f>IF($W$13+'Tabela Auxiliar do Edital'!BP26/100&lt;1%,1%,IF('Simulação % Exced EditalOPP v02'!$W$13+'Tabela Auxiliar do Edital'!BP26/100&gt;100%,100%,'Simulação % Exced EditalOPP v02'!$W$13+'Tabela Auxiliar do Edital'!BP26/100))</f>
        <v>0.19921778841596866</v>
      </c>
      <c r="BQ26" s="18">
        <f>IF($W$13+'Tabela Auxiliar do Edital'!BQ26/100&lt;1%,1%,IF('Simulação % Exced EditalOPP v02'!$W$13+'Tabela Auxiliar do Edital'!BQ26/100&gt;100%,100%,'Simulação % Exced EditalOPP v02'!$W$13+'Tabela Auxiliar do Edital'!BQ26/100))</f>
        <v>0.19922738425230108</v>
      </c>
      <c r="BR26" s="18">
        <f>IF($W$13+'Tabela Auxiliar do Edital'!BR26/100&lt;1%,1%,IF('Simulação % Exced EditalOPP v02'!$W$13+'Tabela Auxiliar do Edital'!BR26/100&gt;100%,100%,'Simulação % Exced EditalOPP v02'!$W$13+'Tabela Auxiliar do Edital'!BR26/100))</f>
        <v>0.19923570564214171</v>
      </c>
      <c r="BS26" s="18">
        <f>IF($W$13+'Tabela Auxiliar do Edital'!BS26/100&lt;1%,1%,IF('Simulação % Exced EditalOPP v02'!$W$13+'Tabela Auxiliar do Edital'!BS26/100&gt;100%,100%,'Simulação % Exced EditalOPP v02'!$W$13+'Tabela Auxiliar do Edital'!BS26/100))</f>
        <v>0.19924292184784581</v>
      </c>
      <c r="BT26" s="18">
        <f>IF($W$13+'Tabela Auxiliar do Edital'!BT26/100&lt;1%,1%,IF('Simulação % Exced EditalOPP v02'!$W$13+'Tabela Auxiliar do Edital'!BT26/100&gt;100%,100%,'Simulação % Exced EditalOPP v02'!$W$13+'Tabela Auxiliar do Edital'!BT26/100))</f>
        <v>0.19924917965162153</v>
      </c>
      <c r="BU26" s="18">
        <f>IF($W$13+'Tabela Auxiliar do Edital'!BU26/100&lt;1%,1%,IF('Simulação % Exced EditalOPP v02'!$W$13+'Tabela Auxiliar do Edital'!BU26/100&gt;100%,100%,'Simulação % Exced EditalOPP v02'!$W$13+'Tabela Auxiliar do Edital'!BU26/100))</f>
        <v>0.19925460634117326</v>
      </c>
      <c r="BV26" s="18">
        <f>IF($W$13+'Tabela Auxiliar do Edital'!BV26/100&lt;1%,1%,IF('Simulação % Exced EditalOPP v02'!$W$13+'Tabela Auxiliar do Edital'!BV26/100&gt;100%,100%,'Simulação % Exced EditalOPP v02'!$W$13+'Tabela Auxiliar do Edital'!BV26/100))</f>
        <v>0.19925931229881338</v>
      </c>
      <c r="BW26" s="18">
        <f>IF($W$13+'Tabela Auxiliar do Edital'!BW26/100&lt;1%,1%,IF('Simulação % Exced EditalOPP v02'!$W$13+'Tabela Auxiliar do Edital'!BW26/100&gt;100%,100%,'Simulação % Exced EditalOPP v02'!$W$13+'Tabela Auxiliar do Edital'!BW26/100))</f>
        <v>0.19926339324671</v>
      </c>
      <c r="BX26" s="18">
        <f>IF($W$13+'Tabela Auxiliar do Edital'!BX26/100&lt;1%,1%,IF('Simulação % Exced EditalOPP v02'!$W$13+'Tabela Auxiliar do Edital'!BX26/100&gt;100%,100%,'Simulação % Exced EditalOPP v02'!$W$13+'Tabela Auxiliar do Edital'!BX26/100))</f>
        <v>0.1992669321939356</v>
      </c>
      <c r="BY26" s="18">
        <f>IF($W$13+'Tabela Auxiliar do Edital'!BY26/100&lt;1%,1%,IF('Simulação % Exced EditalOPP v02'!$W$13+'Tabela Auxiliar do Edital'!BY26/100&gt;100%,100%,'Simulação % Exced EditalOPP v02'!$W$13+'Tabela Auxiliar do Edital'!BY26/100))</f>
        <v>0.19927000112492493</v>
      </c>
      <c r="BZ26" s="18">
        <f>IF($W$13+'Tabela Auxiliar do Edital'!BZ26/100&lt;1%,1%,IF('Simulação % Exced EditalOPP v02'!$W$13+'Tabela Auxiliar do Edital'!BZ26/100&gt;100%,100%,'Simulação % Exced EditalOPP v02'!$W$13+'Tabela Auxiliar do Edital'!BZ26/100))</f>
        <v>0.19927266246368386</v>
      </c>
      <c r="CA26" s="18">
        <f>IF($W$13+'Tabela Auxiliar do Edital'!CA26/100&lt;1%,1%,IF('Simulação % Exced EditalOPP v02'!$W$13+'Tabela Auxiliar do Edital'!CA26/100&gt;100%,100%,'Simulação % Exced EditalOPP v02'!$W$13+'Tabela Auxiliar do Edital'!CA26/100))</f>
        <v>0.19927497034353342</v>
      </c>
      <c r="CB26" s="18">
        <f>IF($W$13+'Tabela Auxiliar do Edital'!CB26/100&lt;1%,1%,IF('Simulação % Exced EditalOPP v02'!$W$13+'Tabela Auxiliar do Edital'!CB26/100&gt;100%,100%,'Simulação % Exced EditalOPP v02'!$W$13+'Tabela Auxiliar do Edital'!CB26/100))</f>
        <v>0.19927697170821584</v>
      </c>
      <c r="CC26" s="18">
        <f>IF($W$13+'Tabela Auxiliar do Edital'!CC26/100&lt;1%,1%,IF('Simulação % Exced EditalOPP v02'!$W$13+'Tabela Auxiliar do Edital'!CC26/100&gt;100%,100%,'Simulação % Exced EditalOPP v02'!$W$13+'Tabela Auxiliar do Edital'!CC26/100))</f>
        <v>0.19927870726675984</v>
      </c>
      <c r="CD26" s="18">
        <f>IF($W$13+'Tabela Auxiliar do Edital'!CD26/100&lt;1%,1%,IF('Simulação % Exced EditalOPP v02'!$W$13+'Tabela Auxiliar do Edital'!CD26/100&gt;100%,100%,'Simulação % Exced EditalOPP v02'!$W$13+'Tabela Auxiliar do Edital'!CD26/100))</f>
        <v>0.19928021232152898</v>
      </c>
      <c r="CE26" s="18">
        <f>IF($W$13+'Tabela Auxiliar do Edital'!CE26/100&lt;1%,1%,IF('Simulação % Exced EditalOPP v02'!$W$13+'Tabela Auxiliar do Edital'!CE26/100&gt;100%,100%,'Simulação % Exced EditalOPP v02'!$W$13+'Tabela Auxiliar do Edital'!CE26/100))</f>
        <v>0.19928151748629347</v>
      </c>
      <c r="CF26" s="18">
        <f>IF($W$13+'Tabela Auxiliar do Edital'!CF26/100&lt;1%,1%,IF('Simulação % Exced EditalOPP v02'!$W$13+'Tabela Auxiliar do Edital'!CF26/100&gt;100%,100%,'Simulação % Exced EditalOPP v02'!$W$13+'Tabela Auxiliar do Edital'!CF26/100))</f>
        <v>0.19928264930893341</v>
      </c>
      <c r="CG26" s="18">
        <f>IF($W$13+'Tabela Auxiliar do Edital'!CG26/100&lt;1%,1%,IF('Simulação % Exced EditalOPP v02'!$W$13+'Tabela Auxiliar do Edital'!CG26/100&gt;100%,100%,'Simulação % Exced EditalOPP v02'!$W$13+'Tabela Auxiliar do Edital'!CG26/100))</f>
        <v>0.19928363081144046</v>
      </c>
      <c r="CH26" s="18">
        <f>IF($W$13+'Tabela Auxiliar do Edital'!CH26/100&lt;1%,1%,IF('Simulação % Exced EditalOPP v02'!$W$13+'Tabela Auxiliar do Edital'!CH26/100&gt;100%,100%,'Simulação % Exced EditalOPP v02'!$W$13+'Tabela Auxiliar do Edital'!CH26/100))</f>
        <v>0.19928448195819898</v>
      </c>
      <c r="CI26" s="18">
        <f>IF($W$13+'Tabela Auxiliar do Edital'!CI26/100&lt;1%,1%,IF('Simulação % Exced EditalOPP v02'!$W$13+'Tabela Auxiliar do Edital'!CI26/100&gt;100%,100%,'Simulação % Exced EditalOPP v02'!$W$13+'Tabela Auxiliar do Edital'!CI26/100))</f>
        <v>0.199285220062075</v>
      </c>
      <c r="CJ26" s="18">
        <f>IF($W$13+'Tabela Auxiliar do Edital'!CJ26/100&lt;1%,1%,IF('Simulação % Exced EditalOPP v02'!$W$13+'Tabela Auxiliar do Edital'!CJ26/100&gt;100%,100%,'Simulação % Exced EditalOPP v02'!$W$13+'Tabela Auxiliar do Edital'!CJ26/100))</f>
        <v>0.19928586013656996</v>
      </c>
      <c r="CK26" s="18">
        <f>IF($W$13+'Tabela Auxiliar do Edital'!CK26/100&lt;1%,1%,IF('Simulação % Exced EditalOPP v02'!$W$13+'Tabela Auxiliar do Edital'!CK26/100&gt;100%,100%,'Simulação % Exced EditalOPP v02'!$W$13+'Tabela Auxiliar do Edital'!CK26/100))</f>
        <v>0.19928641520120577</v>
      </c>
      <c r="CL26" s="18">
        <f>IF($W$13+'Tabela Auxiliar do Edital'!CL26/100&lt;1%,1%,IF('Simulação % Exced EditalOPP v02'!$W$13+'Tabela Auxiliar do Edital'!CL26/100&gt;100%,100%,'Simulação % Exced EditalOPP v02'!$W$13+'Tabela Auxiliar do Edital'!CL26/100))</f>
        <v>0.19928689654634996</v>
      </c>
      <c r="CM26" s="18">
        <f>IF($W$13+'Tabela Auxiliar do Edital'!CM26/100&lt;1%,1%,IF('Simulação % Exced EditalOPP v02'!$W$13+'Tabela Auxiliar do Edital'!CM26/100&gt;100%,100%,'Simulação % Exced EditalOPP v02'!$W$13+'Tabela Auxiliar do Edital'!CM26/100))</f>
        <v>0.19928731396286808</v>
      </c>
      <c r="CN26" s="18">
        <f>IF($W$13+'Tabela Auxiliar do Edital'!CN26/100&lt;1%,1%,IF('Simulação % Exced EditalOPP v02'!$W$13+'Tabela Auxiliar do Edital'!CN26/100&gt;100%,100%,'Simulação % Exced EditalOPP v02'!$W$13+'Tabela Auxiliar do Edital'!CN26/100))</f>
        <v>0.19928767594127766</v>
      </c>
      <c r="CO26" s="18">
        <f>IF($W$13+'Tabela Auxiliar do Edital'!CO26/100&lt;1%,1%,IF('Simulação % Exced EditalOPP v02'!$W$13+'Tabela Auxiliar do Edital'!CO26/100&gt;100%,100%,'Simulação % Exced EditalOPP v02'!$W$13+'Tabela Auxiliar do Edital'!CO26/100))</f>
        <v>0.19928798984444945</v>
      </c>
      <c r="CP26" s="18">
        <f>IF($W$13+'Tabela Auxiliar do Edital'!CP26/100&lt;1%,1%,IF('Simulação % Exced EditalOPP v02'!$W$13+'Tabela Auxiliar do Edital'!CP26/100&gt;100%,100%,'Simulação % Exced EditalOPP v02'!$W$13+'Tabela Auxiliar do Edital'!CP26/100))</f>
        <v>0.19928826205737321</v>
      </c>
      <c r="CQ26" s="18">
        <f>IF($W$13+'Tabela Auxiliar do Edital'!CQ26/100&lt;1%,1%,IF('Simulação % Exced EditalOPP v02'!$W$13+'Tabela Auxiliar do Edital'!CQ26/100&gt;100%,100%,'Simulação % Exced EditalOPP v02'!$W$13+'Tabela Auxiliar do Edital'!CQ26/100))</f>
        <v>0.19928849811703281</v>
      </c>
      <c r="CR26" s="18">
        <f>IF($W$13+'Tabela Auxiliar do Edital'!CR26/100&lt;1%,1%,IF('Simulação % Exced EditalOPP v02'!$W$13+'Tabela Auxiliar do Edital'!CR26/100&gt;100%,100%,'Simulação % Exced EditalOPP v02'!$W$13+'Tabela Auxiliar do Edital'!CR26/100))</f>
        <v>0.19928870282503169</v>
      </c>
      <c r="CS26" s="18">
        <f>IF($W$13+'Tabela Auxiliar do Edital'!CS26/100&lt;1%,1%,IF('Simulação % Exced EditalOPP v02'!$W$13+'Tabela Auxiliar do Edital'!CS26/100&gt;100%,100%,'Simulação % Exced EditalOPP v02'!$W$13+'Tabela Auxiliar do Edital'!CS26/100))</f>
        <v>0.19928888034526054</v>
      </c>
      <c r="CT26" s="18">
        <f>IF($W$13+'Tabela Auxiliar do Edital'!CT26/100&lt;1%,1%,IF('Simulação % Exced EditalOPP v02'!$W$13+'Tabela Auxiliar do Edital'!CT26/100&gt;100%,100%,'Simulação % Exced EditalOPP v02'!$W$13+'Tabela Auxiliar do Edital'!CT26/100))</f>
        <v>0.19928903428859363</v>
      </c>
      <c r="CU26" s="18">
        <f>IF($W$13+'Tabela Auxiliar do Edital'!CU26/100&lt;1%,1%,IF('Simulação % Exced EditalOPP v02'!$W$13+'Tabela Auxiliar do Edital'!CU26/100&gt;100%,100%,'Simulação % Exced EditalOPP v02'!$W$13+'Tabela Auxiliar do Edital'!CU26/100))</f>
        <v>0.19928916778633626</v>
      </c>
      <c r="CV26" s="18">
        <f>IF($W$13+'Tabela Auxiliar do Edital'!CV26/100&lt;1%,1%,IF('Simulação % Exced EditalOPP v02'!$W$13+'Tabela Auxiliar do Edital'!CV26/100&gt;100%,100%,'Simulação % Exced EditalOPP v02'!$W$13+'Tabela Auxiliar do Edital'!CV26/100))</f>
        <v>0.19928928355391712</v>
      </c>
      <c r="CW26" s="18">
        <f>IF($W$13+'Tabela Auxiliar do Edital'!CW26/100&lt;1%,1%,IF('Simulação % Exced EditalOPP v02'!$W$13+'Tabela Auxiliar do Edital'!CW26/100&gt;100%,100%,'Simulação % Exced EditalOPP v02'!$W$13+'Tabela Auxiliar do Edital'!CW26/100))</f>
        <v>0.19928938394612244</v>
      </c>
      <c r="CX26" s="18">
        <f>IF($W$13+'Tabela Auxiliar do Edital'!CX26/100&lt;1%,1%,IF('Simulação % Exced EditalOPP v02'!$W$13+'Tabela Auxiliar do Edital'!CX26/100&gt;100%,100%,'Simulação % Exced EditalOPP v02'!$W$13+'Tabela Auxiliar do Edital'!CX26/100))</f>
        <v>0.19928947100499345</v>
      </c>
      <c r="CY26" s="18">
        <f>IF($W$13+'Tabela Auxiliar do Edital'!CY26/100&lt;1%,1%,IF('Simulação % Exced EditalOPP v02'!$W$13+'Tabela Auxiliar do Edital'!CY26/100&gt;100%,100%,'Simulação % Exced EditalOPP v02'!$W$13+'Tabela Auxiliar do Edital'!CY26/100))</f>
        <v>0.19928954650136282</v>
      </c>
      <c r="CZ26" s="18">
        <f>IF($W$13+'Tabela Auxiliar do Edital'!CZ26/100&lt;1%,1%,IF('Simulação % Exced EditalOPP v02'!$W$13+'Tabela Auxiliar do Edital'!CZ26/100&gt;100%,100%,'Simulação % Exced EditalOPP v02'!$W$13+'Tabela Auxiliar do Edital'!CZ26/100))</f>
        <v>0.19928961197087486</v>
      </c>
    </row>
    <row r="27" spans="1:104" s="17" customFormat="1" x14ac:dyDescent="0.25">
      <c r="A27" s="21"/>
      <c r="B27" s="13">
        <v>115.01</v>
      </c>
      <c r="C27" s="14">
        <v>120</v>
      </c>
      <c r="D27" s="18">
        <f>IF($W$13+'Tabela Auxiliar do Edital'!D27/100&lt;1%,1%,IF('Simulação % Exced EditalOPP v02'!$W$13+'Tabela Auxiliar do Edital'!D27/100&gt;100%,100%,'Simulação % Exced EditalOPP v02'!$W$13+'Tabela Auxiliar do Edital'!D27/100))</f>
        <v>0.01</v>
      </c>
      <c r="E27" s="18">
        <f>IF($W$13+'Tabela Auxiliar do Edital'!E27/100&lt;1%,1%,IF('Simulação % Exced EditalOPP v02'!$W$13+'Tabela Auxiliar do Edital'!E27/100&gt;100%,100%,'Simulação % Exced EditalOPP v02'!$W$13+'Tabela Auxiliar do Edital'!E27/100))</f>
        <v>0.01</v>
      </c>
      <c r="F27" s="18">
        <f>IF($W$13+'Tabela Auxiliar do Edital'!F27/100&lt;1%,1%,IF('Simulação % Exced EditalOPP v02'!$W$13+'Tabela Auxiliar do Edital'!F27/100&gt;100%,100%,'Simulação % Exced EditalOPP v02'!$W$13+'Tabela Auxiliar do Edital'!F27/100))</f>
        <v>0.01</v>
      </c>
      <c r="G27" s="18">
        <f>IF($W$13+'Tabela Auxiliar do Edital'!G27/100&lt;1%,1%,IF('Simulação % Exced EditalOPP v02'!$W$13+'Tabela Auxiliar do Edital'!G27/100&gt;100%,100%,'Simulação % Exced EditalOPP v02'!$W$13+'Tabela Auxiliar do Edital'!G27/100))</f>
        <v>0.01</v>
      </c>
      <c r="H27" s="18">
        <f>IF($W$13+'Tabela Auxiliar do Edital'!H27/100&lt;1%,1%,IF('Simulação % Exced EditalOPP v02'!$W$13+'Tabela Auxiliar do Edital'!H27/100&gt;100%,100%,'Simulação % Exced EditalOPP v02'!$W$13+'Tabela Auxiliar do Edital'!H27/100))</f>
        <v>0.01</v>
      </c>
      <c r="I27" s="18">
        <f>IF($W$13+'Tabela Auxiliar do Edital'!I27/100&lt;1%,1%,IF('Simulação % Exced EditalOPP v02'!$W$13+'Tabela Auxiliar do Edital'!I27/100&gt;100%,100%,'Simulação % Exced EditalOPP v02'!$W$13+'Tabela Auxiliar do Edital'!I27/100))</f>
        <v>0.01</v>
      </c>
      <c r="J27" s="18">
        <f>IF($W$13+'Tabela Auxiliar do Edital'!J27/100&lt;1%,1%,IF('Simulação % Exced EditalOPP v02'!$W$13+'Tabela Auxiliar do Edital'!J27/100&gt;100%,100%,'Simulação % Exced EditalOPP v02'!$W$13+'Tabela Auxiliar do Edital'!J27/100))</f>
        <v>0.01</v>
      </c>
      <c r="K27" s="18">
        <f>IF($W$13+'Tabela Auxiliar do Edital'!K27/100&lt;1%,1%,IF('Simulação % Exced EditalOPP v02'!$W$13+'Tabela Auxiliar do Edital'!K27/100&gt;100%,100%,'Simulação % Exced EditalOPP v02'!$W$13+'Tabela Auxiliar do Edital'!K27/100))</f>
        <v>0.01</v>
      </c>
      <c r="L27" s="18">
        <f>IF($W$13+'Tabela Auxiliar do Edital'!L27/100&lt;1%,1%,IF('Simulação % Exced EditalOPP v02'!$W$13+'Tabela Auxiliar do Edital'!L27/100&gt;100%,100%,'Simulação % Exced EditalOPP v02'!$W$13+'Tabela Auxiliar do Edital'!L27/100))</f>
        <v>0.01</v>
      </c>
      <c r="M27" s="18">
        <f>IF($W$13+'Tabela Auxiliar do Edital'!M27/100&lt;1%,1%,IF('Simulação % Exced EditalOPP v02'!$W$13+'Tabela Auxiliar do Edital'!M27/100&gt;100%,100%,'Simulação % Exced EditalOPP v02'!$W$13+'Tabela Auxiliar do Edital'!M27/100))</f>
        <v>2.9319094481896138E-2</v>
      </c>
      <c r="N27" s="18">
        <f>IF($W$13+'Tabela Auxiliar do Edital'!N27/100&lt;1%,1%,IF('Simulação % Exced EditalOPP v02'!$W$13+'Tabela Auxiliar do Edital'!N27/100&gt;100%,100%,'Simulação % Exced EditalOPP v02'!$W$13+'Tabela Auxiliar do Edital'!N27/100))</f>
        <v>5.2261382871285747E-2</v>
      </c>
      <c r="O27" s="18">
        <f>IF($W$13+'Tabela Auxiliar do Edital'!O27/100&lt;1%,1%,IF('Simulação % Exced EditalOPP v02'!$W$13+'Tabela Auxiliar do Edital'!O27/100&gt;100%,100%,'Simulação % Exced EditalOPP v02'!$W$13+'Tabela Auxiliar do Edital'!O27/100))</f>
        <v>7.2106973783083575E-2</v>
      </c>
      <c r="P27" s="18">
        <f>IF($W$13+'Tabela Auxiliar do Edital'!P27/100&lt;1%,1%,IF('Simulação % Exced EditalOPP v02'!$W$13+'Tabela Auxiliar do Edital'!P27/100&gt;100%,100%,'Simulação % Exced EditalOPP v02'!$W$13+'Tabela Auxiliar do Edital'!P27/100))</f>
        <v>8.9273852341744522E-2</v>
      </c>
      <c r="Q27" s="18">
        <f>IF($W$13+'Tabela Auxiliar do Edital'!Q27/100&lt;1%,1%,IF('Simulação % Exced EditalOPP v02'!$W$13+'Tabela Auxiliar do Edital'!Q27/100&gt;100%,100%,'Simulação % Exced EditalOPP v02'!$W$13+'Tabela Auxiliar do Edital'!Q27/100))</f>
        <v>0.10412358499811109</v>
      </c>
      <c r="R27" s="18">
        <f>IF($W$13+'Tabela Auxiliar do Edital'!R27/100&lt;1%,1%,IF('Simulação % Exced EditalOPP v02'!$W$13+'Tabela Auxiliar do Edital'!R27/100&gt;100%,100%,'Simulação % Exced EditalOPP v02'!$W$13+'Tabela Auxiliar do Edital'!R27/100))</f>
        <v>0.11696893479260267</v>
      </c>
      <c r="S27" s="18">
        <f>IF($W$13+'Tabela Auxiliar do Edital'!S27/100&lt;1%,1%,IF('Simulação % Exced EditalOPP v02'!$W$13+'Tabela Auxiliar do Edital'!S27/100&gt;100%,100%,'Simulação % Exced EditalOPP v02'!$W$13+'Tabela Auxiliar do Edital'!S27/100))</f>
        <v>0.1280804487276434</v>
      </c>
      <c r="T27" s="18">
        <f>IF($W$13+'Tabela Auxiliar do Edital'!T27/100&lt;1%,1%,IF('Simulação % Exced EditalOPP v02'!$W$13+'Tabela Auxiliar do Edital'!T27/100&gt;100%,100%,'Simulação % Exced EditalOPP v02'!$W$13+'Tabela Auxiliar do Edital'!T27/100))</f>
        <v>0.13769215599166434</v>
      </c>
      <c r="U27" s="18">
        <f>IF($W$13+'Tabela Auxiliar do Edital'!U27/100&lt;1%,1%,IF('Simulação % Exced EditalOPP v02'!$W$13+'Tabela Auxiliar do Edital'!U27/100&gt;100%,100%,'Simulação % Exced EditalOPP v02'!$W$13+'Tabela Auxiliar do Edital'!U27/100))</f>
        <v>0.14600649704989682</v>
      </c>
      <c r="V27" s="18">
        <f>IF($W$13+'Tabela Auxiliar do Edital'!V27/100&lt;1%,1%,IF('Simulação % Exced EditalOPP v02'!$W$13+'Tabela Auxiliar do Edital'!V27/100&gt;100%,100%,'Simulação % Exced EditalOPP v02'!$W$13+'Tabela Auxiliar do Edital'!V27/100))</f>
        <v>0.15319858741779396</v>
      </c>
      <c r="W27" s="18">
        <f>IF($W$13+'Tabela Auxiliar do Edital'!W27/100&lt;1%,1%,IF('Simulação % Exced EditalOPP v02'!$W$13+'Tabela Auxiliar do Edital'!W27/100&gt;100%,100%,'Simulação % Exced EditalOPP v02'!$W$13+'Tabela Auxiliar do Edital'!W27/100))</f>
        <v>0.15941990592009186</v>
      </c>
      <c r="X27" s="18">
        <f>IF($W$13+'Tabela Auxiliar do Edital'!X27/100&lt;1%,1%,IF('Simulação % Exced EditalOPP v02'!$W$13+'Tabela Auxiliar do Edital'!X27/100&gt;100%,100%,'Simulação % Exced EditalOPP v02'!$W$13+'Tabela Auxiliar do Edital'!X27/100))</f>
        <v>0.16480148511712206</v>
      </c>
      <c r="Y27" s="18">
        <f>IF($W$13+'Tabela Auxiliar do Edital'!Y27/100&lt;1%,1%,IF('Simulação % Exced EditalOPP v02'!$W$13+'Tabela Auxiliar do Edital'!Y27/100&gt;100%,100%,'Simulação % Exced EditalOPP v02'!$W$13+'Tabela Auxiliar do Edital'!Y27/100))</f>
        <v>0.16945667109469403</v>
      </c>
      <c r="Z27" s="18">
        <f>IF($W$13+'Tabela Auxiliar do Edital'!Z27/100&lt;1%,1%,IF('Simulação % Exced EditalOPP v02'!$W$13+'Tabela Auxiliar do Edital'!Z27/100&gt;100%,100%,'Simulação % Exced EditalOPP v02'!$W$13+'Tabela Auxiliar do Edital'!Z27/100))</f>
        <v>0.17348351074387042</v>
      </c>
      <c r="AA27" s="18">
        <f>IF($W$13+'Tabela Auxiliar do Edital'!AA27/100&lt;1%,1%,IF('Simulação % Exced EditalOPP v02'!$W$13+'Tabela Auxiliar do Edital'!AA27/100&gt;100%,100%,'Simulação % Exced EditalOPP v02'!$W$13+'Tabela Auxiliar do Edital'!AA27/100))</f>
        <v>0.17696681681119014</v>
      </c>
      <c r="AB27" s="18">
        <f>IF($W$13+'Tabela Auxiliar do Edital'!AB27/100&lt;1%,1%,IF('Simulação % Exced EditalOPP v02'!$W$13+'Tabela Auxiliar do Edital'!AB27/100&gt;100%,100%,'Simulação % Exced EditalOPP v02'!$W$13+'Tabela Auxiliar do Edital'!AB27/100))</f>
        <v>0.17997995421314969</v>
      </c>
      <c r="AC27" s="18">
        <f>IF($W$13+'Tabela Auxiliar do Edital'!AC27/100&lt;1%,1%,IF('Simulação % Exced EditalOPP v02'!$W$13+'Tabela Auxiliar do Edital'!AC27/100&gt;100%,100%,'Simulação % Exced EditalOPP v02'!$W$13+'Tabela Auxiliar do Edital'!AC27/100))</f>
        <v>0.18258638523805043</v>
      </c>
      <c r="AD27" s="18">
        <f>IF($W$13+'Tabela Auxiliar do Edital'!AD27/100&lt;1%,1%,IF('Simulação % Exced EditalOPP v02'!$W$13+'Tabela Auxiliar do Edital'!AD27/100&gt;100%,100%,'Simulação % Exced EditalOPP v02'!$W$13+'Tabela Auxiliar do Edital'!AD27/100))</f>
        <v>0.18484100618004501</v>
      </c>
      <c r="AE27" s="18">
        <f>IF($W$13+'Tabela Auxiliar do Edital'!AE27/100&lt;1%,1%,IF('Simulação % Exced EditalOPP v02'!$W$13+'Tabela Auxiliar do Edital'!AE27/100&gt;100%,100%,'Simulação % Exced EditalOPP v02'!$W$13+'Tabela Auxiliar do Edital'!AE27/100))</f>
        <v>0.18679130355738477</v>
      </c>
      <c r="AF27" s="18">
        <f>IF($W$13+'Tabela Auxiliar do Edital'!AF27/100&lt;1%,1%,IF('Simulação % Exced EditalOPP v02'!$W$13+'Tabela Auxiliar do Edital'!AF27/100&gt;100%,100%,'Simulação % Exced EditalOPP v02'!$W$13+'Tabela Auxiliar do Edital'!AF27/100))</f>
        <v>0.18847835426697895</v>
      </c>
      <c r="AG27" s="18">
        <f>IF($W$13+'Tabela Auxiliar do Edital'!AG27/100&lt;1%,1%,IF('Simulação % Exced EditalOPP v02'!$W$13+'Tabela Auxiliar do Edital'!AG27/100&gt;100%,100%,'Simulação % Exced EditalOPP v02'!$W$13+'Tabela Auxiliar do Edital'!AG27/100))</f>
        <v>0.1899376907403863</v>
      </c>
      <c r="AH27" s="18">
        <f>IF($W$13+'Tabela Auxiliar do Edital'!AH27/100&lt;1%,1%,IF('Simulação % Exced EditalOPP v02'!$W$13+'Tabela Auxiliar do Edital'!AH27/100&gt;100%,100%,'Simulação % Exced EditalOPP v02'!$W$13+'Tabela Auxiliar do Edital'!AH27/100))</f>
        <v>0.19120004932303319</v>
      </c>
      <c r="AI27" s="18">
        <f>IF($W$13+'Tabela Auxiliar do Edital'!AI27/100&lt;1%,1%,IF('Simulação % Exced EditalOPP v02'!$W$13+'Tabela Auxiliar do Edital'!AI27/100&gt;100%,100%,'Simulação % Exced EditalOPP v02'!$W$13+'Tabela Auxiliar do Edital'!AI27/100))</f>
        <v>0.19229201763892251</v>
      </c>
      <c r="AJ27" s="18">
        <f>IF($W$13+'Tabela Auxiliar do Edital'!AJ27/100&lt;1%,1%,IF('Simulação % Exced EditalOPP v02'!$W$13+'Tabela Auxiliar do Edital'!AJ27/100&gt;100%,100%,'Simulação % Exced EditalOPP v02'!$W$13+'Tabela Auxiliar do Edital'!AJ27/100))</f>
        <v>0.19323659457553738</v>
      </c>
      <c r="AK27" s="18">
        <f>IF($W$13+'Tabela Auxiliar do Edital'!AK27/100&lt;1%,1%,IF('Simulação % Exced EditalOPP v02'!$W$13+'Tabela Auxiliar do Edital'!AK27/100&gt;100%,100%,'Simulação % Exced EditalOPP v02'!$W$13+'Tabela Auxiliar do Edital'!AK27/100))</f>
        <v>0.19405367468326745</v>
      </c>
      <c r="AL27" s="18">
        <f>IF($W$13+'Tabela Auxiliar do Edital'!AL27/100&lt;1%,1%,IF('Simulação % Exced EditalOPP v02'!$W$13+'Tabela Auxiliar do Edital'!AL27/100&gt;100%,100%,'Simulação % Exced EditalOPP v02'!$W$13+'Tabela Auxiliar do Edital'!AL27/100))</f>
        <v>0.1947604671917112</v>
      </c>
      <c r="AM27" s="18">
        <f>IF($W$13+'Tabela Auxiliar do Edital'!AM27/100&lt;1%,1%,IF('Simulação % Exced EditalOPP v02'!$W$13+'Tabela Auxiliar do Edital'!AM27/100&gt;100%,100%,'Simulação % Exced EditalOPP v02'!$W$13+'Tabela Auxiliar do Edital'!AM27/100))</f>
        <v>0.19537185846811872</v>
      </c>
      <c r="AN27" s="18">
        <f>IF($W$13+'Tabela Auxiliar do Edital'!AN27/100&lt;1%,1%,IF('Simulação % Exced EditalOPP v02'!$W$13+'Tabela Auxiliar do Edital'!AN27/100&gt;100%,100%,'Simulação % Exced EditalOPP v02'!$W$13+'Tabela Auxiliar do Edital'!AN27/100))</f>
        <v>0.19590072555202481</v>
      </c>
      <c r="AO27" s="18">
        <f>IF($W$13+'Tabela Auxiliar do Edital'!AO27/100&lt;1%,1%,IF('Simulação % Exced EditalOPP v02'!$W$13+'Tabela Auxiliar do Edital'!AO27/100&gt;100%,100%,'Simulação % Exced EditalOPP v02'!$W$13+'Tabela Auxiliar do Edital'!AO27/100))</f>
        <v>0.19635820736969595</v>
      </c>
      <c r="AP27" s="18">
        <f>IF($W$13+'Tabela Auxiliar do Edital'!AP27/100&lt;1%,1%,IF('Simulação % Exced EditalOPP v02'!$W$13+'Tabela Auxiliar do Edital'!AP27/100&gt;100%,100%,'Simulação % Exced EditalOPP v02'!$W$13+'Tabela Auxiliar do Edital'!AP27/100))</f>
        <v>0.19675393934067437</v>
      </c>
      <c r="AQ27" s="18">
        <f>IF($W$13+'Tabela Auxiliar do Edital'!AQ27/100&lt;1%,1%,IF('Simulação % Exced EditalOPP v02'!$W$13+'Tabela Auxiliar do Edital'!AQ27/100&gt;100%,100%,'Simulação % Exced EditalOPP v02'!$W$13+'Tabela Auxiliar do Edital'!AQ27/100))</f>
        <v>0.1970962563176672</v>
      </c>
      <c r="AR27" s="18">
        <f>IF($W$13+'Tabela Auxiliar do Edital'!AR27/100&lt;1%,1%,IF('Simulação % Exced EditalOPP v02'!$W$13+'Tabela Auxiliar do Edital'!AR27/100&gt;100%,100%,'Simulação % Exced EditalOPP v02'!$W$13+'Tabela Auxiliar do Edital'!AR27/100))</f>
        <v>0.1973923681340764</v>
      </c>
      <c r="AS27" s="18">
        <f>IF($W$13+'Tabela Auxiliar do Edital'!AS27/100&lt;1%,1%,IF('Simulação % Exced EditalOPP v02'!$W$13+'Tabela Auxiliar do Edital'!AS27/100&gt;100%,100%,'Simulação % Exced EditalOPP v02'!$W$13+'Tabela Auxiliar do Edital'!AS27/100))</f>
        <v>0.19764851145652379</v>
      </c>
      <c r="AT27" s="18">
        <f>IF($W$13+'Tabela Auxiliar do Edital'!AT27/100&lt;1%,1%,IF('Simulação % Exced EditalOPP v02'!$W$13+'Tabela Auxiliar do Edital'!AT27/100&gt;100%,100%,'Simulação % Exced EditalOPP v02'!$W$13+'Tabela Auxiliar do Edital'!AT27/100))</f>
        <v>0.19787008114067234</v>
      </c>
      <c r="AU27" s="18">
        <f>IF($W$13+'Tabela Auxiliar do Edital'!AU27/100&lt;1%,1%,IF('Simulação % Exced EditalOPP v02'!$W$13+'Tabela Auxiliar do Edital'!AU27/100&gt;100%,100%,'Simulação % Exced EditalOPP v02'!$W$13+'Tabela Auxiliar do Edital'!AU27/100))</f>
        <v>0.19806174385693825</v>
      </c>
      <c r="AV27" s="18">
        <f>IF($W$13+'Tabela Auxiliar do Edital'!AV27/100&lt;1%,1%,IF('Simulação % Exced EditalOPP v02'!$W$13+'Tabela Auxiliar do Edital'!AV27/100&gt;100%,100%,'Simulação % Exced EditalOPP v02'!$W$13+'Tabela Auxiliar do Edital'!AV27/100))</f>
        <v>0.19822753637926654</v>
      </c>
      <c r="AW27" s="18">
        <f>IF($W$13+'Tabela Auxiliar do Edital'!AW27/100&lt;1%,1%,IF('Simulação % Exced EditalOPP v02'!$W$13+'Tabela Auxiliar do Edital'!AW27/100&gt;100%,100%,'Simulação % Exced EditalOPP v02'!$W$13+'Tabela Auxiliar do Edital'!AW27/100))</f>
        <v>0.19837095060711146</v>
      </c>
      <c r="AX27" s="18">
        <f>IF($W$13+'Tabela Auxiliar do Edital'!AX27/100&lt;1%,1%,IF('Simulação % Exced EditalOPP v02'!$W$13+'Tabela Auxiliar do Edital'!AX27/100&gt;100%,100%,'Simulação % Exced EditalOPP v02'!$W$13+'Tabela Auxiliar do Edital'!AX27/100))</f>
        <v>0.19849500711134654</v>
      </c>
      <c r="AY27" s="18">
        <f>IF($W$13+'Tabela Auxiliar do Edital'!AY27/100&lt;1%,1%,IF('Simulação % Exced EditalOPP v02'!$W$13+'Tabela Auxiliar do Edital'!AY27/100&gt;100%,100%,'Simulação % Exced EditalOPP v02'!$W$13+'Tabela Auxiliar do Edital'!AY27/100))</f>
        <v>0.19860231875311546</v>
      </c>
      <c r="AZ27" s="18">
        <f>IF($W$13+'Tabela Auxiliar do Edital'!AZ27/100&lt;1%,1%,IF('Simulação % Exced EditalOPP v02'!$W$13+'Tabela Auxiliar do Edital'!AZ27/100&gt;100%,100%,'Simulação % Exced EditalOPP v02'!$W$13+'Tabela Auxiliar do Edital'!AZ27/100))</f>
        <v>0.19869514571555574</v>
      </c>
      <c r="BA27" s="18">
        <f>IF($W$13+'Tabela Auxiliar do Edital'!BA27/100&lt;1%,1%,IF('Simulação % Exced EditalOPP v02'!$W$13+'Tabela Auxiliar do Edital'!BA27/100&gt;100%,100%,'Simulação % Exced EditalOPP v02'!$W$13+'Tabela Auxiliar do Edital'!BA27/100))</f>
        <v>0.19877544310746836</v>
      </c>
      <c r="BB27" s="18">
        <f>IF($W$13+'Tabela Auxiliar do Edital'!BB27/100&lt;1%,1%,IF('Simulação % Exced EditalOPP v02'!$W$13+'Tabela Auxiliar do Edital'!BB27/100&gt;100%,100%,'Simulação % Exced EditalOPP v02'!$W$13+'Tabela Auxiliar do Edital'!BB27/100))</f>
        <v>0.19884490214155143</v>
      </c>
      <c r="BC27" s="18">
        <f>IF($W$13+'Tabela Auxiliar do Edital'!BC27/100&lt;1%,1%,IF('Simulação % Exced EditalOPP v02'!$W$13+'Tabela Auxiliar do Edital'!BC27/100&gt;100%,100%,'Simulação % Exced EditalOPP v02'!$W$13+'Tabela Auxiliar do Edital'!BC27/100))</f>
        <v>0.19890498575449128</v>
      </c>
      <c r="BD27" s="18">
        <f>IF($W$13+'Tabela Auxiliar do Edital'!BD27/100&lt;1%,1%,IF('Simulação % Exced EditalOPP v02'!$W$13+'Tabela Auxiliar do Edital'!BD27/100&gt;100%,100%,'Simulação % Exced EditalOPP v02'!$W$13+'Tabela Auxiliar do Edital'!BD27/100))</f>
        <v>0.19895695941913488</v>
      </c>
      <c r="BE27" s="18">
        <f>IF($W$13+'Tabela Auxiliar do Edital'!BE27/100&lt;1%,1%,IF('Simulação % Exced EditalOPP v02'!$W$13+'Tabela Auxiliar do Edital'!BE27/100&gt;100%,100%,'Simulação % Exced EditalOPP v02'!$W$13+'Tabela Auxiliar do Edital'!BE27/100))</f>
        <v>0.19900191779770621</v>
      </c>
      <c r="BF27" s="18">
        <f>IF($W$13+'Tabela Auxiliar do Edital'!BF27/100&lt;1%,1%,IF('Simulação % Exced EditalOPP v02'!$W$13+'Tabela Auxiliar do Edital'!BF27/100&gt;100%,100%,'Simulação % Exced EditalOPP v02'!$W$13+'Tabela Auxiliar do Edital'!BF27/100))</f>
        <v>0.19904080779743244</v>
      </c>
      <c r="BG27" s="18">
        <f>IF($W$13+'Tabela Auxiliar do Edital'!BG27/100&lt;1%,1%,IF('Simulação % Exced EditalOPP v02'!$W$13+'Tabela Auxiliar do Edital'!BG27/100&gt;100%,100%,'Simulação % Exced EditalOPP v02'!$W$13+'Tabela Auxiliar do Edital'!BG27/100))</f>
        <v>0.19907444851417483</v>
      </c>
      <c r="BH27" s="18">
        <f>IF($W$13+'Tabela Auxiliar do Edital'!BH27/100&lt;1%,1%,IF('Simulação % Exced EditalOPP v02'!$W$13+'Tabela Auxiliar do Edital'!BH27/100&gt;100%,100%,'Simulação % Exced EditalOPP v02'!$W$13+'Tabela Auxiliar do Edital'!BH27/100))</f>
        <v>0.1991035484841131</v>
      </c>
      <c r="BI27" s="18">
        <f>IF($W$13+'Tabela Auxiliar do Edital'!BI27/100&lt;1%,1%,IF('Simulação % Exced EditalOPP v02'!$W$13+'Tabela Auxiliar do Edital'!BI27/100&gt;100%,100%,'Simulação % Exced EditalOPP v02'!$W$13+'Tabela Auxiliar do Edital'!BI27/100))</f>
        <v>0.19912872060683867</v>
      </c>
      <c r="BJ27" s="18">
        <f>IF($W$13+'Tabela Auxiliar do Edital'!BJ27/100&lt;1%,1%,IF('Simulação % Exced EditalOPP v02'!$W$13+'Tabela Auxiliar do Edital'!BJ27/100&gt;100%,100%,'Simulação % Exced EditalOPP v02'!$W$13+'Tabela Auxiliar do Edital'!BJ27/100))</f>
        <v>0.19915049505416121</v>
      </c>
      <c r="BK27" s="18">
        <f>IF($W$13+'Tabela Auxiliar do Edital'!BK27/100&lt;1%,1%,IF('Simulação % Exced EditalOPP v02'!$W$13+'Tabela Auxiliar do Edital'!BK27/100&gt;100%,100%,'Simulação % Exced EditalOPP v02'!$W$13+'Tabela Auxiliar do Edital'!BK27/100))</f>
        <v>0.19916933043651536</v>
      </c>
      <c r="BL27" s="18">
        <f>IF($W$13+'Tabela Auxiliar do Edital'!BL27/100&lt;1%,1%,IF('Simulação % Exced EditalOPP v02'!$W$13+'Tabela Auxiliar do Edital'!BL27/100&gt;100%,100%,'Simulação % Exced EditalOPP v02'!$W$13+'Tabela Auxiliar do Edital'!BL27/100))</f>
        <v>0.19918562346215091</v>
      </c>
      <c r="BM27" s="18">
        <f>IF($W$13+'Tabela Auxiliar do Edital'!BM27/100&lt;1%,1%,IF('Simulação % Exced EditalOPP v02'!$W$13+'Tabela Auxiliar do Edital'!BM27/100&gt;100%,100%,'Simulação % Exced EditalOPP v02'!$W$13+'Tabela Auxiliar do Edital'!BM27/100))</f>
        <v>0.19919971729254798</v>
      </c>
      <c r="BN27" s="18">
        <f>IF($W$13+'Tabela Auxiliar do Edital'!BN27/100&lt;1%,1%,IF('Simulação % Exced EditalOPP v02'!$W$13+'Tabela Auxiliar do Edital'!BN27/100&gt;100%,100%,'Simulação % Exced EditalOPP v02'!$W$13+'Tabela Auxiliar do Edital'!BN27/100))</f>
        <v>0.19921190877003664</v>
      </c>
      <c r="BO27" s="18">
        <f>IF($W$13+'Tabela Auxiliar do Edital'!BO27/100&lt;1%,1%,IF('Simulação % Exced EditalOPP v02'!$W$13+'Tabela Auxiliar do Edital'!BO27/100&gt;100%,100%,'Simulação % Exced EditalOPP v02'!$W$13+'Tabela Auxiliar do Edital'!BO27/100))</f>
        <v>0.19922245466985039</v>
      </c>
      <c r="BP27" s="18">
        <f>IF($W$13+'Tabela Auxiliar do Edital'!BP27/100&lt;1%,1%,IF('Simulação % Exced EditalOPP v02'!$W$13+'Tabela Auxiliar do Edital'!BP27/100&gt;100%,100%,'Simulação % Exced EditalOPP v02'!$W$13+'Tabela Auxiliar do Edital'!BP27/100))</f>
        <v>0.19923157710829015</v>
      </c>
      <c r="BQ27" s="18">
        <f>IF($W$13+'Tabela Auxiliar do Edital'!BQ27/100&lt;1%,1%,IF('Simulação % Exced EditalOPP v02'!$W$13+'Tabela Auxiliar do Edital'!BQ27/100&gt;100%,100%,'Simulação % Exced EditalOPP v02'!$W$13+'Tabela Auxiliar do Edital'!BQ27/100))</f>
        <v>0.19923946822090804</v>
      </c>
      <c r="BR27" s="18">
        <f>IF($W$13+'Tabela Auxiliar do Edital'!BR27/100&lt;1%,1%,IF('Simulação % Exced EditalOPP v02'!$W$13+'Tabela Auxiliar do Edital'!BR27/100&gt;100%,100%,'Simulação % Exced EditalOPP v02'!$W$13+'Tabela Auxiliar do Edital'!BR27/100))</f>
        <v>0.19924629420924006</v>
      </c>
      <c r="BS27" s="18">
        <f>IF($W$13+'Tabela Auxiliar do Edital'!BS27/100&lt;1%,1%,IF('Simulação % Exced EditalOPP v02'!$W$13+'Tabela Auxiliar do Edital'!BS27/100&gt;100%,100%,'Simulação % Exced EditalOPP v02'!$W$13+'Tabela Auxiliar do Edital'!BS27/100))</f>
        <v>0.19925219884131967</v>
      </c>
      <c r="BT27" s="18">
        <f>IF($W$13+'Tabela Auxiliar do Edital'!BT27/100&lt;1%,1%,IF('Simulação % Exced EditalOPP v02'!$W$13+'Tabela Auxiliar do Edital'!BT27/100&gt;100%,100%,'Simulação % Exced EditalOPP v02'!$W$13+'Tabela Auxiliar do Edital'!BT27/100))</f>
        <v>0.19925730647970114</v>
      </c>
      <c r="BU27" s="18">
        <f>IF($W$13+'Tabela Auxiliar do Edital'!BU27/100&lt;1%,1%,IF('Simulação % Exced EditalOPP v02'!$W$13+'Tabela Auxiliar do Edital'!BU27/100&gt;100%,100%,'Simulação % Exced EditalOPP v02'!$W$13+'Tabela Auxiliar do Edital'!BU27/100))</f>
        <v>0.19926172470076636</v>
      </c>
      <c r="BV27" s="18">
        <f>IF($W$13+'Tabela Auxiliar do Edital'!BV27/100&lt;1%,1%,IF('Simulação % Exced EditalOPP v02'!$W$13+'Tabela Auxiliar do Edital'!BV27/100&gt;100%,100%,'Simulação % Exced EditalOPP v02'!$W$13+'Tabela Auxiliar do Edital'!BV27/100))</f>
        <v>0.19926554656048362</v>
      </c>
      <c r="BW27" s="18">
        <f>IF($W$13+'Tabela Auxiliar do Edital'!BW27/100&lt;1%,1%,IF('Simulação % Exced EditalOPP v02'!$W$13+'Tabela Auxiliar do Edital'!BW27/100&gt;100%,100%,'Simulação % Exced EditalOPP v02'!$W$13+'Tabela Auxiliar do Edital'!BW27/100))</f>
        <v>0.19926885255434018</v>
      </c>
      <c r="BX27" s="18">
        <f>IF($W$13+'Tabela Auxiliar do Edital'!BX27/100&lt;1%,1%,IF('Simulação % Exced EditalOPP v02'!$W$13+'Tabela Auxiliar do Edital'!BX27/100&gt;100%,100%,'Simulação % Exced EditalOPP v02'!$W$13+'Tabela Auxiliar do Edital'!BX27/100))</f>
        <v>0.19927171231272706</v>
      </c>
      <c r="BY27" s="18">
        <f>IF($W$13+'Tabela Auxiliar do Edital'!BY27/100&lt;1%,1%,IF('Simulação % Exced EditalOPP v02'!$W$13+'Tabela Auxiliar do Edital'!BY27/100&gt;100%,100%,'Simulação % Exced EditalOPP v02'!$W$13+'Tabela Auxiliar do Edital'!BY27/100))</f>
        <v>0.19927418606748454</v>
      </c>
      <c r="BZ27" s="18">
        <f>IF($W$13+'Tabela Auxiliar do Edital'!BZ27/100&lt;1%,1%,IF('Simulação % Exced EditalOPP v02'!$W$13+'Tabela Auxiliar do Edital'!BZ27/100&gt;100%,100%,'Simulação % Exced EditalOPP v02'!$W$13+'Tabela Auxiliar do Edital'!BZ27/100))</f>
        <v>0.19927632592049743</v>
      </c>
      <c r="CA27" s="18">
        <f>IF($W$13+'Tabela Auxiliar do Edital'!CA27/100&lt;1%,1%,IF('Simulação % Exced EditalOPP v02'!$W$13+'Tabela Auxiliar do Edital'!CA27/100&gt;100%,100%,'Simulação % Exced EditalOPP v02'!$W$13+'Tabela Auxiliar do Edital'!CA27/100))</f>
        <v>0.19927817694105759</v>
      </c>
      <c r="CB27" s="18">
        <f>IF($W$13+'Tabela Auxiliar do Edital'!CB27/100&lt;1%,1%,IF('Simulação % Exced EditalOPP v02'!$W$13+'Tabela Auxiliar do Edital'!CB27/100&gt;100%,100%,'Simulação % Exced EditalOPP v02'!$W$13+'Tabela Auxiliar do Edital'!CB27/100))</f>
        <v>0.19927977811510716</v>
      </c>
      <c r="CC27" s="18">
        <f>IF($W$13+'Tabela Auxiliar do Edital'!CC27/100&lt;1%,1%,IF('Simulação % Exced EditalOPP v02'!$W$13+'Tabela Auxiliar do Edital'!CC27/100&gt;100%,100%,'Simulação % Exced EditalOPP v02'!$W$13+'Tabela Auxiliar do Edital'!CC27/100))</f>
        <v>0.19928116316635519</v>
      </c>
      <c r="CD27" s="18">
        <f>IF($W$13+'Tabela Auxiliar do Edital'!CD27/100&lt;1%,1%,IF('Simulação % Exced EditalOPP v02'!$W$13+'Tabela Auxiliar do Edital'!CD27/100&gt;100%,100%,'Simulação % Exced EditalOPP v02'!$W$13+'Tabela Auxiliar do Edital'!CD27/100))</f>
        <v>0.19928236126656179</v>
      </c>
      <c r="CE27" s="18">
        <f>IF($W$13+'Tabela Auxiliar do Edital'!CE27/100&lt;1%,1%,IF('Simulação % Exced EditalOPP v02'!$W$13+'Tabela Auxiliar do Edital'!CE27/100&gt;100%,100%,'Simulação % Exced EditalOPP v02'!$W$13+'Tabela Auxiliar do Edital'!CE27/100))</f>
        <v>0.19928339764995001</v>
      </c>
      <c r="CF27" s="18">
        <f>IF($W$13+'Tabela Auxiliar do Edital'!CF27/100&lt;1%,1%,IF('Simulação % Exced EditalOPP v02'!$W$13+'Tabela Auxiliar do Edital'!CF27/100&gt;100%,100%,'Simulação % Exced EditalOPP v02'!$W$13+'Tabela Auxiliar do Edital'!CF27/100))</f>
        <v>0.1992842941446849</v>
      </c>
      <c r="CG27" s="18">
        <f>IF($W$13+'Tabela Auxiliar do Edital'!CG27/100&lt;1%,1%,IF('Simulação % Exced EditalOPP v02'!$W$13+'Tabela Auxiliar do Edital'!CG27/100&gt;100%,100%,'Simulação % Exced EditalOPP v02'!$W$13+'Tabela Auxiliar do Edital'!CG27/100))</f>
        <v>0.19928506963261622</v>
      </c>
      <c r="CH27" s="18">
        <f>IF($W$13+'Tabela Auxiliar do Edital'!CH27/100&lt;1%,1%,IF('Simulação % Exced EditalOPP v02'!$W$13+'Tabela Auxiliar do Edital'!CH27/100&gt;100%,100%,'Simulação % Exced EditalOPP v02'!$W$13+'Tabela Auxiliar do Edital'!CH27/100))</f>
        <v>0.19928574044696495</v>
      </c>
      <c r="CI27" s="18">
        <f>IF($W$13+'Tabela Auxiliar do Edital'!CI27/100&lt;1%,1%,IF('Simulação % Exced EditalOPP v02'!$W$13+'Tabela Auxiliar do Edital'!CI27/100&gt;100%,100%,'Simulação % Exced EditalOPP v02'!$W$13+'Tabela Auxiliar do Edital'!CI27/100))</f>
        <v>0.19928632071633107</v>
      </c>
      <c r="CJ27" s="18">
        <f>IF($W$13+'Tabela Auxiliar do Edital'!CJ27/100&lt;1%,1%,IF('Simulação % Exced EditalOPP v02'!$W$13+'Tabela Auxiliar do Edital'!CJ27/100&gt;100%,100%,'Simulação % Exced EditalOPP v02'!$W$13+'Tabela Auxiliar do Edital'!CJ27/100))</f>
        <v>0.19928682266226877</v>
      </c>
      <c r="CK27" s="18">
        <f>IF($W$13+'Tabela Auxiliar do Edital'!CK27/100&lt;1%,1%,IF('Simulação % Exced EditalOPP v02'!$W$13+'Tabela Auxiliar do Edital'!CK27/100&gt;100%,100%,'Simulação % Exced EditalOPP v02'!$W$13+'Tabela Auxiliar do Edital'!CK27/100))</f>
        <v>0.19928725685669485</v>
      </c>
      <c r="CL27" s="18">
        <f>IF($W$13+'Tabela Auxiliar do Edital'!CL27/100&lt;1%,1%,IF('Simulação % Exced EditalOPP v02'!$W$13+'Tabela Auxiliar do Edital'!CL27/100&gt;100%,100%,'Simulação % Exced EditalOPP v02'!$W$13+'Tabela Auxiliar do Edital'!CL27/100))</f>
        <v>0.199287632444553</v>
      </c>
      <c r="CM27" s="18">
        <f>IF($W$13+'Tabela Auxiliar do Edital'!CM27/100&lt;1%,1%,IF('Simulação % Exced EditalOPP v02'!$W$13+'Tabela Auxiliar do Edital'!CM27/100&gt;100%,100%,'Simulação % Exced EditalOPP v02'!$W$13+'Tabela Auxiliar do Edital'!CM27/100))</f>
        <v>0.19928795733642329</v>
      </c>
      <c r="CN27" s="18">
        <f>IF($W$13+'Tabela Auxiliar do Edital'!CN27/100&lt;1%,1%,IF('Simulação % Exced EditalOPP v02'!$W$13+'Tabela Auxiliar do Edital'!CN27/100&gt;100%,100%,'Simulação % Exced EditalOPP v02'!$W$13+'Tabela Auxiliar do Edital'!CN27/100))</f>
        <v>0.19928823837513382</v>
      </c>
      <c r="CO27" s="18">
        <f>IF($W$13+'Tabela Auxiliar do Edital'!CO27/100&lt;1%,1%,IF('Simulação % Exced EditalOPP v02'!$W$13+'Tabela Auxiliar do Edital'!CO27/100&gt;100%,100%,'Simulação % Exced EditalOPP v02'!$W$13+'Tabela Auxiliar do Edital'!CO27/100))</f>
        <v>0.19928848147988382</v>
      </c>
      <c r="CP27" s="18">
        <f>IF($W$13+'Tabela Auxiliar do Edital'!CP27/100&lt;1%,1%,IF('Simulação % Exced EditalOPP v02'!$W$13+'Tabela Auxiliar do Edital'!CP27/100&gt;100%,100%,'Simulação % Exced EditalOPP v02'!$W$13+'Tabela Auxiliar do Edital'!CP27/100))</f>
        <v>0.19928869177091207</v>
      </c>
      <c r="CQ27" s="18">
        <f>IF($W$13+'Tabela Auxiliar do Edital'!CQ27/100&lt;1%,1%,IF('Simulação % Exced EditalOPP v02'!$W$13+'Tabela Auxiliar do Edital'!CQ27/100&gt;100%,100%,'Simulação % Exced EditalOPP v02'!$W$13+'Tabela Auxiliar do Edital'!CQ27/100))</f>
        <v>0.19928887367733944</v>
      </c>
      <c r="CR27" s="18">
        <f>IF($W$13+'Tabela Auxiliar do Edital'!CR27/100&lt;1%,1%,IF('Simulação % Exced EditalOPP v02'!$W$13+'Tabela Auxiliar do Edital'!CR27/100&gt;100%,100%,'Simulação % Exced EditalOPP v02'!$W$13+'Tabela Auxiliar do Edital'!CR27/100))</f>
        <v>0.19928903103045453</v>
      </c>
      <c r="CS27" s="18">
        <f>IF($W$13+'Tabela Auxiliar do Edital'!CS27/100&lt;1%,1%,IF('Simulação % Exced EditalOPP v02'!$W$13+'Tabela Auxiliar do Edital'!CS27/100&gt;100%,100%,'Simulação % Exced EditalOPP v02'!$W$13+'Tabela Auxiliar do Edital'!CS27/100))</f>
        <v>0.19928916714440686</v>
      </c>
      <c r="CT27" s="18">
        <f>IF($W$13+'Tabela Auxiliar do Edital'!CT27/100&lt;1%,1%,IF('Simulação % Exced EditalOPP v02'!$W$13+'Tabela Auxiliar do Edital'!CT27/100&gt;100%,100%,'Simulação % Exced EditalOPP v02'!$W$13+'Tabela Auxiliar do Edital'!CT27/100))</f>
        <v>0.19928928488601011</v>
      </c>
      <c r="CU27" s="18">
        <f>IF($W$13+'Tabela Auxiliar do Edital'!CU27/100&lt;1%,1%,IF('Simulação % Exced EditalOPP v02'!$W$13+'Tabela Auxiliar do Edital'!CU27/100&gt;100%,100%,'Simulação % Exced EditalOPP v02'!$W$13+'Tabela Auxiliar do Edital'!CU27/100))</f>
        <v>0.1992893867351217</v>
      </c>
      <c r="CV27" s="18">
        <f>IF($W$13+'Tabela Auxiliar do Edital'!CV27/100&lt;1%,1%,IF('Simulação % Exced EditalOPP v02'!$W$13+'Tabela Auxiliar do Edital'!CV27/100&gt;100%,100%,'Simulação % Exced EditalOPP v02'!$W$13+'Tabela Auxiliar do Edital'!CV27/100))</f>
        <v>0.19928947483687381</v>
      </c>
      <c r="CW27" s="18">
        <f>IF($W$13+'Tabela Auxiliar do Edital'!CW27/100&lt;1%,1%,IF('Simulação % Exced EditalOPP v02'!$W$13+'Tabela Auxiliar do Edital'!CW27/100&gt;100%,100%,'Simulação % Exced EditalOPP v02'!$W$13+'Tabela Auxiliar do Edital'!CW27/100))</f>
        <v>0.19928955104685347</v>
      </c>
      <c r="CX27" s="18">
        <f>IF($W$13+'Tabela Auxiliar do Edital'!CX27/100&lt;1%,1%,IF('Simulação % Exced EditalOPP v02'!$W$13+'Tabela Auxiliar do Edital'!CX27/100&gt;100%,100%,'Simulação % Exced EditalOPP v02'!$W$13+'Tabela Auxiliar do Edital'!CX27/100))</f>
        <v>0.19928961697018482</v>
      </c>
      <c r="CY27" s="18">
        <f>IF($W$13+'Tabela Auxiliar do Edital'!CY27/100&lt;1%,1%,IF('Simulação % Exced EditalOPP v02'!$W$13+'Tabela Auxiliar do Edital'!CY27/100&gt;100%,100%,'Simulação % Exced EditalOPP v02'!$W$13+'Tabela Auxiliar do Edital'!CY27/100))</f>
        <v>0.19928967399533598</v>
      </c>
      <c r="CZ27" s="18">
        <f>IF($W$13+'Tabela Auxiliar do Edital'!CZ27/100&lt;1%,1%,IF('Simulação % Exced EditalOPP v02'!$W$13+'Tabela Auxiliar do Edital'!CZ27/100&gt;100%,100%,'Simulação % Exced EditalOPP v02'!$W$13+'Tabela Auxiliar do Edital'!CZ27/100))</f>
        <v>0.19928972332336309</v>
      </c>
    </row>
    <row r="28" spans="1:104" s="17" customFormat="1" x14ac:dyDescent="0.25">
      <c r="A28" s="21"/>
      <c r="B28" s="13">
        <v>120.01</v>
      </c>
      <c r="C28" s="14">
        <v>125</v>
      </c>
      <c r="D28" s="18">
        <f>IF($W$13+'Tabela Auxiliar do Edital'!D28/100&lt;1%,1%,IF('Simulação % Exced EditalOPP v02'!$W$13+'Tabela Auxiliar do Edital'!D28/100&gt;100%,100%,'Simulação % Exced EditalOPP v02'!$W$13+'Tabela Auxiliar do Edital'!D28/100))</f>
        <v>0.01</v>
      </c>
      <c r="E28" s="18">
        <f>IF($W$13+'Tabela Auxiliar do Edital'!E28/100&lt;1%,1%,IF('Simulação % Exced EditalOPP v02'!$W$13+'Tabela Auxiliar do Edital'!E28/100&gt;100%,100%,'Simulação % Exced EditalOPP v02'!$W$13+'Tabela Auxiliar do Edital'!E28/100))</f>
        <v>0.01</v>
      </c>
      <c r="F28" s="18">
        <f>IF($W$13+'Tabela Auxiliar do Edital'!F28/100&lt;1%,1%,IF('Simulação % Exced EditalOPP v02'!$W$13+'Tabela Auxiliar do Edital'!F28/100&gt;100%,100%,'Simulação % Exced EditalOPP v02'!$W$13+'Tabela Auxiliar do Edital'!F28/100))</f>
        <v>0.01</v>
      </c>
      <c r="G28" s="18">
        <f>IF($W$13+'Tabela Auxiliar do Edital'!G28/100&lt;1%,1%,IF('Simulação % Exced EditalOPP v02'!$W$13+'Tabela Auxiliar do Edital'!G28/100&gt;100%,100%,'Simulação % Exced EditalOPP v02'!$W$13+'Tabela Auxiliar do Edital'!G28/100))</f>
        <v>0.01</v>
      </c>
      <c r="H28" s="18">
        <f>IF($W$13+'Tabela Auxiliar do Edital'!H28/100&lt;1%,1%,IF('Simulação % Exced EditalOPP v02'!$W$13+'Tabela Auxiliar do Edital'!H28/100&gt;100%,100%,'Simulação % Exced EditalOPP v02'!$W$13+'Tabela Auxiliar do Edital'!H28/100))</f>
        <v>0.01</v>
      </c>
      <c r="I28" s="18">
        <f>IF($W$13+'Tabela Auxiliar do Edital'!I28/100&lt;1%,1%,IF('Simulação % Exced EditalOPP v02'!$W$13+'Tabela Auxiliar do Edital'!I28/100&gt;100%,100%,'Simulação % Exced EditalOPP v02'!$W$13+'Tabela Auxiliar do Edital'!I28/100))</f>
        <v>0.01</v>
      </c>
      <c r="J28" s="18">
        <f>IF($W$13+'Tabela Auxiliar do Edital'!J28/100&lt;1%,1%,IF('Simulação % Exced EditalOPP v02'!$W$13+'Tabela Auxiliar do Edital'!J28/100&gt;100%,100%,'Simulação % Exced EditalOPP v02'!$W$13+'Tabela Auxiliar do Edital'!J28/100))</f>
        <v>0.01</v>
      </c>
      <c r="K28" s="18">
        <f>IF($W$13+'Tabela Auxiliar do Edital'!K28/100&lt;1%,1%,IF('Simulação % Exced EditalOPP v02'!$W$13+'Tabela Auxiliar do Edital'!K28/100&gt;100%,100%,'Simulação % Exced EditalOPP v02'!$W$13+'Tabela Auxiliar do Edital'!K28/100))</f>
        <v>0.01</v>
      </c>
      <c r="L28" s="18">
        <f>IF($W$13+'Tabela Auxiliar do Edital'!L28/100&lt;1%,1%,IF('Simulação % Exced EditalOPP v02'!$W$13+'Tabela Auxiliar do Edital'!L28/100&gt;100%,100%,'Simulação % Exced EditalOPP v02'!$W$13+'Tabela Auxiliar do Edital'!L28/100))</f>
        <v>1.6920108088706774E-2</v>
      </c>
      <c r="M28" s="18">
        <f>IF($W$13+'Tabela Auxiliar do Edital'!M28/100&lt;1%,1%,IF('Simulação % Exced EditalOPP v02'!$W$13+'Tabela Auxiliar do Edital'!M28/100&gt;100%,100%,'Simulação % Exced EditalOPP v02'!$W$13+'Tabela Auxiliar do Edital'!M28/100))</f>
        <v>4.1929875798883923E-2</v>
      </c>
      <c r="N28" s="18">
        <f>IF($W$13+'Tabela Auxiliar do Edital'!N28/100&lt;1%,1%,IF('Simulação % Exced EditalOPP v02'!$W$13+'Tabela Auxiliar do Edital'!N28/100&gt;100%,100%,'Simulação % Exced EditalOPP v02'!$W$13+'Tabela Auxiliar do Edital'!N28/100))</f>
        <v>6.3509864947138686E-2</v>
      </c>
      <c r="O28" s="18">
        <f>IF($W$13+'Tabela Auxiliar do Edital'!O28/100&lt;1%,1%,IF('Simulação % Exced EditalOPP v02'!$W$13+'Tabela Auxiliar do Edital'!O28/100&gt;100%,100%,'Simulação % Exced EditalOPP v02'!$W$13+'Tabela Auxiliar do Edital'!O28/100))</f>
        <v>8.2130427002550535E-2</v>
      </c>
      <c r="P28" s="18">
        <f>IF($W$13+'Tabela Auxiliar do Edital'!P28/100&lt;1%,1%,IF('Simulação % Exced EditalOPP v02'!$W$13+'Tabela Auxiliar do Edital'!P28/100&gt;100%,100%,'Simulação % Exced EditalOPP v02'!$W$13+'Tabela Auxiliar do Edital'!P28/100))</f>
        <v>9.8197410580597569E-2</v>
      </c>
      <c r="Q28" s="18">
        <f>IF($W$13+'Tabela Auxiliar do Edital'!Q28/100&lt;1%,1%,IF('Simulação % Exced EditalOPP v02'!$W$13+'Tabela Auxiliar do Edital'!Q28/100&gt;100%,100%,'Simulação % Exced EditalOPP v02'!$W$13+'Tabela Auxiliar do Edital'!Q28/100))</f>
        <v>0.11206100720722097</v>
      </c>
      <c r="R28" s="18">
        <f>IF($W$13+'Tabela Auxiliar do Edital'!R28/100&lt;1%,1%,IF('Simulação % Exced EditalOPP v02'!$W$13+'Tabela Auxiliar do Edital'!R28/100&gt;100%,100%,'Simulação % Exced EditalOPP v02'!$W$13+'Tabela Auxiliar do Edital'!R28/100))</f>
        <v>0.1240233839963731</v>
      </c>
      <c r="S28" s="18">
        <f>IF($W$13+'Tabela Auxiliar do Edital'!S28/100&lt;1%,1%,IF('Simulação % Exced EditalOPP v02'!$W$13+'Tabela Auxiliar do Edital'!S28/100&gt;100%,100%,'Simulação % Exced EditalOPP v02'!$W$13+'Tabela Auxiliar do Edital'!S28/100))</f>
        <v>0.13434526960077992</v>
      </c>
      <c r="T28" s="18">
        <f>IF($W$13+'Tabela Auxiliar do Edital'!T28/100&lt;1%,1%,IF('Simulação % Exced EditalOPP v02'!$W$13+'Tabela Auxiliar do Edital'!T28/100&gt;100%,100%,'Simulação % Exced EditalOPP v02'!$W$13+'Tabela Auxiliar do Edital'!T28/100))</f>
        <v>0.14325163698147264</v>
      </c>
      <c r="U28" s="18">
        <f>IF($W$13+'Tabela Auxiliar do Edital'!U28/100&lt;1%,1%,IF('Simulação % Exced EditalOPP v02'!$W$13+'Tabela Auxiliar do Edital'!U28/100&gt;100%,100%,'Simulação % Exced EditalOPP v02'!$W$13+'Tabela Auxiliar do Edital'!U28/100))</f>
        <v>0.15093660685616325</v>
      </c>
      <c r="V28" s="18">
        <f>IF($W$13+'Tabela Auxiliar do Edital'!V28/100&lt;1%,1%,IF('Simulação % Exced EditalOPP v02'!$W$13+'Tabela Auxiliar do Edital'!V28/100&gt;100%,100%,'Simulação % Exced EditalOPP v02'!$W$13+'Tabela Auxiliar do Edital'!V28/100))</f>
        <v>0.15756767870066496</v>
      </c>
      <c r="W28" s="18">
        <f>IF($W$13+'Tabela Auxiliar do Edital'!W28/100&lt;1%,1%,IF('Simulação % Exced EditalOPP v02'!$W$13+'Tabela Auxiliar do Edital'!W28/100&gt;100%,100%,'Simulação % Exced EditalOPP v02'!$W$13+'Tabela Auxiliar do Edital'!W28/100))</f>
        <v>0.16328938152109601</v>
      </c>
      <c r="X28" s="18">
        <f>IF($W$13+'Tabela Auxiliar do Edital'!X28/100&lt;1%,1%,IF('Simulação % Exced EditalOPP v02'!$W$13+'Tabela Auxiliar do Edital'!X28/100&gt;100%,100%,'Simulação % Exced EditalOPP v02'!$W$13+'Tabela Auxiliar do Edital'!X28/100))</f>
        <v>0.16822642396808335</v>
      </c>
      <c r="Y28" s="18">
        <f>IF($W$13+'Tabela Auxiliar do Edital'!Y28/100&lt;1%,1%,IF('Simulação % Exced EditalOPP v02'!$W$13+'Tabela Auxiliar do Edital'!Y28/100&gt;100%,100%,'Simulação % Exced EditalOPP v02'!$W$13+'Tabela Auxiliar do Edital'!Y28/100))</f>
        <v>0.17248641245198709</v>
      </c>
      <c r="Z28" s="18">
        <f>IF($W$13+'Tabela Auxiliar do Edital'!Z28/100&lt;1%,1%,IF('Simulação % Exced EditalOPP v02'!$W$13+'Tabela Auxiliar do Edital'!Z28/100&gt;100%,100%,'Simulação % Exced EditalOPP v02'!$W$13+'Tabela Auxiliar do Edital'!Z28/100))</f>
        <v>0.1761621965024292</v>
      </c>
      <c r="AA28" s="18">
        <f>IF($W$13+'Tabela Auxiliar do Edital'!AA28/100&lt;1%,1%,IF('Simulação % Exced EditalOPP v02'!$W$13+'Tabela Auxiliar do Edital'!AA28/100&gt;100%,100%,'Simulação % Exced EditalOPP v02'!$W$13+'Tabela Auxiliar do Edital'!AA28/100))</f>
        <v>0.17933389249093651</v>
      </c>
      <c r="AB28" s="18">
        <f>IF($W$13+'Tabela Auxiliar do Edital'!AB28/100&lt;1%,1%,IF('Simulação % Exced EditalOPP v02'!$W$13+'Tabela Auxiliar do Edital'!AB28/100&gt;100%,100%,'Simulação % Exced EditalOPP v02'!$W$13+'Tabela Auxiliar do Edital'!AB28/100))</f>
        <v>0.18207062982519415</v>
      </c>
      <c r="AC28" s="18">
        <f>IF($W$13+'Tabela Auxiliar do Edital'!AC28/100&lt;1%,1%,IF('Simulação % Exced EditalOPP v02'!$W$13+'Tabela Auxiliar do Edital'!AC28/100&gt;100%,100%,'Simulação % Exced EditalOPP v02'!$W$13+'Tabela Auxiliar do Edital'!AC28/100))</f>
        <v>0.18443205767447662</v>
      </c>
      <c r="AD28" s="18">
        <f>IF($W$13+'Tabela Auxiliar do Edital'!AD28/100&lt;1%,1%,IF('Simulação % Exced EditalOPP v02'!$W$13+'Tabela Auxiliar do Edital'!AD28/100&gt;100%,100%,'Simulação % Exced EditalOPP v02'!$W$13+'Tabela Auxiliar do Edital'!AD28/100))</f>
        <v>0.18646964506642866</v>
      </c>
      <c r="AE28" s="18">
        <f>IF($W$13+'Tabela Auxiliar do Edital'!AE28/100&lt;1%,1%,IF('Simulação % Exced EditalOPP v02'!$W$13+'Tabela Auxiliar do Edital'!AE28/100&gt;100%,100%,'Simulação % Exced EditalOPP v02'!$W$13+'Tabela Auxiliar do Edital'!AE28/100))</f>
        <v>0.18822780269174127</v>
      </c>
      <c r="AF28" s="18">
        <f>IF($W$13+'Tabela Auxiliar do Edital'!AF28/100&lt;1%,1%,IF('Simulação % Exced EditalOPP v02'!$W$13+'Tabela Auxiliar do Edital'!AF28/100&gt;100%,100%,'Simulação % Exced EditalOPP v02'!$W$13+'Tabela Auxiliar do Edital'!AF28/100))</f>
        <v>0.18974485086727183</v>
      </c>
      <c r="AG28" s="18">
        <f>IF($W$13+'Tabela Auxiliar do Edital'!AG28/100&lt;1%,1%,IF('Simulação % Exced EditalOPP v02'!$W$13+'Tabela Auxiliar do Edital'!AG28/100&gt;100%,100%,'Simulação % Exced EditalOPP v02'!$W$13+'Tabela Auxiliar do Edital'!AG28/100))</f>
        <v>0.19105385475506104</v>
      </c>
      <c r="AH28" s="18">
        <f>IF($W$13+'Tabela Auxiliar do Edital'!AH28/100&lt;1%,1%,IF('Simulação % Exced EditalOPP v02'!$W$13+'Tabela Auxiliar do Edital'!AH28/100&gt;100%,100%,'Simulação % Exced EditalOPP v02'!$W$13+'Tabela Auxiliar do Edital'!AH28/100))</f>
        <v>0.19218334504145101</v>
      </c>
      <c r="AI28" s="18">
        <f>IF($W$13+'Tabela Auxiliar do Edital'!AI28/100&lt;1%,1%,IF('Simulação % Exced EditalOPP v02'!$W$13+'Tabela Auxiliar do Edital'!AI28/100&gt;100%,100%,'Simulação % Exced EditalOPP v02'!$W$13+'Tabela Auxiliar do Edital'!AI28/100))</f>
        <v>0.1931579397840259</v>
      </c>
      <c r="AJ28" s="18">
        <f>IF($W$13+'Tabela Auxiliar do Edital'!AJ28/100&lt;1%,1%,IF('Simulação % Exced EditalOPP v02'!$W$13+'Tabela Auxiliar do Edital'!AJ28/100&gt;100%,100%,'Simulação % Exced EditalOPP v02'!$W$13+'Tabela Auxiliar do Edital'!AJ28/100))</f>
        <v>0.19399888097997914</v>
      </c>
      <c r="AK28" s="18">
        <f>IF($W$13+'Tabela Auxiliar do Edital'!AK28/100&lt;1%,1%,IF('Simulação % Exced EditalOPP v02'!$W$13+'Tabela Auxiliar do Edital'!AK28/100&gt;100%,100%,'Simulação % Exced EditalOPP v02'!$W$13+'Tabela Auxiliar do Edital'!AK28/100))</f>
        <v>0.19472449755080418</v>
      </c>
      <c r="AL28" s="18">
        <f>IF($W$13+'Tabela Auxiliar do Edital'!AL28/100&lt;1%,1%,IF('Simulação % Exced EditalOPP v02'!$W$13+'Tabela Auxiliar do Edital'!AL28/100&gt;100%,100%,'Simulação % Exced EditalOPP v02'!$W$13+'Tabela Auxiliar do Edital'!AL28/100))</f>
        <v>0.19535060483439287</v>
      </c>
      <c r="AM28" s="18">
        <f>IF($W$13+'Tabela Auxiliar do Edital'!AM28/100&lt;1%,1%,IF('Simulação % Exced EditalOPP v02'!$W$13+'Tabela Auxiliar do Edital'!AM28/100&gt;100%,100%,'Simulação % Exced EditalOPP v02'!$W$13+'Tabela Auxiliar do Edital'!AM28/100))</f>
        <v>0.19589084929176076</v>
      </c>
      <c r="AN28" s="18">
        <f>IF($W$13+'Tabela Auxiliar do Edital'!AN28/100&lt;1%,1%,IF('Simulação % Exced EditalOPP v02'!$W$13+'Tabela Auxiliar do Edital'!AN28/100&gt;100%,100%,'Simulação % Exced EditalOPP v02'!$W$13+'Tabela Auxiliar do Edital'!AN28/100))</f>
        <v>0.19635700594153499</v>
      </c>
      <c r="AO28" s="18">
        <f>IF($W$13+'Tabela Auxiliar do Edital'!AO28/100&lt;1%,1%,IF('Simulação % Exced EditalOPP v02'!$W$13+'Tabela Auxiliar do Edital'!AO28/100&gt;100%,100%,'Simulação % Exced EditalOPP v02'!$W$13+'Tabela Auxiliar do Edital'!AO28/100))</f>
        <v>0.19675923500499887</v>
      </c>
      <c r="AP28" s="18">
        <f>IF($W$13+'Tabela Auxiliar do Edital'!AP28/100&lt;1%,1%,IF('Simulação % Exced EditalOPP v02'!$W$13+'Tabela Auxiliar do Edital'!AP28/100&gt;100%,100%,'Simulação % Exced EditalOPP v02'!$W$13+'Tabela Auxiliar do Edital'!AP28/100))</f>
        <v>0.19710630335546303</v>
      </c>
      <c r="AQ28" s="18">
        <f>IF($W$13+'Tabela Auxiliar do Edital'!AQ28/100&lt;1%,1%,IF('Simulação % Exced EditalOPP v02'!$W$13+'Tabela Auxiliar do Edital'!AQ28/100&gt;100%,100%,'Simulação % Exced EditalOPP v02'!$W$13+'Tabela Auxiliar do Edital'!AQ28/100))</f>
        <v>0.19740577559860867</v>
      </c>
      <c r="AR28" s="18">
        <f>IF($W$13+'Tabela Auxiliar do Edital'!AR28/100&lt;1%,1%,IF('Simulação % Exced EditalOPP v02'!$W$13+'Tabela Auxiliar do Edital'!AR28/100&gt;100%,100%,'Simulação % Exced EditalOPP v02'!$W$13+'Tabela Auxiliar do Edital'!AR28/100))</f>
        <v>0.19766417894853899</v>
      </c>
      <c r="AS28" s="18">
        <f>IF($W$13+'Tabela Auxiliar do Edital'!AS28/100&lt;1%,1%,IF('Simulação % Exced EditalOPP v02'!$W$13+'Tabela Auxiliar do Edital'!AS28/100&gt;100%,100%,'Simulação % Exced EditalOPP v02'!$W$13+'Tabela Auxiliar do Edital'!AS28/100))</f>
        <v>0.19788714549313008</v>
      </c>
      <c r="AT28" s="18">
        <f>IF($W$13+'Tabela Auxiliar do Edital'!AT28/100&lt;1%,1%,IF('Simulação % Exced EditalOPP v02'!$W$13+'Tabela Auxiliar do Edital'!AT28/100&gt;100%,100%,'Simulação % Exced EditalOPP v02'!$W$13+'Tabela Auxiliar do Edital'!AT28/100))</f>
        <v>0.19807953494946023</v>
      </c>
      <c r="AU28" s="18">
        <f>IF($W$13+'Tabela Auxiliar do Edital'!AU28/100&lt;1%,1%,IF('Simulação % Exced EditalOPP v02'!$W$13+'Tabela Auxiliar do Edital'!AU28/100&gt;100%,100%,'Simulação % Exced EditalOPP v02'!$W$13+'Tabela Auxiliar do Edital'!AU28/100))</f>
        <v>0.19824554058485661</v>
      </c>
      <c r="AV28" s="18">
        <f>IF($W$13+'Tabela Auxiliar do Edital'!AV28/100&lt;1%,1%,IF('Simulação % Exced EditalOPP v02'!$W$13+'Tabela Auxiliar do Edital'!AV28/100&gt;100%,100%,'Simulação % Exced EditalOPP v02'!$W$13+'Tabela Auxiliar do Edital'!AV28/100))</f>
        <v>0.19838878061218973</v>
      </c>
      <c r="AW28" s="18">
        <f>IF($W$13+'Tabela Auxiliar do Edital'!AW28/100&lt;1%,1%,IF('Simulação % Exced EditalOPP v02'!$W$13+'Tabela Auxiliar do Edital'!AW28/100&gt;100%,100%,'Simulação % Exced EditalOPP v02'!$W$13+'Tabela Auxiliar do Edital'!AW28/100))</f>
        <v>0.19851237705143948</v>
      </c>
      <c r="AX28" s="18">
        <f>IF($W$13+'Tabela Auxiliar do Edital'!AX28/100&lt;1%,1%,IF('Simulação % Exced EditalOPP v02'!$W$13+'Tabela Auxiliar do Edital'!AX28/100&gt;100%,100%,'Simulação % Exced EditalOPP v02'!$W$13+'Tabela Auxiliar do Edital'!AX28/100))</f>
        <v>0.19861902377637858</v>
      </c>
      <c r="AY28" s="18">
        <f>IF($W$13+'Tabela Auxiliar do Edital'!AY28/100&lt;1%,1%,IF('Simulação % Exced EditalOPP v02'!$W$13+'Tabela Auxiliar do Edital'!AY28/100&gt;100%,100%,'Simulação % Exced EditalOPP v02'!$W$13+'Tabela Auxiliar do Edital'!AY28/100))</f>
        <v>0.1987110452294984</v>
      </c>
      <c r="AZ28" s="18">
        <f>IF($W$13+'Tabela Auxiliar do Edital'!AZ28/100&lt;1%,1%,IF('Simulação % Exced EditalOPP v02'!$W$13+'Tabela Auxiliar do Edital'!AZ28/100&gt;100%,100%,'Simulação % Exced EditalOPP v02'!$W$13+'Tabela Auxiliar do Edital'!AZ28/100))</f>
        <v>0.19879044708491528</v>
      </c>
      <c r="BA28" s="18">
        <f>IF($W$13+'Tabela Auxiliar do Edital'!BA28/100&lt;1%,1%,IF('Simulação % Exced EditalOPP v02'!$W$13+'Tabela Auxiliar do Edital'!BA28/100&gt;100%,100%,'Simulação % Exced EditalOPP v02'!$W$13+'Tabela Auxiliar do Edital'!BA28/100))</f>
        <v>0.19885895996348751</v>
      </c>
      <c r="BB28" s="18">
        <f>IF($W$13+'Tabela Auxiliar do Edital'!BB28/100&lt;1%,1%,IF('Simulação % Exced EditalOPP v02'!$W$13+'Tabela Auxiliar do Edital'!BB28/100&gt;100%,100%,'Simulação % Exced EditalOPP v02'!$W$13+'Tabela Auxiliar do Edital'!BB28/100))</f>
        <v>0.19891807715294879</v>
      </c>
      <c r="BC28" s="18">
        <f>IF($W$13+'Tabela Auxiliar do Edital'!BC28/100&lt;1%,1%,IF('Simulação % Exced EditalOPP v02'!$W$13+'Tabela Auxiliar do Edital'!BC28/100&gt;100%,100%,'Simulação % Exced EditalOPP v02'!$W$13+'Tabela Auxiliar do Edital'!BC28/100))</f>
        <v>0.19896908715519396</v>
      </c>
      <c r="BD28" s="18">
        <f>IF($W$13+'Tabela Auxiliar do Edital'!BD28/100&lt;1%,1%,IF('Simulação % Exced EditalOPP v02'!$W$13+'Tabela Auxiliar do Edital'!BD28/100&gt;100%,100%,'Simulação % Exced EditalOPP v02'!$W$13+'Tabela Auxiliar do Edital'!BD28/100))</f>
        <v>0.19901310177011017</v>
      </c>
      <c r="BE28" s="18">
        <f>IF($W$13+'Tabela Auxiliar do Edital'!BE28/100&lt;1%,1%,IF('Simulação % Exced EditalOPP v02'!$W$13+'Tabela Auxiliar do Edital'!BE28/100&gt;100%,100%,'Simulação % Exced EditalOPP v02'!$W$13+'Tabela Auxiliar do Edital'!BE28/100))</f>
        <v>0.19905108032805846</v>
      </c>
      <c r="BF28" s="18">
        <f>IF($W$13+'Tabela Auxiliar do Edital'!BF28/100&lt;1%,1%,IF('Simulação % Exced EditalOPP v02'!$W$13+'Tabela Auxiliar do Edital'!BF28/100&gt;100%,100%,'Simulação % Exced EditalOPP v02'!$W$13+'Tabela Auxiliar do Edital'!BF28/100))</f>
        <v>0.19908385059917361</v>
      </c>
      <c r="BG28" s="18">
        <f>IF($W$13+'Tabela Auxiliar do Edital'!BG28/100&lt;1%,1%,IF('Simulação % Exced EditalOPP v02'!$W$13+'Tabela Auxiliar do Edital'!BG28/100&gt;100%,100%,'Simulação % Exced EditalOPP v02'!$W$13+'Tabela Auxiliar do Edital'!BG28/100))</f>
        <v>0.19911212683521257</v>
      </c>
      <c r="BH28" s="18">
        <f>IF($W$13+'Tabela Auxiliar do Edital'!BH28/100&lt;1%,1%,IF('Simulação % Exced EditalOPP v02'!$W$13+'Tabela Auxiliar do Edital'!BH28/100&gt;100%,100%,'Simulação % Exced EditalOPP v02'!$W$13+'Tabela Auxiliar do Edital'!BH28/100))</f>
        <v>0.19913652533718768</v>
      </c>
      <c r="BI28" s="18">
        <f>IF($W$13+'Tabela Auxiliar do Edital'!BI28/100&lt;1%,1%,IF('Simulação % Exced EditalOPP v02'!$W$13+'Tabela Auxiliar do Edital'!BI28/100&gt;100%,100%,'Simulação % Exced EditalOPP v02'!$W$13+'Tabela Auxiliar do Edital'!BI28/100))</f>
        <v>0.19915757788809324</v>
      </c>
      <c r="BJ28" s="18">
        <f>IF($W$13+'Tabela Auxiliar do Edital'!BJ28/100&lt;1%,1%,IF('Simulação % Exced EditalOPP v02'!$W$13+'Tabela Auxiliar do Edital'!BJ28/100&gt;100%,100%,'Simulação % Exced EditalOPP v02'!$W$13+'Tabela Auxiliar do Edital'!BJ28/100))</f>
        <v>0.19917574334350058</v>
      </c>
      <c r="BK28" s="18">
        <f>IF($W$13+'Tabela Auxiliar do Edital'!BK28/100&lt;1%,1%,IF('Simulação % Exced EditalOPP v02'!$W$13+'Tabela Auxiliar do Edital'!BK28/100&gt;100%,100%,'Simulação % Exced EditalOPP v02'!$W$13+'Tabela Auxiliar do Edital'!BK28/100))</f>
        <v>0.19919141763264653</v>
      </c>
      <c r="BL28" s="18">
        <f>IF($W$13+'Tabela Auxiliar do Edital'!BL28/100&lt;1%,1%,IF('Simulação % Exced EditalOPP v02'!$W$13+'Tabela Auxiliar do Edital'!BL28/100&gt;100%,100%,'Simulação % Exced EditalOPP v02'!$W$13+'Tabela Auxiliar do Edital'!BL28/100))</f>
        <v>0.19920494238799796</v>
      </c>
      <c r="BM28" s="18">
        <f>IF($W$13+'Tabela Auxiliar do Edital'!BM28/100&lt;1%,1%,IF('Simulação % Exced EditalOPP v02'!$W$13+'Tabela Auxiliar do Edital'!BM28/100&gt;100%,100%,'Simulação % Exced EditalOPP v02'!$W$13+'Tabela Auxiliar do Edital'!BM28/100))</f>
        <v>0.19921661239137817</v>
      </c>
      <c r="BN28" s="18">
        <f>IF($W$13+'Tabela Auxiliar do Edital'!BN28/100&lt;1%,1%,IF('Simulação % Exced EditalOPP v02'!$W$13+'Tabela Auxiliar do Edital'!BN28/100&gt;100%,100%,'Simulação % Exced EditalOPP v02'!$W$13+'Tabela Auxiliar do Edital'!BN28/100))</f>
        <v>0.19922668199895016</v>
      </c>
      <c r="BO28" s="18">
        <f>IF($W$13+'Tabela Auxiliar do Edital'!BO28/100&lt;1%,1%,IF('Simulação % Exced EditalOPP v02'!$W$13+'Tabela Auxiliar do Edital'!BO28/100&gt;100%,100%,'Simulação % Exced EditalOPP v02'!$W$13+'Tabela Auxiliar do Edital'!BO28/100))</f>
        <v>0.19923537068509251</v>
      </c>
      <c r="BP28" s="18">
        <f>IF($W$13+'Tabela Auxiliar do Edital'!BP28/100&lt;1%,1%,IF('Simulação % Exced EditalOPP v02'!$W$13+'Tabela Auxiliar do Edital'!BP28/100&gt;100%,100%,'Simulação % Exced EditalOPP v02'!$W$13+'Tabela Auxiliar do Edital'!BP28/100))</f>
        <v>0.19924286782600326</v>
      </c>
      <c r="BQ28" s="18">
        <f>IF($W$13+'Tabela Auxiliar do Edital'!BQ28/100&lt;1%,1%,IF('Simulação % Exced EditalOPP v02'!$W$13+'Tabela Auxiliar do Edital'!BQ28/100&gt;100%,100%,'Simulação % Exced EditalOPP v02'!$W$13+'Tabela Auxiliar do Edital'!BQ28/100))</f>
        <v>0.19924933682728979</v>
      </c>
      <c r="BR28" s="18">
        <f>IF($W$13+'Tabela Auxiliar do Edital'!BR28/100&lt;1%,1%,IF('Simulação % Exced EditalOPP v02'!$W$13+'Tabela Auxiliar do Edital'!BR28/100&gt;100%,100%,'Simulação % Exced EditalOPP v02'!$W$13+'Tabela Auxiliar do Edital'!BR28/100))</f>
        <v>0.19925491868551354</v>
      </c>
      <c r="BS28" s="18">
        <f>IF($W$13+'Tabela Auxiliar do Edital'!BS28/100&lt;1%,1%,IF('Simulação % Exced EditalOPP v02'!$W$13+'Tabela Auxiliar do Edital'!BS28/100&gt;100%,100%,'Simulação % Exced EditalOPP v02'!$W$13+'Tabela Auxiliar do Edital'!BS28/100))</f>
        <v>0.19925973506131073</v>
      </c>
      <c r="BT28" s="18">
        <f>IF($W$13+'Tabela Auxiliar do Edital'!BT28/100&lt;1%,1%,IF('Simulação % Exced EditalOPP v02'!$W$13+'Tabela Auxiliar do Edital'!BT28/100&gt;100%,100%,'Simulação % Exced EditalOPP v02'!$W$13+'Tabela Auxiliar do Edital'!BT28/100))</f>
        <v>0.19926389093107494</v>
      </c>
      <c r="BU28" s="18">
        <f>IF($W$13+'Tabela Auxiliar do Edital'!BU28/100&lt;1%,1%,IF('Simulação % Exced EditalOPP v02'!$W$13+'Tabela Auxiliar do Edital'!BU28/100&gt;100%,100%,'Simulação % Exced EditalOPP v02'!$W$13+'Tabela Auxiliar do Edital'!BU28/100))</f>
        <v>0.19926747687499319</v>
      </c>
      <c r="BV28" s="18">
        <f>IF($W$13+'Tabela Auxiliar do Edital'!BV28/100&lt;1%,1%,IF('Simulação % Exced EditalOPP v02'!$W$13+'Tabela Auxiliar do Edital'!BV28/100&gt;100%,100%,'Simulação % Exced EditalOPP v02'!$W$13+'Tabela Auxiliar do Edital'!BV28/100))</f>
        <v>0.19927057105130602</v>
      </c>
      <c r="BW28" s="18">
        <f>IF($W$13+'Tabela Auxiliar do Edital'!BW28/100&lt;1%,1%,IF('Simulação % Exced EditalOPP v02'!$W$13+'Tabela Auxiliar do Edital'!BW28/100&gt;100%,100%,'Simulação % Exced EditalOPP v02'!$W$13+'Tabela Auxiliar do Edital'!BW28/100))</f>
        <v>0.19927324089982396</v>
      </c>
      <c r="BX28" s="18">
        <f>IF($W$13+'Tabela Auxiliar do Edital'!BX28/100&lt;1%,1%,IF('Simulação % Exced EditalOPP v02'!$W$13+'Tabela Auxiliar do Edital'!BX28/100&gt;100%,100%,'Simulação % Exced EditalOPP v02'!$W$13+'Tabela Auxiliar do Edital'!BX28/100))</f>
        <v>0.19927554461182612</v>
      </c>
      <c r="BY28" s="18">
        <f>IF($W$13+'Tabela Auxiliar do Edital'!BY28/100&lt;1%,1%,IF('Simulação % Exced EditalOPP v02'!$W$13+'Tabela Auxiliar do Edital'!BY28/100&gt;100%,100%,'Simulação % Exced EditalOPP v02'!$W$13+'Tabela Auxiliar do Edital'!BY28/100))</f>
        <v>0.19927753239838147</v>
      </c>
      <c r="BZ28" s="18">
        <f>IF($W$13+'Tabela Auxiliar do Edital'!BZ28/100&lt;1%,1%,IF('Simulação % Exced EditalOPP v02'!$W$13+'Tabela Auxiliar do Edital'!BZ28/100&gt;100%,100%,'Simulação % Exced EditalOPP v02'!$W$13+'Tabela Auxiliar do Edital'!BZ28/100))</f>
        <v>0.19927924758473553</v>
      </c>
      <c r="CA28" s="18">
        <f>IF($W$13+'Tabela Auxiliar do Edital'!CA28/100&lt;1%,1%,IF('Simulação % Exced EditalOPP v02'!$W$13+'Tabela Auxiliar do Edital'!CA28/100&gt;100%,100%,'Simulação % Exced EditalOPP v02'!$W$13+'Tabela Auxiliar do Edital'!CA28/100))</f>
        <v>0.19928072755461518</v>
      </c>
      <c r="CB28" s="18">
        <f>IF($W$13+'Tabela Auxiliar do Edital'!CB28/100&lt;1%,1%,IF('Simulação % Exced EditalOPP v02'!$W$13+'Tabela Auxiliar do Edital'!CB28/100&gt;100%,100%,'Simulação % Exced EditalOPP v02'!$W$13+'Tabela Auxiliar do Edital'!CB28/100))</f>
        <v>0.19928200456503403</v>
      </c>
      <c r="CC28" s="18">
        <f>IF($W$13+'Tabela Auxiliar do Edital'!CC28/100&lt;1%,1%,IF('Simulação % Exced EditalOPP v02'!$W$13+'Tabela Auxiliar do Edital'!CC28/100&gt;100%,100%,'Simulação % Exced EditalOPP v02'!$W$13+'Tabela Auxiliar do Edital'!CC28/100))</f>
        <v>0.19928310644935793</v>
      </c>
      <c r="CD28" s="18">
        <f>IF($W$13+'Tabela Auxiliar do Edital'!CD28/100&lt;1%,1%,IF('Simulação % Exced EditalOPP v02'!$W$13+'Tabela Auxiliar do Edital'!CD28/100&gt;100%,100%,'Simulação % Exced EditalOPP v02'!$W$13+'Tabela Auxiliar do Edital'!CD28/100))</f>
        <v>0.19928405722395232</v>
      </c>
      <c r="CE28" s="18">
        <f>IF($W$13+'Tabela Auxiliar do Edital'!CE28/100&lt;1%,1%,IF('Simulação % Exced EditalOPP v02'!$W$13+'Tabela Auxiliar do Edital'!CE28/100&gt;100%,100%,'Simulação % Exced EditalOPP v02'!$W$13+'Tabela Auxiliar do Edital'!CE28/100))</f>
        <v>0.19928487761163721</v>
      </c>
      <c r="CF28" s="18">
        <f>IF($W$13+'Tabela Auxiliar do Edital'!CF28/100&lt;1%,1%,IF('Simulação % Exced EditalOPP v02'!$W$13+'Tabela Auxiliar do Edital'!CF28/100&gt;100%,100%,'Simulação % Exced EditalOPP v02'!$W$13+'Tabela Auxiliar do Edital'!CF28/100))</f>
        <v>0.19928558549335534</v>
      </c>
      <c r="CG28" s="18">
        <f>IF($W$13+'Tabela Auxiliar do Edital'!CG28/100&lt;1%,1%,IF('Simulação % Exced EditalOPP v02'!$W$13+'Tabela Auxiliar do Edital'!CG28/100&gt;100%,100%,'Simulação % Exced EditalOPP v02'!$W$13+'Tabela Auxiliar do Edital'!CG28/100))</f>
        <v>0.19928619629790062</v>
      </c>
      <c r="CH28" s="18">
        <f>IF($W$13+'Tabela Auxiliar do Edital'!CH28/100&lt;1%,1%,IF('Simulação % Exced EditalOPP v02'!$W$13+'Tabela Auxiliar do Edital'!CH28/100&gt;100%,100%,'Simulação % Exced EditalOPP v02'!$W$13+'Tabela Auxiliar do Edital'!CH28/100))</f>
        <v>0.19928672333820002</v>
      </c>
      <c r="CI28" s="18">
        <f>IF($W$13+'Tabela Auxiliar do Edital'!CI28/100&lt;1%,1%,IF('Simulação % Exced EditalOPP v02'!$W$13+'Tabela Auxiliar do Edital'!CI28/100&gt;100%,100%,'Simulação % Exced EditalOPP v02'!$W$13+'Tabela Auxiliar do Edital'!CI28/100))</f>
        <v>0.19928717810147784</v>
      </c>
      <c r="CJ28" s="18">
        <f>IF($W$13+'Tabela Auxiliar do Edital'!CJ28/100&lt;1%,1%,IF('Simulação % Exced EditalOPP v02'!$W$13+'Tabela Auxiliar do Edital'!CJ28/100&gt;100%,100%,'Simulação % Exced EditalOPP v02'!$W$13+'Tabela Auxiliar do Edital'!CJ28/100))</f>
        <v>0.19928757049962859</v>
      </c>
      <c r="CK28" s="18">
        <f>IF($W$13+'Tabela Auxiliar do Edital'!CK28/100&lt;1%,1%,IF('Simulação % Exced EditalOPP v02'!$W$13+'Tabela Auxiliar do Edital'!CK28/100&gt;100%,100%,'Simulação % Exced EditalOPP v02'!$W$13+'Tabela Auxiliar do Edital'!CK28/100))</f>
        <v>0.19928790908525368</v>
      </c>
      <c r="CL28" s="18">
        <f>IF($W$13+'Tabela Auxiliar do Edital'!CL28/100&lt;1%,1%,IF('Simulação % Exced EditalOPP v02'!$W$13+'Tabela Auxiliar do Edital'!CL28/100&gt;100%,100%,'Simulação % Exced EditalOPP v02'!$W$13+'Tabela Auxiliar do Edital'!CL28/100))</f>
        <v>0.19928820123807173</v>
      </c>
      <c r="CM28" s="18">
        <f>IF($W$13+'Tabela Auxiliar do Edital'!CM28/100&lt;1%,1%,IF('Simulação % Exced EditalOPP v02'!$W$13+'Tabela Auxiliar do Edital'!CM28/100&gt;100%,100%,'Simulação % Exced EditalOPP v02'!$W$13+'Tabela Auxiliar do Edital'!CM28/100))</f>
        <v>0.19928845332576467</v>
      </c>
      <c r="CN28" s="18">
        <f>IF($W$13+'Tabela Auxiliar do Edital'!CN28/100&lt;1%,1%,IF('Simulação % Exced EditalOPP v02'!$W$13+'Tabela Auxiliar do Edital'!CN28/100&gt;100%,100%,'Simulação % Exced EditalOPP v02'!$W$13+'Tabela Auxiliar do Edital'!CN28/100))</f>
        <v>0.19928867084276608</v>
      </c>
      <c r="CO28" s="18">
        <f>IF($W$13+'Tabela Auxiliar do Edital'!CO28/100&lt;1%,1%,IF('Simulação % Exced EditalOPP v02'!$W$13+'Tabela Auxiliar do Edital'!CO28/100&gt;100%,100%,'Simulação % Exced EditalOPP v02'!$W$13+'Tabela Auxiliar do Edital'!CO28/100))</f>
        <v>0.19928885853001627</v>
      </c>
      <c r="CP28" s="18">
        <f>IF($W$13+'Tabela Auxiliar do Edital'!CP28/100&lt;1%,1%,IF('Simulação % Exced EditalOPP v02'!$W$13+'Tabela Auxiliar do Edital'!CP28/100&gt;100%,100%,'Simulação % Exced EditalOPP v02'!$W$13+'Tabela Auxiliar do Edital'!CP28/100))</f>
        <v>0.19928902047829472</v>
      </c>
      <c r="CQ28" s="18">
        <f>IF($W$13+'Tabela Auxiliar do Edital'!CQ28/100&lt;1%,1%,IF('Simulação % Exced EditalOPP v02'!$W$13+'Tabela Auxiliar do Edital'!CQ28/100&gt;100%,100%,'Simulação % Exced EditalOPP v02'!$W$13+'Tabela Auxiliar do Edital'!CQ28/100))</f>
        <v>0.19928916021738102</v>
      </c>
      <c r="CR28" s="18">
        <f>IF($W$13+'Tabela Auxiliar do Edital'!CR28/100&lt;1%,1%,IF('Simulação % Exced EditalOPP v02'!$W$13+'Tabela Auxiliar do Edital'!CR28/100&gt;100%,100%,'Simulação % Exced EditalOPP v02'!$W$13+'Tabela Auxiliar do Edital'!CR28/100))</f>
        <v>0.19928928079298985</v>
      </c>
      <c r="CS28" s="18">
        <f>IF($W$13+'Tabela Auxiliar do Edital'!CS28/100&lt;1%,1%,IF('Simulação % Exced EditalOPP v02'!$W$13+'Tabela Auxiliar do Edital'!CS28/100&gt;100%,100%,'Simulação % Exced EditalOPP v02'!$W$13+'Tabela Auxiliar do Edital'!CS28/100))</f>
        <v>0.19928938483315367</v>
      </c>
      <c r="CT28" s="18">
        <f>IF($W$13+'Tabela Auxiliar do Edital'!CT28/100&lt;1%,1%,IF('Simulação % Exced EditalOPP v02'!$W$13+'Tabela Auxiliar do Edital'!CT28/100&gt;100%,100%,'Simulação % Exced EditalOPP v02'!$W$13+'Tabela Auxiliar do Edital'!CT28/100))</f>
        <v>0.19928947460550311</v>
      </c>
      <c r="CU28" s="18">
        <f>IF($W$13+'Tabela Auxiliar do Edital'!CU28/100&lt;1%,1%,IF('Simulação % Exced EditalOPP v02'!$W$13+'Tabela Auxiliar do Edital'!CU28/100&gt;100%,100%,'Simulação % Exced EditalOPP v02'!$W$13+'Tabela Auxiliar do Edital'!CU28/100))</f>
        <v>0.19928955206669136</v>
      </c>
      <c r="CV28" s="18">
        <f>IF($W$13+'Tabela Auxiliar do Edital'!CV28/100&lt;1%,1%,IF('Simulação % Exced EditalOPP v02'!$W$13+'Tabela Auxiliar do Edital'!CV28/100&gt;100%,100%,'Simulação % Exced EditalOPP v02'!$W$13+'Tabela Auxiliar do Edital'!CV28/100))</f>
        <v>0.1992896189050411</v>
      </c>
      <c r="CW28" s="18">
        <f>IF($W$13+'Tabela Auxiliar do Edital'!CW28/100&lt;1%,1%,IF('Simulação % Exced EditalOPP v02'!$W$13+'Tabela Auxiliar do Edital'!CW28/100&gt;100%,100%,'Simulação % Exced EditalOPP v02'!$W$13+'Tabela Auxiliar do Edital'!CW28/100))</f>
        <v>0.1992896765773427</v>
      </c>
      <c r="CX28" s="18">
        <f>IF($W$13+'Tabela Auxiliar do Edital'!CX28/100&lt;1%,1%,IF('Simulação % Exced EditalOPP v02'!$W$13+'Tabela Auxiliar do Edital'!CX28/100&gt;100%,100%,'Simulação % Exced EditalOPP v02'!$W$13+'Tabela Auxiliar do Edital'!CX28/100))</f>
        <v>0.19928972634060543</v>
      </c>
      <c r="CY28" s="18">
        <f>IF($W$13+'Tabela Auxiliar do Edital'!CY28/100&lt;1%,1%,IF('Simulação % Exced EditalOPP v02'!$W$13+'Tabela Auxiliar do Edital'!CY28/100&gt;100%,100%,'Simulação % Exced EditalOPP v02'!$W$13+'Tabela Auxiliar do Edital'!CY28/100))</f>
        <v>0.19928976927945558</v>
      </c>
      <c r="CZ28" s="18">
        <f>IF($W$13+'Tabela Auxiliar do Edital'!CZ28/100&lt;1%,1%,IF('Simulação % Exced EditalOPP v02'!$W$13+'Tabela Auxiliar do Edital'!CZ28/100&gt;100%,100%,'Simulação % Exced EditalOPP v02'!$W$13+'Tabela Auxiliar do Edital'!CZ28/100))</f>
        <v>0.1992898063297765</v>
      </c>
    </row>
    <row r="29" spans="1:104" s="17" customFormat="1" x14ac:dyDescent="0.25">
      <c r="A29" s="21"/>
      <c r="B29" s="13">
        <v>125.01</v>
      </c>
      <c r="C29" s="14">
        <v>130</v>
      </c>
      <c r="D29" s="18">
        <f>IF($W$13+'Tabela Auxiliar do Edital'!D29/100&lt;1%,1%,IF('Simulação % Exced EditalOPP v02'!$W$13+'Tabela Auxiliar do Edital'!D29/100&gt;100%,100%,'Simulação % Exced EditalOPP v02'!$W$13+'Tabela Auxiliar do Edital'!D29/100))</f>
        <v>0.01</v>
      </c>
      <c r="E29" s="18">
        <f>IF($W$13+'Tabela Auxiliar do Edital'!E29/100&lt;1%,1%,IF('Simulação % Exced EditalOPP v02'!$W$13+'Tabela Auxiliar do Edital'!E29/100&gt;100%,100%,'Simulação % Exced EditalOPP v02'!$W$13+'Tabela Auxiliar do Edital'!E29/100))</f>
        <v>0.01</v>
      </c>
      <c r="F29" s="18">
        <f>IF($W$13+'Tabela Auxiliar do Edital'!F29/100&lt;1%,1%,IF('Simulação % Exced EditalOPP v02'!$W$13+'Tabela Auxiliar do Edital'!F29/100&gt;100%,100%,'Simulação % Exced EditalOPP v02'!$W$13+'Tabela Auxiliar do Edital'!F29/100))</f>
        <v>0.01</v>
      </c>
      <c r="G29" s="18">
        <f>IF($W$13+'Tabela Auxiliar do Edital'!G29/100&lt;1%,1%,IF('Simulação % Exced EditalOPP v02'!$W$13+'Tabela Auxiliar do Edital'!G29/100&gt;100%,100%,'Simulação % Exced EditalOPP v02'!$W$13+'Tabela Auxiliar do Edital'!G29/100))</f>
        <v>0.01</v>
      </c>
      <c r="H29" s="18">
        <f>IF($W$13+'Tabela Auxiliar do Edital'!H29/100&lt;1%,1%,IF('Simulação % Exced EditalOPP v02'!$W$13+'Tabela Auxiliar do Edital'!H29/100&gt;100%,100%,'Simulação % Exced EditalOPP v02'!$W$13+'Tabela Auxiliar do Edital'!H29/100))</f>
        <v>0.01</v>
      </c>
      <c r="I29" s="18">
        <f>IF($W$13+'Tabela Auxiliar do Edital'!I29/100&lt;1%,1%,IF('Simulação % Exced EditalOPP v02'!$W$13+'Tabela Auxiliar do Edital'!I29/100&gt;100%,100%,'Simulação % Exced EditalOPP v02'!$W$13+'Tabela Auxiliar do Edital'!I29/100))</f>
        <v>0.01</v>
      </c>
      <c r="J29" s="18">
        <f>IF($W$13+'Tabela Auxiliar do Edital'!J29/100&lt;1%,1%,IF('Simulação % Exced EditalOPP v02'!$W$13+'Tabela Auxiliar do Edital'!J29/100&gt;100%,100%,'Simulação % Exced EditalOPP v02'!$W$13+'Tabela Auxiliar do Edital'!J29/100))</f>
        <v>0.01</v>
      </c>
      <c r="K29" s="18">
        <f>IF($W$13+'Tabela Auxiliar do Edital'!K29/100&lt;1%,1%,IF('Simulação % Exced EditalOPP v02'!$W$13+'Tabela Auxiliar do Edital'!K29/100&gt;100%,100%,'Simulação % Exced EditalOPP v02'!$W$13+'Tabela Auxiliar do Edital'!K29/100))</f>
        <v>0.01</v>
      </c>
      <c r="L29" s="18">
        <f>IF($W$13+'Tabela Auxiliar do Edital'!L29/100&lt;1%,1%,IF('Simulação % Exced EditalOPP v02'!$W$13+'Tabela Auxiliar do Edital'!L29/100&gt;100%,100%,'Simulação % Exced EditalOPP v02'!$W$13+'Tabela Auxiliar do Edital'!L29/100))</f>
        <v>3.0561041935262614E-2</v>
      </c>
      <c r="M29" s="18">
        <f>IF($W$13+'Tabela Auxiliar do Edital'!M29/100&lt;1%,1%,IF('Simulação % Exced EditalOPP v02'!$W$13+'Tabela Auxiliar do Edital'!M29/100&gt;100%,100%,'Simulação % Exced EditalOPP v02'!$W$13+'Tabela Auxiliar do Edital'!M29/100))</f>
        <v>5.4063645434649768E-2</v>
      </c>
      <c r="N29" s="18">
        <f>IF($W$13+'Tabela Auxiliar do Edital'!N29/100&lt;1%,1%,IF('Simulação % Exced EditalOPP v02'!$W$13+'Tabela Auxiliar do Edital'!N29/100&gt;100%,100%,'Simulação % Exced EditalOPP v02'!$W$13+'Tabela Auxiliar do Edital'!N29/100))</f>
        <v>7.42925237333278E-2</v>
      </c>
      <c r="O29" s="18">
        <f>IF($W$13+'Tabela Auxiliar do Edital'!O29/100&lt;1%,1%,IF('Simulação % Exced EditalOPP v02'!$W$13+'Tabela Auxiliar do Edital'!O29/100&gt;100%,100%,'Simulação % Exced EditalOPP v02'!$W$13+'Tabela Auxiliar do Edital'!O29/100))</f>
        <v>9.170368063913166E-2</v>
      </c>
      <c r="P29" s="18">
        <f>IF($W$13+'Tabela Auxiliar do Edital'!P29/100&lt;1%,1%,IF('Simulação % Exced EditalOPP v02'!$W$13+'Tabela Auxiliar do Edital'!P29/100&gt;100%,100%,'Simulação % Exced EditalOPP v02'!$W$13+'Tabela Auxiliar do Edital'!P29/100))</f>
        <v>0.10668960226674536</v>
      </c>
      <c r="Q29" s="18">
        <f>IF($W$13+'Tabela Auxiliar do Edital'!Q29/100&lt;1%,1%,IF('Simulação % Exced EditalOPP v02'!$W$13+'Tabela Auxiliar do Edital'!Q29/100&gt;100%,100%,'Simulação % Exced EditalOPP v02'!$W$13+'Tabela Auxiliar do Edital'!Q29/100))</f>
        <v>0.11958810454571318</v>
      </c>
      <c r="R29" s="18">
        <f>IF($W$13+'Tabela Auxiliar do Edital'!R29/100&lt;1%,1%,IF('Simulação % Exced EditalOPP v02'!$W$13+'Tabela Auxiliar do Edital'!R29/100&gt;100%,100%,'Simulação % Exced EditalOPP v02'!$W$13+'Tabela Auxiliar do Edital'!R29/100))</f>
        <v>0.1306899483411576</v>
      </c>
      <c r="S29" s="18">
        <f>IF($W$13+'Tabela Auxiliar do Edital'!S29/100&lt;1%,1%,IF('Simulação % Exced EditalOPP v02'!$W$13+'Tabela Auxiliar do Edital'!S29/100&gt;100%,100%,'Simulação % Exced EditalOPP v02'!$W$13+'Tabela Auxiliar do Edital'!S29/100))</f>
        <v>0.14024539384892171</v>
      </c>
      <c r="T29" s="18">
        <f>IF($W$13+'Tabela Auxiliar do Edital'!T29/100&lt;1%,1%,IF('Simulação % Exced EditalOPP v02'!$W$13+'Tabela Auxiliar do Edital'!T29/100&gt;100%,100%,'Simulação % Exced EditalOPP v02'!$W$13+'Tabela Auxiliar do Edital'!T29/100))</f>
        <v>0.14846984201574925</v>
      </c>
      <c r="U29" s="18">
        <f>IF($W$13+'Tabela Auxiliar do Edital'!U29/100&lt;1%,1%,IF('Simulação % Exced EditalOPP v02'!$W$13+'Tabela Auxiliar do Edital'!U29/100&gt;100%,100%,'Simulação % Exced EditalOPP v02'!$W$13+'Tabela Auxiliar do Edital'!U29/100))</f>
        <v>0.15554869015463207</v>
      </c>
      <c r="V29" s="18">
        <f>IF($W$13+'Tabela Auxiliar do Edital'!V29/100&lt;1%,1%,IF('Simulação % Exced EditalOPP v02'!$W$13+'Tabela Auxiliar do Edital'!V29/100&gt;100%,100%,'Simulação % Exced EditalOPP v02'!$W$13+'Tabela Auxiliar do Edital'!V29/100))</f>
        <v>0.1616415112116702</v>
      </c>
      <c r="W29" s="18">
        <f>IF($W$13+'Tabela Auxiliar do Edital'!W29/100&lt;1%,1%,IF('Simulação % Exced EditalOPP v02'!$W$13+'Tabela Auxiliar do Edital'!W29/100&gt;100%,100%,'Simulação % Exced EditalOPP v02'!$W$13+'Tabela Auxiliar do Edital'!W29/100))</f>
        <v>0.16688565089439361</v>
      </c>
      <c r="X29" s="18">
        <f>IF($W$13+'Tabela Auxiliar do Edital'!X29/100&lt;1%,1%,IF('Simulação % Exced EditalOPP v02'!$W$13+'Tabela Auxiliar do Edital'!X29/100&gt;100%,100%,'Simulação % Exced EditalOPP v02'!$W$13+'Tabela Auxiliar do Edital'!X29/100))</f>
        <v>0.17139932374880068</v>
      </c>
      <c r="Y29" s="18">
        <f>IF($W$13+'Tabela Auxiliar do Edital'!Y29/100&lt;1%,1%,IF('Simulação % Exced EditalOPP v02'!$W$13+'Tabela Auxiliar do Edital'!Y29/100&gt;100%,100%,'Simulação % Exced EditalOPP v02'!$W$13+'Tabela Auxiliar do Edital'!Y29/100))</f>
        <v>0.17528427797756213</v>
      </c>
      <c r="Z29" s="18">
        <f>IF($W$13+'Tabela Auxiliar do Edital'!Z29/100&lt;1%,1%,IF('Simulação % Exced EditalOPP v02'!$W$13+'Tabela Auxiliar do Edital'!Z29/100&gt;100%,100%,'Simulação % Exced EditalOPP v02'!$W$13+'Tabela Auxiliar do Edital'!Z29/100))</f>
        <v>0.17862808907030331</v>
      </c>
      <c r="AA29" s="18">
        <f>IF($W$13+'Tabela Auxiliar do Edital'!AA29/100&lt;1%,1%,IF('Simulação % Exced EditalOPP v02'!$W$13+'Tabela Auxiliar do Edital'!AA29/100&gt;100%,100%,'Simulação % Exced EditalOPP v02'!$W$13+'Tabela Auxiliar do Edital'!AA29/100))</f>
        <v>0.18150613394948428</v>
      </c>
      <c r="AB29" s="18">
        <f>IF($W$13+'Tabela Auxiliar do Edital'!AB29/100&lt;1%,1%,IF('Simulação % Exced EditalOPP v02'!$W$13+'Tabela Auxiliar do Edital'!AB29/100&gt;100%,100%,'Simulação % Exced EditalOPP v02'!$W$13+'Tabela Auxiliar do Edital'!AB29/100))</f>
        <v>0.18398329013350473</v>
      </c>
      <c r="AC29" s="18">
        <f>IF($W$13+'Tabela Auxiliar do Edital'!AC29/100&lt;1%,1%,IF('Simulação % Exced EditalOPP v02'!$W$13+'Tabela Auxiliar do Edital'!AC29/100&gt;100%,100%,'Simulação % Exced EditalOPP v02'!$W$13+'Tabela Auxiliar do Edital'!AC29/100))</f>
        <v>0.18611539821994166</v>
      </c>
      <c r="AD29" s="18">
        <f>IF($W$13+'Tabela Auxiliar do Edital'!AD29/100&lt;1%,1%,IF('Simulação % Exced EditalOPP v02'!$W$13+'Tabela Auxiliar do Edital'!AD29/100&gt;100%,100%,'Simulação % Exced EditalOPP v02'!$W$13+'Tabela Auxiliar do Edital'!AD29/100))</f>
        <v>0.18795052065653833</v>
      </c>
      <c r="AE29" s="18">
        <f>IF($W$13+'Tabela Auxiliar do Edital'!AE29/100&lt;1%,1%,IF('Simulação % Exced EditalOPP v02'!$W$13+'Tabela Auxiliar do Edital'!AE29/100&gt;100%,100%,'Simulação % Exced EditalOPP v02'!$W$13+'Tabela Auxiliar do Edital'!AE29/100))</f>
        <v>0.18953002517543377</v>
      </c>
      <c r="AF29" s="18">
        <f>IF($W$13+'Tabela Auxiliar do Edital'!AF29/100&lt;1%,1%,IF('Simulação % Exced EditalOPP v02'!$W$13+'Tabela Auxiliar do Edital'!AF29/100&gt;100%,100%,'Simulação % Exced EditalOPP v02'!$W$13+'Tabela Auxiliar do Edital'!AF29/100))</f>
        <v>0.1908895173136464</v>
      </c>
      <c r="AG29" s="18">
        <f>IF($W$13+'Tabela Auxiliar do Edital'!AG29/100&lt;1%,1%,IF('Simulação % Exced EditalOPP v02'!$W$13+'Tabela Auxiliar do Edital'!AG29/100&gt;100%,100%,'Simulação % Exced EditalOPP v02'!$W$13+'Tabela Auxiliar do Edital'!AG29/100))</f>
        <v>0.19205964304089312</v>
      </c>
      <c r="AH29" s="18">
        <f>IF($W$13+'Tabela Auxiliar do Edital'!AH29/100&lt;1%,1%,IF('Simulação % Exced EditalOPP v02'!$W$13+'Tabela Auxiliar do Edital'!AH29/100&gt;100%,100%,'Simulação % Exced EditalOPP v02'!$W$13+'Tabela Auxiliar do Edital'!AH29/100))</f>
        <v>0.19306677958775459</v>
      </c>
      <c r="AI29" s="18">
        <f>IF($W$13+'Tabela Auxiliar do Edital'!AI29/100&lt;1%,1%,IF('Simulação % Exced EditalOPP v02'!$W$13+'Tabela Auxiliar do Edital'!AI29/100&gt;100%,100%,'Simulação % Exced EditalOPP v02'!$W$13+'Tabela Auxiliar do Edital'!AI29/100))</f>
        <v>0.19393363004698755</v>
      </c>
      <c r="AJ29" s="18">
        <f>IF($W$13+'Tabela Auxiliar do Edital'!AJ29/100&lt;1%,1%,IF('Simulação % Exced EditalOPP v02'!$W$13+'Tabela Auxiliar do Edital'!AJ29/100&gt;100%,100%,'Simulação % Exced EditalOPP v02'!$W$13+'Tabela Auxiliar do Edital'!AJ29/100))</f>
        <v>0.19467973515161691</v>
      </c>
      <c r="AK29" s="18">
        <f>IF($W$13+'Tabela Auxiliar do Edital'!AK29/100&lt;1%,1%,IF('Simulação % Exced EditalOPP v02'!$W$13+'Tabela Auxiliar do Edital'!AK29/100&gt;100%,100%,'Simulação % Exced EditalOPP v02'!$W$13+'Tabela Auxiliar do Edital'!AK29/100))</f>
        <v>0.19532191376642299</v>
      </c>
      <c r="AL29" s="18">
        <f>IF($W$13+'Tabela Auxiliar do Edital'!AL29/100&lt;1%,1%,IF('Simulação % Exced EditalOPP v02'!$W$13+'Tabela Auxiliar do Edital'!AL29/100&gt;100%,100%,'Simulação % Exced EditalOPP v02'!$W$13+'Tabela Auxiliar do Edital'!AL29/100))</f>
        <v>0.19587464202247612</v>
      </c>
      <c r="AM29" s="18">
        <f>IF($W$13+'Tabela Auxiliar do Edital'!AM29/100&lt;1%,1%,IF('Simulação % Exced EditalOPP v02'!$W$13+'Tabela Auxiliar do Edital'!AM29/100&gt;100%,100%,'Simulação % Exced EditalOPP v02'!$W$13+'Tabela Auxiliar do Edital'!AM29/100))</f>
        <v>0.19635037964125662</v>
      </c>
      <c r="AN29" s="18">
        <f>IF($W$13+'Tabela Auxiliar do Edital'!AN29/100&lt;1%,1%,IF('Simulação % Exced EditalOPP v02'!$W$13+'Tabela Auxiliar do Edital'!AN29/100&gt;100%,100%,'Simulação % Exced EditalOPP v02'!$W$13+'Tabela Auxiliar do Edital'!AN29/100))</f>
        <v>0.19675985080442632</v>
      </c>
      <c r="AO29" s="18">
        <f>IF($W$13+'Tabela Auxiliar do Edital'!AO29/100&lt;1%,1%,IF('Simulação % Exced EditalOPP v02'!$W$13+'Tabela Auxiliar do Edital'!AO29/100&gt;100%,100%,'Simulação % Exced EditalOPP v02'!$W$13+'Tabela Auxiliar do Edital'!AO29/100))</f>
        <v>0.19711228590068269</v>
      </c>
      <c r="AP29" s="18">
        <f>IF($W$13+'Tabela Auxiliar do Edital'!AP29/100&lt;1%,1%,IF('Simulação % Exced EditalOPP v02'!$W$13+'Tabela Auxiliar do Edital'!AP29/100&gt;100%,100%,'Simulação % Exced EditalOPP v02'!$W$13+'Tabela Auxiliar do Edital'!AP29/100))</f>
        <v>0.1974156295992025</v>
      </c>
      <c r="AQ29" s="18">
        <f>IF($W$13+'Tabela Auxiliar do Edital'!AQ29/100&lt;1%,1%,IF('Simulação % Exced EditalOPP v02'!$W$13+'Tabela Auxiliar do Edital'!AQ29/100&gt;100%,100%,'Simulação % Exced EditalOPP v02'!$W$13+'Tabela Auxiliar do Edital'!AQ29/100))</f>
        <v>0.19767671994011698</v>
      </c>
      <c r="AR29" s="18">
        <f>IF($W$13+'Tabela Auxiliar do Edital'!AR29/100&lt;1%,1%,IF('Simulação % Exced EditalOPP v02'!$W$13+'Tabela Auxiliar do Edital'!AR29/100&gt;100%,100%,'Simulação % Exced EditalOPP v02'!$W$13+'Tabela Auxiliar do Edital'!AR29/100))</f>
        <v>0.1979014424791094</v>
      </c>
      <c r="AS29" s="18">
        <f>IF($W$13+'Tabela Auxiliar do Edital'!AS29/100&lt;1%,1%,IF('Simulação % Exced EditalOPP v02'!$W$13+'Tabela Auxiliar do Edital'!AS29/100&gt;100%,100%,'Simulação % Exced EditalOPP v02'!$W$13+'Tabela Auxiliar do Edital'!AS29/100))</f>
        <v>0.19809486296090278</v>
      </c>
      <c r="AT29" s="18">
        <f>IF($W$13+'Tabela Auxiliar do Edital'!AT29/100&lt;1%,1%,IF('Simulação % Exced EditalOPP v02'!$W$13+'Tabela Auxiliar do Edital'!AT29/100&gt;100%,100%,'Simulação % Exced EditalOPP v02'!$W$13+'Tabela Auxiliar do Edital'!AT29/100))</f>
        <v>0.19826134151238634</v>
      </c>
      <c r="AU29" s="18">
        <f>IF($W$13+'Tabela Auxiliar do Edital'!AU29/100&lt;1%,1%,IF('Simulação % Exced EditalOPP v02'!$W$13+'Tabela Auxiliar do Edital'!AU29/100&gt;100%,100%,'Simulação % Exced EditalOPP v02'!$W$13+'Tabela Auxiliar do Edital'!AU29/100))</f>
        <v>0.19840463092955191</v>
      </c>
      <c r="AV29" s="18">
        <f>IF($W$13+'Tabela Auxiliar do Edital'!AV29/100&lt;1%,1%,IF('Simulação % Exced EditalOPP v02'!$W$13+'Tabela Auxiliar do Edital'!AV29/100&gt;100%,100%,'Simulação % Exced EditalOPP v02'!$W$13+'Tabela Auxiliar do Edital'!AV29/100))</f>
        <v>0.19852796127384359</v>
      </c>
      <c r="AW29" s="18">
        <f>IF($W$13+'Tabela Auxiliar do Edital'!AW29/100&lt;1%,1%,IF('Simulação % Exced EditalOPP v02'!$W$13+'Tabela Auxiliar do Edital'!AW29/100&gt;100%,100%,'Simulação % Exced EditalOPP v02'!$W$13+'Tabela Auxiliar do Edital'!AW29/100))</f>
        <v>0.19863411268491066</v>
      </c>
      <c r="AX29" s="18">
        <f>IF($W$13+'Tabela Auxiliar do Edital'!AX29/100&lt;1%,1%,IF('Simulação % Exced EditalOPP v02'!$W$13+'Tabela Auxiliar do Edital'!AX29/100&gt;100%,100%,'Simulação % Exced EditalOPP v02'!$W$13+'Tabela Auxiliar do Edital'!AX29/100))</f>
        <v>0.198725478051125</v>
      </c>
      <c r="AY29" s="18">
        <f>IF($W$13+'Tabela Auxiliar do Edital'!AY29/100&lt;1%,1%,IF('Simulação % Exced EditalOPP v02'!$W$13+'Tabela Auxiliar do Edital'!AY29/100&gt;100%,100%,'Simulação % Exced EditalOPP v02'!$W$13+'Tabela Auxiliar do Edital'!AY29/100))</f>
        <v>0.19880411695059458</v>
      </c>
      <c r="AZ29" s="18">
        <f>IF($W$13+'Tabela Auxiliar do Edital'!AZ29/100&lt;1%,1%,IF('Simulação % Exced EditalOPP v02'!$W$13+'Tabela Auxiliar do Edital'!AZ29/100&gt;100%,100%,'Simulação % Exced EditalOPP v02'!$W$13+'Tabela Auxiliar do Edital'!AZ29/100))</f>
        <v>0.19887180207862537</v>
      </c>
      <c r="BA29" s="18">
        <f>IF($W$13+'Tabela Auxiliar do Edital'!BA29/100&lt;1%,1%,IF('Simulação % Exced EditalOPP v02'!$W$13+'Tabela Auxiliar do Edital'!BA29/100&gt;100%,100%,'Simulação % Exced EditalOPP v02'!$W$13+'Tabela Auxiliar do Edital'!BA29/100))</f>
        <v>0.19893005920820678</v>
      </c>
      <c r="BB29" s="18">
        <f>IF($W$13+'Tabela Auxiliar do Edital'!BB29/100&lt;1%,1%,IF('Simulação % Exced EditalOPP v02'!$W$13+'Tabela Auxiliar do Edital'!BB29/100&gt;100%,100%,'Simulação % Exced EditalOPP v02'!$W$13+'Tabela Auxiliar do Edital'!BB29/100))</f>
        <v>0.19898020158432111</v>
      </c>
      <c r="BC29" s="18">
        <f>IF($W$13+'Tabela Auxiliar do Edital'!BC29/100&lt;1%,1%,IF('Simulação % Exced EditalOPP v02'!$W$13+'Tabela Auxiliar do Edital'!BC29/100&gt;100%,100%,'Simulação % Exced EditalOPP v02'!$W$13+'Tabela Auxiliar do Edital'!BC29/100))</f>
        <v>0.19902335952739975</v>
      </c>
      <c r="BD29" s="18">
        <f>IF($W$13+'Tabela Auxiliar do Edital'!BD29/100&lt;1%,1%,IF('Simulação % Exced EditalOPP v02'!$W$13+'Tabela Auxiliar do Edital'!BD29/100&gt;100%,100%,'Simulação % Exced EditalOPP v02'!$W$13+'Tabela Auxiliar do Edital'!BD29/100))</f>
        <v>0.19906050591325347</v>
      </c>
      <c r="BE29" s="18">
        <f>IF($W$13+'Tabela Auxiliar do Edital'!BE29/100&lt;1%,1%,IF('Simulação % Exced EditalOPP v02'!$W$13+'Tabela Auxiliar do Edital'!BE29/100&gt;100%,100%,'Simulação % Exced EditalOPP v02'!$W$13+'Tabela Auxiliar do Edital'!BE29/100))</f>
        <v>0.19909247810385317</v>
      </c>
      <c r="BF29" s="18">
        <f>IF($W$13+'Tabela Auxiliar do Edital'!BF29/100&lt;1%,1%,IF('Simulação % Exced EditalOPP v02'!$W$13+'Tabela Auxiliar do Edital'!BF29/100&gt;100%,100%,'Simulação % Exced EditalOPP v02'!$W$13+'Tabela Auxiliar do Edital'!BF29/100))</f>
        <v>0.1991199968233261</v>
      </c>
      <c r="BG29" s="18">
        <f>IF($W$13+'Tabela Auxiliar do Edital'!BG29/100&lt;1%,1%,IF('Simulação % Exced EditalOPP v02'!$W$13+'Tabela Auxiliar do Edital'!BG29/100&gt;100%,100%,'Simulação % Exced EditalOPP v02'!$W$13+'Tabela Auxiliar do Edital'!BG29/100))</f>
        <v>0.19914368240467756</v>
      </c>
      <c r="BH29" s="18">
        <f>IF($W$13+'Tabela Auxiliar do Edital'!BH29/100&lt;1%,1%,IF('Simulação % Exced EditalOPP v02'!$W$13+'Tabela Auxiliar do Edital'!BH29/100&gt;100%,100%,'Simulação % Exced EditalOPP v02'!$W$13+'Tabela Auxiliar do Edital'!BH29/100))</f>
        <v>0.19916406877347298</v>
      </c>
      <c r="BI29" s="18">
        <f>IF($W$13+'Tabela Auxiliar do Edital'!BI29/100&lt;1%,1%,IF('Simulação % Exced EditalOPP v02'!$W$13+'Tabela Auxiliar do Edital'!BI29/100&gt;100%,100%,'Simulação % Exced EditalOPP v02'!$W$13+'Tabela Auxiliar do Edital'!BI29/100))</f>
        <v>0.19918161548370555</v>
      </c>
      <c r="BJ29" s="18">
        <f>IF($W$13+'Tabela Auxiliar do Edital'!BJ29/100&lt;1%,1%,IF('Simulação % Exced EditalOPP v02'!$W$13+'Tabela Auxiliar do Edital'!BJ29/100&gt;100%,100%,'Simulação % Exced EditalOPP v02'!$W$13+'Tabela Auxiliar do Edital'!BJ29/100))</f>
        <v>0.19919671807716272</v>
      </c>
      <c r="BK29" s="18">
        <f>IF($W$13+'Tabela Auxiliar do Edital'!BK29/100&lt;1%,1%,IF('Simulação % Exced EditalOPP v02'!$W$13+'Tabela Auxiliar do Edital'!BK29/100&gt;100%,100%,'Simulação % Exced EditalOPP v02'!$W$13+'Tabela Auxiliar do Edital'!BK29/100))</f>
        <v>0.19920971699981599</v>
      </c>
      <c r="BL29" s="18">
        <f>IF($W$13+'Tabela Auxiliar do Edital'!BL29/100&lt;1%,1%,IF('Simulação % Exced EditalOPP v02'!$W$13+'Tabela Auxiliar do Edital'!BL29/100&gt;100%,100%,'Simulação % Exced EditalOPP v02'!$W$13+'Tabela Auxiliar do Edital'!BL29/100))</f>
        <v>0.19922090527622854</v>
      </c>
      <c r="BM29" s="18">
        <f>IF($W$13+'Tabela Auxiliar do Edital'!BM29/100&lt;1%,1%,IF('Simulação % Exced EditalOPP v02'!$W$13+'Tabela Auxiliar do Edital'!BM29/100&gt;100%,100%,'Simulação % Exced EditalOPP v02'!$W$13+'Tabela Auxiliar do Edital'!BM29/100))</f>
        <v>0.1992305351149794</v>
      </c>
      <c r="BN29" s="18">
        <f>IF($W$13+'Tabela Auxiliar do Edital'!BN29/100&lt;1%,1%,IF('Simulação % Exced EditalOPP v02'!$W$13+'Tabela Auxiliar do Edital'!BN29/100&gt;100%,100%,'Simulação % Exced EditalOPP v02'!$W$13+'Tabela Auxiliar do Edital'!BN29/100))</f>
        <v>0.19923882359400397</v>
      </c>
      <c r="BO29" s="18">
        <f>IF($W$13+'Tabela Auxiliar do Edital'!BO29/100&lt;1%,1%,IF('Simulação % Exced EditalOPP v02'!$W$13+'Tabela Auxiliar do Edital'!BO29/100&gt;100%,100%,'Simulação % Exced EditalOPP v02'!$W$13+'Tabela Auxiliar do Edital'!BO29/100))</f>
        <v>0.1992459575540127</v>
      </c>
      <c r="BP29" s="18">
        <f>IF($W$13+'Tabela Auxiliar do Edital'!BP29/100&lt;1%,1%,IF('Simulação % Exced EditalOPP v02'!$W$13+'Tabela Auxiliar do Edital'!BP29/100&gt;100%,100%,'Simulação % Exced EditalOPP v02'!$W$13+'Tabela Auxiliar do Edital'!BP29/100))</f>
        <v>0.19925209781029579</v>
      </c>
      <c r="BQ29" s="18">
        <f>IF($W$13+'Tabela Auxiliar do Edital'!BQ29/100&lt;1%,1%,IF('Simulação % Exced EditalOPP v02'!$W$13+'Tabela Auxiliar do Edital'!BQ29/100&gt;100%,100%,'Simulação % Exced EditalOPP v02'!$W$13+'Tabela Auxiliar do Edital'!BQ29/100))</f>
        <v>0.19925738277785582</v>
      </c>
      <c r="BR29" s="18">
        <f>IF($W$13+'Tabela Auxiliar do Edital'!BR29/100&lt;1%,1%,IF('Simulação % Exced EditalOPP v02'!$W$13+'Tabela Auxiliar do Edital'!BR29/100&gt;100%,100%,'Simulação % Exced EditalOPP v02'!$W$13+'Tabela Auxiliar do Edital'!BR29/100))</f>
        <v>0.19926193159159006</v>
      </c>
      <c r="BS29" s="18">
        <f>IF($W$13+'Tabela Auxiliar do Edital'!BS29/100&lt;1%,1%,IF('Simulação % Exced EditalOPP v02'!$W$13+'Tabela Auxiliar do Edital'!BS29/100&gt;100%,100%,'Simulação % Exced EditalOPP v02'!$W$13+'Tabela Auxiliar do Edital'!BS29/100))</f>
        <v>0.19926584679185438</v>
      </c>
      <c r="BT29" s="18">
        <f>IF($W$13+'Tabela Auxiliar do Edital'!BT29/100&lt;1%,1%,IF('Simulação % Exced EditalOPP v02'!$W$13+'Tabela Auxiliar do Edital'!BT29/100&gt;100%,100%,'Simulação % Exced EditalOPP v02'!$W$13+'Tabela Auxiliar do Edital'!BT29/100))</f>
        <v>0.19926921663595104</v>
      </c>
      <c r="BU29" s="18">
        <f>IF($W$13+'Tabela Auxiliar do Edital'!BU29/100&lt;1%,1%,IF('Simulação % Exced EditalOPP v02'!$W$13+'Tabela Auxiliar do Edital'!BU29/100&gt;100%,100%,'Simulação % Exced EditalOPP v02'!$W$13+'Tabela Auxiliar do Edital'!BU29/100))</f>
        <v>0.19927211708764442</v>
      </c>
      <c r="BV29" s="18">
        <f>IF($W$13+'Tabela Auxiliar do Edital'!BV29/100&lt;1%,1%,IF('Simulação % Exced EditalOPP v02'!$W$13+'Tabela Auxiliar do Edital'!BV29/100&gt;100%,100%,'Simulação % Exced EditalOPP v02'!$W$13+'Tabela Auxiliar do Edital'!BV29/100))</f>
        <v>0.19927461352955217</v>
      </c>
      <c r="BW29" s="18">
        <f>IF($W$13+'Tabela Auxiliar do Edital'!BW29/100&lt;1%,1%,IF('Simulação % Exced EditalOPP v02'!$W$13+'Tabela Auxiliar do Edital'!BW29/100&gt;100%,100%,'Simulação % Exced EditalOPP v02'!$W$13+'Tabela Auxiliar do Edital'!BW29/100))</f>
        <v>0.1992767622370149</v>
      </c>
      <c r="BX29" s="18">
        <f>IF($W$13+'Tabela Auxiliar do Edital'!BX29/100&lt;1%,1%,IF('Simulação % Exced EditalOPP v02'!$W$13+'Tabela Auxiliar do Edital'!BX29/100&gt;100%,100%,'Simulação % Exced EditalOPP v02'!$W$13+'Tabela Auxiliar do Edital'!BX29/100))</f>
        <v>0.19927861164666699</v>
      </c>
      <c r="BY29" s="18">
        <f>IF($W$13+'Tabela Auxiliar do Edital'!BY29/100&lt;1%,1%,IF('Simulação % Exced EditalOPP v02'!$W$13+'Tabela Auxiliar do Edital'!BY29/100&gt;100%,100%,'Simulação % Exced EditalOPP v02'!$W$13+'Tabela Auxiliar do Edital'!BY29/100))</f>
        <v>0.19928020344830627</v>
      </c>
      <c r="BZ29" s="18">
        <f>IF($W$13+'Tabela Auxiliar do Edital'!BZ29/100&lt;1%,1%,IF('Simulação % Exced EditalOPP v02'!$W$13+'Tabela Auxiliar do Edital'!BZ29/100&gt;100%,100%,'Simulação % Exced EditalOPP v02'!$W$13+'Tabela Auxiliar do Edital'!BZ29/100))</f>
        <v>0.19928157352467407</v>
      </c>
      <c r="CA29" s="18">
        <f>IF($W$13+'Tabela Auxiliar do Edital'!CA29/100&lt;1%,1%,IF('Simulação % Exced EditalOPP v02'!$W$13+'Tabela Auxiliar do Edital'!CA29/100&gt;100%,100%,'Simulação % Exced EditalOPP v02'!$W$13+'Tabela Auxiliar do Edital'!CA29/100))</f>
        <v>0.19928275276033208</v>
      </c>
      <c r="CB29" s="18">
        <f>IF($W$13+'Tabela Auxiliar do Edital'!CB29/100&lt;1%,1%,IF('Simulação % Exced EditalOPP v02'!$W$13+'Tabela Auxiliar do Edital'!CB29/100&gt;100%,100%,'Simulação % Exced EditalOPP v02'!$W$13+'Tabela Auxiliar do Edital'!CB29/100))</f>
        <v>0.1992837677378691</v>
      </c>
      <c r="CC29" s="18">
        <f>IF($W$13+'Tabela Auxiliar do Edital'!CC29/100&lt;1%,1%,IF('Simulação % Exced EditalOPP v02'!$W$13+'Tabela Auxiliar do Edital'!CC29/100&gt;100%,100%,'Simulação % Exced EditalOPP v02'!$W$13+'Tabela Auxiliar do Edital'!CC29/100))</f>
        <v>0.19928464133713103</v>
      </c>
      <c r="CD29" s="18">
        <f>IF($W$13+'Tabela Auxiliar do Edital'!CD29/100&lt;1%,1%,IF('Simulação % Exced EditalOPP v02'!$W$13+'Tabela Auxiliar do Edital'!CD29/100&gt;100%,100%,'Simulação % Exced EditalOPP v02'!$W$13+'Tabela Auxiliar do Edital'!CD29/100))</f>
        <v>0.1992853932509841</v>
      </c>
      <c r="CE29" s="18">
        <f>IF($W$13+'Tabela Auxiliar do Edital'!CE29/100&lt;1%,1%,IF('Simulação % Exced EditalOPP v02'!$W$13+'Tabela Auxiliar do Edital'!CE29/100&gt;100%,100%,'Simulação % Exced EditalOPP v02'!$W$13+'Tabela Auxiliar do Edital'!CE29/100))</f>
        <v>0.19928604042923498</v>
      </c>
      <c r="CF29" s="18">
        <f>IF($W$13+'Tabela Auxiliar do Edital'!CF29/100&lt;1%,1%,IF('Simulação % Exced EditalOPP v02'!$W$13+'Tabela Auxiliar do Edital'!CF29/100&gt;100%,100%,'Simulação % Exced EditalOPP v02'!$W$13+'Tabela Auxiliar do Edital'!CF29/100))</f>
        <v>0.19928659746071758</v>
      </c>
      <c r="CG29" s="18">
        <f>IF($W$13+'Tabela Auxiliar do Edital'!CG29/100&lt;1%,1%,IF('Simulação % Exced EditalOPP v02'!$W$13+'Tabela Auxiliar do Edital'!CG29/100&gt;100%,100%,'Simulação % Exced EditalOPP v02'!$W$13+'Tabela Auxiliar do Edital'!CG29/100))</f>
        <v>0.19928707690215791</v>
      </c>
      <c r="CH29" s="18">
        <f>IF($W$13+'Tabela Auxiliar do Edital'!CH29/100&lt;1%,1%,IF('Simulação % Exced EditalOPP v02'!$W$13+'Tabela Auxiliar do Edital'!CH29/100&gt;100%,100%,'Simulação % Exced EditalOPP v02'!$W$13+'Tabela Auxiliar do Edital'!CH29/100))</f>
        <v>0.19928748956122971</v>
      </c>
      <c r="CI29" s="18">
        <f>IF($W$13+'Tabela Auxiliar do Edital'!CI29/100&lt;1%,1%,IF('Simulação % Exced EditalOPP v02'!$W$13+'Tabela Auxiliar do Edital'!CI29/100&gt;100%,100%,'Simulação % Exced EditalOPP v02'!$W$13+'Tabela Auxiliar do Edital'!CI29/100))</f>
        <v>0.19928784474018452</v>
      </c>
      <c r="CJ29" s="18">
        <f>IF($W$13+'Tabela Auxiliar do Edital'!CJ29/100&lt;1%,1%,IF('Simulação % Exced EditalOPP v02'!$W$13+'Tabela Auxiliar do Edital'!CJ29/100&gt;100%,100%,'Simulação % Exced EditalOPP v02'!$W$13+'Tabela Auxiliar do Edital'!CJ29/100))</f>
        <v>0.19928815044554377</v>
      </c>
      <c r="CK29" s="18">
        <f>IF($W$13+'Tabela Auxiliar do Edital'!CK29/100&lt;1%,1%,IF('Simulação % Exced EditalOPP v02'!$W$13+'Tabela Auxiliar do Edital'!CK29/100&gt;100%,100%,'Simulação % Exced EditalOPP v02'!$W$13+'Tabela Auxiliar do Edital'!CK29/100))</f>
        <v>0.19928841356858501</v>
      </c>
      <c r="CL29" s="18">
        <f>IF($W$13+'Tabela Auxiliar do Edital'!CL29/100&lt;1%,1%,IF('Simulação % Exced EditalOPP v02'!$W$13+'Tabela Auxiliar do Edital'!CL29/100&gt;100%,100%,'Simulação % Exced EditalOPP v02'!$W$13+'Tabela Auxiliar do Edital'!CL29/100))</f>
        <v>0.19928864004068542</v>
      </c>
      <c r="CM29" s="18">
        <f>IF($W$13+'Tabela Auxiliar do Edital'!CM29/100&lt;1%,1%,IF('Simulação % Exced EditalOPP v02'!$W$13+'Tabela Auxiliar do Edital'!CM29/100&gt;100%,100%,'Simulação % Exced EditalOPP v02'!$W$13+'Tabela Auxiliar do Edital'!CM29/100))</f>
        <v>0.19928883496702859</v>
      </c>
      <c r="CN29" s="18">
        <f>IF($W$13+'Tabela Auxiliar do Edital'!CN29/100&lt;1%,1%,IF('Simulação % Exced EditalOPP v02'!$W$13+'Tabela Auxiliar do Edital'!CN29/100&gt;100%,100%,'Simulação % Exced EditalOPP v02'!$W$13+'Tabela Auxiliar do Edital'!CN29/100))</f>
        <v>0.19928900274168709</v>
      </c>
      <c r="CO29" s="18">
        <f>IF($W$13+'Tabela Auxiliar do Edital'!CO29/100&lt;1%,1%,IF('Simulação % Exced EditalOPP v02'!$W$13+'Tabela Auxiliar do Edital'!CO29/100&gt;100%,100%,'Simulação % Exced EditalOPP v02'!$W$13+'Tabela Auxiliar do Edital'!CO29/100))</f>
        <v>0.19928914714667384</v>
      </c>
      <c r="CP29" s="18">
        <f>IF($W$13+'Tabela Auxiliar do Edital'!CP29/100&lt;1%,1%,IF('Simulação % Exced EditalOPP v02'!$W$13+'Tabela Auxiliar do Edital'!CP29/100&gt;100%,100%,'Simulação % Exced EditalOPP v02'!$W$13+'Tabela Auxiliar do Edital'!CP29/100))</f>
        <v>0.19928927143719782</v>
      </c>
      <c r="CQ29" s="18">
        <f>IF($W$13+'Tabela Auxiliar do Edital'!CQ29/100&lt;1%,1%,IF('Simulação % Exced EditalOPP v02'!$W$13+'Tabela Auxiliar do Edital'!CQ29/100&gt;100%,100%,'Simulação % Exced EditalOPP v02'!$W$13+'Tabela Auxiliar do Edital'!CQ29/100))</f>
        <v>0.19928937841504307</v>
      </c>
      <c r="CR29" s="18">
        <f>IF($W$13+'Tabela Auxiliar do Edital'!CR29/100&lt;1%,1%,IF('Simulação % Exced EditalOPP v02'!$W$13+'Tabela Auxiliar do Edital'!CR29/100&gt;100%,100%,'Simulação % Exced EditalOPP v02'!$W$13+'Tabela Auxiliar do Edital'!CR29/100))</f>
        <v>0.1992894704917279</v>
      </c>
      <c r="CS29" s="18">
        <f>IF($W$13+'Tabela Auxiliar do Edital'!CS29/100&lt;1%,1%,IF('Simulação % Exced EditalOPP v02'!$W$13+'Tabela Auxiliar do Edital'!CS29/100&gt;100%,100%,'Simulação % Exced EditalOPP v02'!$W$13+'Tabela Auxiliar do Edital'!CS29/100))</f>
        <v>0.199289549742865</v>
      </c>
      <c r="CT29" s="18">
        <f>IF($W$13+'Tabela Auxiliar do Edital'!CT29/100&lt;1%,1%,IF('Simulação % Exced EditalOPP v02'!$W$13+'Tabela Auxiliar do Edital'!CT29/100&gt;100%,100%,'Simulação % Exced EditalOPP v02'!$W$13+'Tabela Auxiliar do Edital'!CT29/100))</f>
        <v>0.19928961795495076</v>
      </c>
      <c r="CU29" s="18">
        <f>IF($W$13+'Tabela Auxiliar do Edital'!CU29/100&lt;1%,1%,IF('Simulação % Exced EditalOPP v02'!$W$13+'Tabela Auxiliar do Edital'!CU29/100&gt;100%,100%,'Simulação % Exced EditalOPP v02'!$W$13+'Tabela Auxiliar do Edital'!CU29/100))</f>
        <v>0.19928967666563707</v>
      </c>
      <c r="CV29" s="18">
        <f>IF($W$13+'Tabela Auxiliar do Edital'!CV29/100&lt;1%,1%,IF('Simulação % Exced EditalOPP v02'!$W$13+'Tabela Auxiliar do Edital'!CV29/100&gt;100%,100%,'Simulação % Exced EditalOPP v02'!$W$13+'Tabela Auxiliar do Edital'!CV29/100))</f>
        <v>0.19928972719839316</v>
      </c>
      <c r="CW29" s="18">
        <f>IF($W$13+'Tabela Auxiliar do Edital'!CW29/100&lt;1%,1%,IF('Simulação % Exced EditalOPP v02'!$W$13+'Tabela Auxiliar do Edital'!CW29/100&gt;100%,100%,'Simulação % Exced EditalOPP v02'!$W$13+'Tabela Auxiliar do Edital'!CW29/100))</f>
        <v>0.19928977069233927</v>
      </c>
      <c r="CX29" s="18">
        <f>IF($W$13+'Tabela Auxiliar do Edital'!CX29/100&lt;1%,1%,IF('Simulação % Exced EditalOPP v02'!$W$13+'Tabela Auxiliar do Edital'!CX29/100&gt;100%,100%,'Simulação % Exced EditalOPP v02'!$W$13+'Tabela Auxiliar do Edital'!CX29/100))</f>
        <v>0.19928980812792568</v>
      </c>
      <c r="CY29" s="18">
        <f>IF($W$13+'Tabela Auxiliar do Edital'!CY29/100&lt;1%,1%,IF('Simulação % Exced EditalOPP v02'!$W$13+'Tabela Auxiliar do Edital'!CY29/100&gt;100%,100%,'Simulação % Exced EditalOPP v02'!$W$13+'Tabela Auxiliar do Edital'!CY29/100))</f>
        <v>0.19928984034903346</v>
      </c>
      <c r="CZ29" s="18">
        <f>IF($W$13+'Tabela Auxiliar do Edital'!CZ29/100&lt;1%,1%,IF('Simulação % Exced EditalOPP v02'!$W$13+'Tabela Auxiliar do Edital'!CZ29/100&gt;100%,100%,'Simulação % Exced EditalOPP v02'!$W$13+'Tabela Auxiliar do Edital'!CZ29/100))</f>
        <v>0.19928986808199795</v>
      </c>
    </row>
    <row r="30" spans="1:104" s="17" customFormat="1" x14ac:dyDescent="0.25">
      <c r="A30" s="21"/>
      <c r="B30" s="13">
        <v>130.01</v>
      </c>
      <c r="C30" s="14">
        <v>135</v>
      </c>
      <c r="D30" s="18">
        <f>IF($W$13+'Tabela Auxiliar do Edital'!D30/100&lt;1%,1%,IF('Simulação % Exced EditalOPP v02'!$W$13+'Tabela Auxiliar do Edital'!D30/100&gt;100%,100%,'Simulação % Exced EditalOPP v02'!$W$13+'Tabela Auxiliar do Edital'!D30/100))</f>
        <v>0.01</v>
      </c>
      <c r="E30" s="18">
        <f>IF($W$13+'Tabela Auxiliar do Edital'!E30/100&lt;1%,1%,IF('Simulação % Exced EditalOPP v02'!$W$13+'Tabela Auxiliar do Edital'!E30/100&gt;100%,100%,'Simulação % Exced EditalOPP v02'!$W$13+'Tabela Auxiliar do Edital'!E30/100))</f>
        <v>0.01</v>
      </c>
      <c r="F30" s="18">
        <f>IF($W$13+'Tabela Auxiliar do Edital'!F30/100&lt;1%,1%,IF('Simulação % Exced EditalOPP v02'!$W$13+'Tabela Auxiliar do Edital'!F30/100&gt;100%,100%,'Simulação % Exced EditalOPP v02'!$W$13+'Tabela Auxiliar do Edital'!F30/100))</f>
        <v>0.01</v>
      </c>
      <c r="G30" s="18">
        <f>IF($W$13+'Tabela Auxiliar do Edital'!G30/100&lt;1%,1%,IF('Simulação % Exced EditalOPP v02'!$W$13+'Tabela Auxiliar do Edital'!G30/100&gt;100%,100%,'Simulação % Exced EditalOPP v02'!$W$13+'Tabela Auxiliar do Edital'!G30/100))</f>
        <v>0.01</v>
      </c>
      <c r="H30" s="18">
        <f>IF($W$13+'Tabela Auxiliar do Edital'!H30/100&lt;1%,1%,IF('Simulação % Exced EditalOPP v02'!$W$13+'Tabela Auxiliar do Edital'!H30/100&gt;100%,100%,'Simulação % Exced EditalOPP v02'!$W$13+'Tabela Auxiliar do Edital'!H30/100))</f>
        <v>0.01</v>
      </c>
      <c r="I30" s="18">
        <f>IF($W$13+'Tabela Auxiliar do Edital'!I30/100&lt;1%,1%,IF('Simulação % Exced EditalOPP v02'!$W$13+'Tabela Auxiliar do Edital'!I30/100&gt;100%,100%,'Simulação % Exced EditalOPP v02'!$W$13+'Tabela Auxiliar do Edital'!I30/100))</f>
        <v>0.01</v>
      </c>
      <c r="J30" s="18">
        <f>IF($W$13+'Tabela Auxiliar do Edital'!J30/100&lt;1%,1%,IF('Simulação % Exced EditalOPP v02'!$W$13+'Tabela Auxiliar do Edital'!J30/100&gt;100%,100%,'Simulação % Exced EditalOPP v02'!$W$13+'Tabela Auxiliar do Edital'!J30/100))</f>
        <v>0.01</v>
      </c>
      <c r="K30" s="18">
        <f>IF($W$13+'Tabela Auxiliar do Edital'!K30/100&lt;1%,1%,IF('Simulação % Exced EditalOPP v02'!$W$13+'Tabela Auxiliar do Edital'!K30/100&gt;100%,100%,'Simulação % Exced EditalOPP v02'!$W$13+'Tabela Auxiliar do Edital'!K30/100))</f>
        <v>1.810645839508148E-2</v>
      </c>
      <c r="L30" s="18">
        <f>IF($W$13+'Tabela Auxiliar do Edital'!L30/100&lt;1%,1%,IF('Simulação % Exced EditalOPP v02'!$W$13+'Tabela Auxiliar do Edital'!L30/100&gt;100%,100%,'Simulação % Exced EditalOPP v02'!$W$13+'Tabela Auxiliar do Edital'!L30/100))</f>
        <v>4.3733264496215021E-2</v>
      </c>
      <c r="M30" s="18">
        <f>IF($W$13+'Tabela Auxiliar do Edital'!M30/100&lt;1%,1%,IF('Simulação % Exced EditalOPP v02'!$W$13+'Tabela Auxiliar do Edital'!M30/100&gt;100%,100%,'Simulação % Exced EditalOPP v02'!$W$13+'Tabela Auxiliar do Edital'!M30/100))</f>
        <v>6.5735386798039433E-2</v>
      </c>
      <c r="N30" s="18">
        <f>IF($W$13+'Tabela Auxiliar do Edital'!N30/100&lt;1%,1%,IF('Simulação % Exced EditalOPP v02'!$W$13+'Tabela Auxiliar do Edital'!N30/100&gt;100%,100%,'Simulação % Exced EditalOPP v02'!$W$13+'Tabela Auxiliar do Edital'!N30/100))</f>
        <v>8.4625504586186964E-2</v>
      </c>
      <c r="O30" s="18">
        <f>IF($W$13+'Tabela Auxiliar do Edital'!O30/100&lt;1%,1%,IF('Simulação % Exced EditalOPP v02'!$W$13+'Tabela Auxiliar do Edital'!O30/100&gt;100%,100%,'Simulação % Exced EditalOPP v02'!$W$13+'Tabela Auxiliar do Edital'!O30/100))</f>
        <v>0.10084378322108496</v>
      </c>
      <c r="P30" s="18">
        <f>IF($W$13+'Tabela Auxiliar do Edital'!P30/100&lt;1%,1%,IF('Simulação % Exced EditalOPP v02'!$W$13+'Tabela Auxiliar do Edital'!P30/100&gt;100%,100%,'Simulação % Exced EditalOPP v02'!$W$13+'Tabela Auxiliar do Edital'!P30/100))</f>
        <v>0.11476813058773967</v>
      </c>
      <c r="Q30" s="18">
        <f>IF($W$13+'Tabela Auxiliar do Edital'!Q30/100&lt;1%,1%,IF('Simulação % Exced EditalOPP v02'!$W$13+'Tabela Auxiliar do Edital'!Q30/100&gt;100%,100%,'Simulação % Exced EditalOPP v02'!$W$13+'Tabela Auxiliar do Edital'!Q30/100))</f>
        <v>0.12672300286191923</v>
      </c>
      <c r="R30" s="18">
        <f>IF($W$13+'Tabela Auxiliar do Edital'!R30/100&lt;1%,1%,IF('Simulação % Exced EditalOPP v02'!$W$13+'Tabela Auxiliar do Edital'!R30/100&gt;100%,100%,'Simulação % Exced EditalOPP v02'!$W$13+'Tabela Auxiliar do Edital'!R30/100))</f>
        <v>0.13698696477902889</v>
      </c>
      <c r="S30" s="18">
        <f>IF($W$13+'Tabela Auxiliar do Edital'!S30/100&lt;1%,1%,IF('Simulação % Exced EditalOPP v02'!$W$13+'Tabela Auxiliar do Edital'!S30/100&gt;100%,100%,'Simulação % Exced EditalOPP v02'!$W$13+'Tabela Auxiliar do Edital'!S30/100))</f>
        <v>0.14579918057019309</v>
      </c>
      <c r="T30" s="18">
        <f>IF($W$13+'Tabela Auxiliar do Edital'!T30/100&lt;1%,1%,IF('Simulação % Exced EditalOPP v02'!$W$13+'Tabela Auxiliar do Edital'!T30/100&gt;100%,100%,'Simulação % Exced EditalOPP v02'!$W$13+'Tabela Auxiliar do Edital'!T30/100))</f>
        <v>0.15336498681316019</v>
      </c>
      <c r="U30" s="18">
        <f>IF($W$13+'Tabela Auxiliar do Edital'!U30/100&lt;1%,1%,IF('Simulação % Exced EditalOPP v02'!$W$13+'Tabela Auxiliar do Edital'!U30/100&gt;100%,100%,'Simulação % Exced EditalOPP v02'!$W$13+'Tabela Auxiliar do Edital'!U30/100))</f>
        <v>0.15986067705301027</v>
      </c>
      <c r="V30" s="18">
        <f>IF($W$13+'Tabela Auxiliar do Edital'!V30/100&lt;1%,1%,IF('Simulação % Exced EditalOPP v02'!$W$13+'Tabela Auxiliar do Edital'!V30/100&gt;100%,100%,'Simulação % Exced EditalOPP v02'!$W$13+'Tabela Auxiliar do Edital'!V30/100))</f>
        <v>0.16543760968081941</v>
      </c>
      <c r="W30" s="18">
        <f>IF($W$13+'Tabela Auxiliar do Edital'!W30/100&lt;1%,1%,IF('Simulação % Exced EditalOPP v02'!$W$13+'Tabela Auxiliar do Edital'!W30/100&gt;100%,100%,'Simulação % Exced EditalOPP v02'!$W$13+'Tabela Auxiliar do Edital'!W30/100))</f>
        <v>0.17022573478942055</v>
      </c>
      <c r="X30" s="18">
        <f>IF($W$13+'Tabela Auxiliar do Edital'!X30/100&lt;1%,1%,IF('Simulação % Exced EditalOPP v02'!$W$13+'Tabela Auxiliar do Edital'!X30/100&gt;100%,100%,'Simulação % Exced EditalOPP v02'!$W$13+'Tabela Auxiliar do Edital'!X30/100))</f>
        <v>0.17433662218678589</v>
      </c>
      <c r="Y30" s="18">
        <f>IF($W$13+'Tabela Auxiliar do Edital'!Y30/100&lt;1%,1%,IF('Simulação % Exced EditalOPP v02'!$W$13+'Tabela Auxiliar do Edital'!Y30/100&gt;100%,100%,'Simulação % Exced EditalOPP v02'!$W$13+'Tabela Auxiliar do Edital'!Y30/100))</f>
        <v>0.17786606112384723</v>
      </c>
      <c r="Z30" s="18">
        <f>IF($W$13+'Tabela Auxiliar do Edital'!Z30/100&lt;1%,1%,IF('Simulação % Exced EditalOPP v02'!$W$13+'Tabela Auxiliar do Edital'!Z30/100&gt;100%,100%,'Simulação % Exced EditalOPP v02'!$W$13+'Tabela Auxiliar do Edital'!Z30/100))</f>
        <v>0.1808962923139372</v>
      </c>
      <c r="AA30" s="18">
        <f>IF($W$13+'Tabela Auxiliar do Edital'!AA30/100&lt;1%,1%,IF('Simulação % Exced EditalOPP v02'!$W$13+'Tabela Auxiliar do Edital'!AA30/100&gt;100%,100%,'Simulação % Exced EditalOPP v02'!$W$13+'Tabela Auxiliar do Edital'!AA30/100))</f>
        <v>0.18349792425293304</v>
      </c>
      <c r="AB30" s="18">
        <f>IF($W$13+'Tabela Auxiliar do Edital'!AB30/100&lt;1%,1%,IF('Simulação % Exced EditalOPP v02'!$W$13+'Tabela Auxiliar do Edital'!AB30/100&gt;100%,100%,'Simulação % Exced EditalOPP v02'!$W$13+'Tabela Auxiliar do Edital'!AB30/100))</f>
        <v>0.18573157849295902</v>
      </c>
      <c r="AC30" s="18">
        <f>IF($W$13+'Tabela Auxiliar do Edital'!AC30/100&lt;1%,1%,IF('Simulação % Exced EditalOPP v02'!$W$13+'Tabela Auxiliar do Edital'!AC30/100&gt;100%,100%,'Simulação % Exced EditalOPP v02'!$W$13+'Tabela Auxiliar do Edital'!AC30/100))</f>
        <v>0.18764930220675663</v>
      </c>
      <c r="AD30" s="18">
        <f>IF($W$13+'Tabela Auxiliar do Edital'!AD30/100&lt;1%,1%,IF('Simulação % Exced EditalOPP v02'!$W$13+'Tabela Auxiliar do Edital'!AD30/100&gt;100%,100%,'Simulação % Exced EditalOPP v02'!$W$13+'Tabela Auxiliar do Edital'!AD30/100))</f>
        <v>0.18929578095738858</v>
      </c>
      <c r="AE30" s="18">
        <f>IF($W$13+'Tabela Auxiliar do Edital'!AE30/100&lt;1%,1%,IF('Simulação % Exced EditalOPP v02'!$W$13+'Tabela Auxiliar do Edital'!AE30/100&gt;100%,100%,'Simulação % Exced EditalOPP v02'!$W$13+'Tabela Auxiliar do Edital'!AE30/100))</f>
        <v>0.19070937993245402</v>
      </c>
      <c r="AF30" s="18">
        <f>IF($W$13+'Tabela Auxiliar do Edital'!AF30/100&lt;1%,1%,IF('Simulação % Exced EditalOPP v02'!$W$13+'Tabela Auxiliar do Edital'!AF30/100&gt;100%,100%,'Simulação % Exced EditalOPP v02'!$W$13+'Tabela Auxiliar do Edital'!AF30/100))</f>
        <v>0.19192303790498405</v>
      </c>
      <c r="AG30" s="18">
        <f>IF($W$13+'Tabela Auxiliar do Edital'!AG30/100&lt;1%,1%,IF('Simulação % Exced EditalOPP v02'!$W$13+'Tabela Auxiliar do Edital'!AG30/100&gt;100%,100%,'Simulação % Exced EditalOPP v02'!$W$13+'Tabela Auxiliar do Edital'!AG30/100))</f>
        <v>0.19296503475152077</v>
      </c>
      <c r="AH30" s="18">
        <f>IF($W$13+'Tabela Auxiliar do Edital'!AH30/100&lt;1%,1%,IF('Simulação % Exced EditalOPP v02'!$W$13+'Tabela Auxiliar do Edital'!AH30/100&gt;100%,100%,'Simulação % Exced EditalOPP v02'!$W$13+'Tabela Auxiliar do Edital'!AH30/100))</f>
        <v>0.19385965041158942</v>
      </c>
      <c r="AI30" s="18">
        <f>IF($W$13+'Tabela Auxiliar do Edital'!AI30/100&lt;1%,1%,IF('Simulação % Exced EditalOPP v02'!$W$13+'Tabela Auxiliar do Edital'!AI30/100&gt;100%,100%,'Simulação % Exced EditalOPP v02'!$W$13+'Tabela Auxiliar do Edital'!AI30/100))</f>
        <v>0.19462773064321398</v>
      </c>
      <c r="AJ30" s="18">
        <f>IF($W$13+'Tabela Auxiliar do Edital'!AJ30/100&lt;1%,1%,IF('Simulação % Exced EditalOPP v02'!$W$13+'Tabela Auxiliar do Edital'!AJ30/100&gt;100%,100%,'Simulação % Exced EditalOPP v02'!$W$13+'Tabela Auxiliar do Edital'!AJ30/100))</f>
        <v>0.19528717275734736</v>
      </c>
      <c r="AK30" s="18">
        <f>IF($W$13+'Tabela Auxiliar do Edital'!AK30/100&lt;1%,1%,IF('Simulação % Exced EditalOPP v02'!$W$13+'Tabela Auxiliar do Edital'!AK30/100&gt;100%,100%,'Simulação % Exced EditalOPP v02'!$W$13+'Tabela Auxiliar do Edital'!AK30/100))</f>
        <v>0.19585334264948601</v>
      </c>
      <c r="AL30" s="18">
        <f>IF($W$13+'Tabela Auxiliar do Edital'!AL30/100&lt;1%,1%,IF('Simulação % Exced EditalOPP v02'!$W$13+'Tabela Auxiliar do Edital'!AL30/100&gt;100%,100%,'Simulação % Exced EditalOPP v02'!$W$13+'Tabela Auxiliar do Edital'!AL30/100))</f>
        <v>0.19633943284587191</v>
      </c>
      <c r="AM30" s="18">
        <f>IF($W$13+'Tabela Auxiliar do Edital'!AM30/100&lt;1%,1%,IF('Simulação % Exced EditalOPP v02'!$W$13+'Tabela Auxiliar do Edital'!AM30/100&gt;100%,100%,'Simulação % Exced EditalOPP v02'!$W$13+'Tabela Auxiliar do Edital'!AM30/100))</f>
        <v>0.19675676990724406</v>
      </c>
      <c r="AN30" s="18">
        <f>IF($W$13+'Tabela Auxiliar do Edital'!AN30/100&lt;1%,1%,IF('Simulação % Exced EditalOPP v02'!$W$13+'Tabela Auxiliar do Edital'!AN30/100&gt;100%,100%,'Simulação % Exced EditalOPP v02'!$W$13+'Tabela Auxiliar do Edital'!AN30/100))</f>
        <v>0.1971150783530628</v>
      </c>
      <c r="AO30" s="18">
        <f>IF($W$13+'Tabela Auxiliar do Edital'!AO30/100&lt;1%,1%,IF('Simulação % Exced EditalOPP v02'!$W$13+'Tabela Auxiliar do Edital'!AO30/100&gt;100%,100%,'Simulação % Exced EditalOPP v02'!$W$13+'Tabela Auxiliar do Edital'!AO30/100))</f>
        <v>0.19742270725600014</v>
      </c>
      <c r="AP30" s="18">
        <f>IF($W$13+'Tabela Auxiliar do Edital'!AP30/100&lt;1%,1%,IF('Simulação % Exced EditalOPP v02'!$W$13+'Tabela Auxiliar do Edital'!AP30/100&gt;100%,100%,'Simulação % Exced EditalOPP v02'!$W$13+'Tabela Auxiliar do Edital'!AP30/100))</f>
        <v>0.19768682478665495</v>
      </c>
      <c r="AQ30" s="18">
        <f>IF($W$13+'Tabela Auxiliar do Edital'!AQ30/100&lt;1%,1%,IF('Simulação % Exced EditalOPP v02'!$W$13+'Tabela Auxiliar do Edital'!AQ30/100&gt;100%,100%,'Simulação % Exced EditalOPP v02'!$W$13+'Tabela Auxiliar do Edital'!AQ30/100))</f>
        <v>0.19791358524164854</v>
      </c>
      <c r="AR30" s="18">
        <f>IF($W$13+'Tabela Auxiliar do Edital'!AR30/100&lt;1%,1%,IF('Simulação % Exced EditalOPP v02'!$W$13+'Tabela Auxiliar do Edital'!AR30/100&gt;100%,100%,'Simulação % Exced EditalOPP v02'!$W$13+'Tabela Auxiliar do Edital'!AR30/100))</f>
        <v>0.1981082724470809</v>
      </c>
      <c r="AS30" s="18">
        <f>IF($W$13+'Tabela Auxiliar do Edital'!AS30/100&lt;1%,1%,IF('Simulação % Exced EditalOPP v02'!$W$13+'Tabela Auxiliar do Edital'!AS30/100&gt;100%,100%,'Simulação % Exced EditalOPP v02'!$W$13+'Tabela Auxiliar do Edital'!AS30/100))</f>
        <v>0.19827542287884431</v>
      </c>
      <c r="AT30" s="18">
        <f>IF($W$13+'Tabela Auxiliar do Edital'!AT30/100&lt;1%,1%,IF('Simulação % Exced EditalOPP v02'!$W$13+'Tabela Auxiliar do Edital'!AT30/100&gt;100%,100%,'Simulação % Exced EditalOPP v02'!$W$13+'Tabela Auxiliar do Edital'!AT30/100))</f>
        <v>0.19841893136866345</v>
      </c>
      <c r="AU30" s="18">
        <f>IF($W$13+'Tabela Auxiliar do Edital'!AU30/100&lt;1%,1%,IF('Simulação % Exced EditalOPP v02'!$W$13+'Tabela Auxiliar do Edital'!AU30/100&gt;100%,100%,'Simulação % Exced EditalOPP v02'!$W$13+'Tabela Auxiliar do Edital'!AU30/100))</f>
        <v>0.19854214185895597</v>
      </c>
      <c r="AV30" s="18">
        <f>IF($W$13+'Tabela Auxiliar do Edital'!AV30/100&lt;1%,1%,IF('Simulação % Exced EditalOPP v02'!$W$13+'Tabela Auxiliar do Edital'!AV30/100&gt;100%,100%,'Simulação % Exced EditalOPP v02'!$W$13+'Tabela Auxiliar do Edital'!AV30/100))</f>
        <v>0.19864792532122527</v>
      </c>
      <c r="AW30" s="18">
        <f>IF($W$13+'Tabela Auxiliar do Edital'!AW30/100&lt;1%,1%,IF('Simulação % Exced EditalOPP v02'!$W$13+'Tabela Auxiliar do Edital'!AW30/100&gt;100%,100%,'Simulação % Exced EditalOPP v02'!$W$13+'Tabela Auxiliar do Edital'!AW30/100))</f>
        <v>0.19873874665359009</v>
      </c>
      <c r="AX30" s="18">
        <f>IF($W$13+'Tabela Auxiliar do Edital'!AX30/100&lt;1%,1%,IF('Simulação % Exced EditalOPP v02'!$W$13+'Tabela Auxiliar do Edital'!AX30/100&gt;100%,100%,'Simulação % Exced EditalOPP v02'!$W$13+'Tabela Auxiliar do Edital'!AX30/100))</f>
        <v>0.19881672211625295</v>
      </c>
      <c r="AY30" s="18">
        <f>IF($W$13+'Tabela Auxiliar do Edital'!AY30/100&lt;1%,1%,IF('Simulação % Exced EditalOPP v02'!$W$13+'Tabela Auxiliar do Edital'!AY30/100&gt;100%,100%,'Simulação % Exced EditalOPP v02'!$W$13+'Tabela Auxiliar do Edital'!AY30/100))</f>
        <v>0.19888366864323243</v>
      </c>
      <c r="AZ30" s="18">
        <f>IF($W$13+'Tabela Auxiliar do Edital'!AZ30/100&lt;1%,1%,IF('Simulação % Exced EditalOPP v02'!$W$13+'Tabela Auxiliar do Edital'!AZ30/100&gt;100%,100%,'Simulação % Exced EditalOPP v02'!$W$13+'Tabela Auxiliar do Edital'!AZ30/100))</f>
        <v>0.19894114617939024</v>
      </c>
      <c r="BA30" s="18">
        <f>IF($W$13+'Tabela Auxiliar do Edital'!BA30/100&lt;1%,1%,IF('Simulação % Exced EditalOPP v02'!$W$13+'Tabela Auxiliar do Edital'!BA30/100&gt;100%,100%,'Simulação % Exced EditalOPP v02'!$W$13+'Tabela Auxiliar do Edital'!BA30/100))</f>
        <v>0.19899049402926111</v>
      </c>
      <c r="BB30" s="18">
        <f>IF($W$13+'Tabela Auxiliar do Edital'!BB30/100&lt;1%,1%,IF('Simulação % Exced EditalOPP v02'!$W$13+'Tabela Auxiliar do Edital'!BB30/100&gt;100%,100%,'Simulação % Exced EditalOPP v02'!$W$13+'Tabela Auxiliar do Edital'!BB30/100))</f>
        <v>0.19903286206466547</v>
      </c>
      <c r="BC30" s="18">
        <f>IF($W$13+'Tabela Auxiliar do Edital'!BC30/100&lt;1%,1%,IF('Simulação % Exced EditalOPP v02'!$W$13+'Tabela Auxiliar do Edital'!BC30/100&gt;100%,100%,'Simulação % Exced EditalOPP v02'!$W$13+'Tabela Auxiliar do Edital'!BC30/100))</f>
        <v>0.19906923751828126</v>
      </c>
      <c r="BD30" s="18">
        <f>IF($W$13+'Tabela Auxiliar do Edital'!BD30/100&lt;1%,1%,IF('Simulação % Exced EditalOPP v02'!$W$13+'Tabela Auxiliar do Edital'!BD30/100&gt;100%,100%,'Simulação % Exced EditalOPP v02'!$W$13+'Tabela Auxiliar do Edital'!BD30/100))</f>
        <v>0.19910046798750486</v>
      </c>
      <c r="BE30" s="18">
        <f>IF($W$13+'Tabela Auxiliar do Edital'!BE30/100&lt;1%,1%,IF('Simulação % Exced EditalOPP v02'!$W$13+'Tabela Auxiliar do Edital'!BE30/100&gt;100%,100%,'Simulação % Exced EditalOPP v02'!$W$13+'Tabela Auxiliar do Edital'!BE30/100))</f>
        <v>0.19912728118461925</v>
      </c>
      <c r="BF30" s="18">
        <f>IF($W$13+'Tabela Auxiliar do Edital'!BF30/100&lt;1%,1%,IF('Simulação % Exced EditalOPP v02'!$W$13+'Tabela Auxiliar do Edital'!BF30/100&gt;100%,100%,'Simulação % Exced EditalOPP v02'!$W$13+'Tabela Auxiliar do Edital'!BF30/100))</f>
        <v>0.1991503018934771</v>
      </c>
      <c r="BG30" s="18">
        <f>IF($W$13+'Tabela Auxiliar do Edital'!BG30/100&lt;1%,1%,IF('Simulação % Exced EditalOPP v02'!$W$13+'Tabela Auxiliar do Edital'!BG30/100&gt;100%,100%,'Simulação % Exced EditalOPP v02'!$W$13+'Tabela Auxiliar do Edital'!BG30/100))</f>
        <v>0.19917006652781227</v>
      </c>
      <c r="BH30" s="18">
        <f>IF($W$13+'Tabela Auxiliar do Edital'!BH30/100&lt;1%,1%,IF('Simulação % Exced EditalOPP v02'!$W$13+'Tabela Auxiliar do Edital'!BH30/100&gt;100%,100%,'Simulação % Exced EditalOPP v02'!$W$13+'Tabela Auxiliar do Edital'!BH30/100))</f>
        <v>0.19918703563040657</v>
      </c>
      <c r="BI30" s="18">
        <f>IF($W$13+'Tabela Auxiliar do Edital'!BI30/100&lt;1%,1%,IF('Simulação % Exced EditalOPP v02'!$W$13+'Tabela Auxiliar do Edital'!BI30/100&gt;100%,100%,'Simulação % Exced EditalOPP v02'!$W$13+'Tabela Auxiliar do Edital'!BI30/100))</f>
        <v>0.19920160460436126</v>
      </c>
      <c r="BJ30" s="18">
        <f>IF($W$13+'Tabela Auxiliar do Edital'!BJ30/100&lt;1%,1%,IF('Simulação % Exced EditalOPP v02'!$W$13+'Tabela Auxiliar do Edital'!BJ30/100&gt;100%,100%,'Simulação % Exced EditalOPP v02'!$W$13+'Tabela Auxiliar do Edital'!BJ30/100))</f>
        <v>0.19921411292652585</v>
      </c>
      <c r="BK30" s="18">
        <f>IF($W$13+'Tabela Auxiliar do Edital'!BK30/100&lt;1%,1%,IF('Simulação % Exced EditalOPP v02'!$W$13+'Tabela Auxiliar do Edital'!BK30/100&gt;100%,100%,'Simulação % Exced EditalOPP v02'!$W$13+'Tabela Auxiliar do Edital'!BK30/100))</f>
        <v>0.1992248520577688</v>
      </c>
      <c r="BL30" s="18">
        <f>IF($W$13+'Tabela Auxiliar do Edital'!BL30/100&lt;1%,1%,IF('Simulação % Exced EditalOPP v02'!$W$13+'Tabela Auxiliar do Edital'!BL30/100&gt;100%,100%,'Simulação % Exced EditalOPP v02'!$W$13+'Tabela Auxiliar do Edital'!BL30/100))</f>
        <v>0.19923407223441086</v>
      </c>
      <c r="BM30" s="18">
        <f>IF($W$13+'Tabela Auxiliar do Edital'!BM30/100&lt;1%,1%,IF('Simulação % Exced EditalOPP v02'!$W$13+'Tabela Auxiliar do Edital'!BM30/100&gt;100%,100%,'Simulação % Exced EditalOPP v02'!$W$13+'Tabela Auxiliar do Edital'!BM30/100))</f>
        <v>0.19924198829907064</v>
      </c>
      <c r="BN30" s="18">
        <f>IF($W$13+'Tabela Auxiliar do Edital'!BN30/100&lt;1%,1%,IF('Simulação % Exced EditalOPP v02'!$W$13+'Tabela Auxiliar do Edital'!BN30/100&gt;100%,100%,'Simulação % Exced EditalOPP v02'!$W$13+'Tabela Auxiliar do Edital'!BN30/100))</f>
        <v>0.19924878470678947</v>
      </c>
      <c r="BO30" s="18">
        <f>IF($W$13+'Tabela Auxiliar do Edital'!BO30/100&lt;1%,1%,IF('Simulação % Exced EditalOPP v02'!$W$13+'Tabela Auxiliar do Edital'!BO30/100&gt;100%,100%,'Simulação % Exced EditalOPP v02'!$W$13+'Tabela Auxiliar do Edital'!BO30/100))</f>
        <v>0.19925461982308351</v>
      </c>
      <c r="BP30" s="18">
        <f>IF($W$13+'Tabela Auxiliar do Edital'!BP30/100&lt;1%,1%,IF('Simulação % Exced EditalOPP v02'!$W$13+'Tabela Auxiliar do Edital'!BP30/100&gt;100%,100%,'Simulação % Exced EditalOPP v02'!$W$13+'Tabela Auxiliar do Edital'!BP30/100))</f>
        <v>0.1992596296140749</v>
      </c>
      <c r="BQ30" s="18">
        <f>IF($W$13+'Tabela Auxiliar do Edital'!BQ30/100&lt;1%,1%,IF('Simulação % Exced EditalOPP v02'!$W$13+'Tabela Auxiliar do Edital'!BQ30/100&gt;100%,100%,'Simulação % Exced EditalOPP v02'!$W$13+'Tabela Auxiliar do Edital'!BQ30/100))</f>
        <v>0.19926393081468746</v>
      </c>
      <c r="BR30" s="18">
        <f>IF($W$13+'Tabela Auxiliar do Edital'!BR30/100&lt;1%,1%,IF('Simulação % Exced EditalOPP v02'!$W$13+'Tabela Auxiliar do Edital'!BR30/100&gt;100%,100%,'Simulação % Exced EditalOPP v02'!$W$13+'Tabela Auxiliar do Edital'!BR30/100))</f>
        <v>0.19926762364872813</v>
      </c>
      <c r="BS30" s="18">
        <f>IF($W$13+'Tabela Auxiliar do Edital'!BS30/100&lt;1%,1%,IF('Simulação % Exced EditalOPP v02'!$W$13+'Tabela Auxiliar do Edital'!BS30/100&gt;100%,100%,'Simulação % Exced EditalOPP v02'!$W$13+'Tabela Auxiliar do Edital'!BS30/100))</f>
        <v>0.19927079416423749</v>
      </c>
      <c r="BT30" s="18">
        <f>IF($W$13+'Tabela Auxiliar do Edital'!BT30/100&lt;1%,1%,IF('Simulação % Exced EditalOPP v02'!$W$13+'Tabela Auxiliar do Edital'!BT30/100&gt;100%,100%,'Simulação % Exced EditalOPP v02'!$W$13+'Tabela Auxiliar do Edital'!BT30/100))</f>
        <v>0.19927351623852668</v>
      </c>
      <c r="BU30" s="18">
        <f>IF($W$13+'Tabela Auxiliar do Edital'!BU30/100&lt;1%,1%,IF('Simulação % Exced EditalOPP v02'!$W$13+'Tabela Auxiliar do Edital'!BU30/100&gt;100%,100%,'Simulação % Exced EditalOPP v02'!$W$13+'Tabela Auxiliar do Edital'!BU30/100))</f>
        <v>0.19927585329961756</v>
      </c>
      <c r="BV30" s="18">
        <f>IF($W$13+'Tabela Auxiliar do Edital'!BV30/100&lt;1%,1%,IF('Simulação % Exced EditalOPP v02'!$W$13+'Tabela Auxiliar do Edital'!BV30/100&gt;100%,100%,'Simulação % Exced EditalOPP v02'!$W$13+'Tabela Auxiliar do Edital'!BV30/100))</f>
        <v>0.19927785980420282</v>
      </c>
      <c r="BW30" s="18">
        <f>IF($W$13+'Tabela Auxiliar do Edital'!BW30/100&lt;1%,1%,IF('Simulação % Exced EditalOPP v02'!$W$13+'Tabela Auxiliar do Edital'!BW30/100&gt;100%,100%,'Simulação % Exced EditalOPP v02'!$W$13+'Tabela Auxiliar do Edital'!BW30/100))</f>
        <v>0.19927958250656036</v>
      </c>
      <c r="BX30" s="18">
        <f>IF($W$13+'Tabela Auxiliar do Edital'!BX30/100&lt;1%,1%,IF('Simulação % Exced EditalOPP v02'!$W$13+'Tabela Auxiliar do Edital'!BX30/100&gt;100%,100%,'Simulação % Exced EditalOPP v02'!$W$13+'Tabela Auxiliar do Edital'!BX30/100))</f>
        <v>0.19928106154799102</v>
      </c>
      <c r="BY30" s="18">
        <f>IF($W$13+'Tabela Auxiliar do Edital'!BY30/100&lt;1%,1%,IF('Simulação % Exced EditalOPP v02'!$W$13+'Tabela Auxiliar do Edital'!BY30/100&gt;100%,100%,'Simulação % Exced EditalOPP v02'!$W$13+'Tabela Auxiliar do Edital'!BY30/100))</f>
        <v>0.19928233139216583</v>
      </c>
      <c r="BZ30" s="18">
        <f>IF($W$13+'Tabela Auxiliar do Edital'!BZ30/100&lt;1%,1%,IF('Simulação % Exced EditalOPP v02'!$W$13+'Tabela Auxiliar do Edital'!BZ30/100&gt;100%,100%,'Simulação % Exced EditalOPP v02'!$W$13+'Tabela Auxiliar do Edital'!BZ30/100))</f>
        <v>0.19928342162817597</v>
      </c>
      <c r="CA30" s="18">
        <f>IF($W$13+'Tabela Auxiliar do Edital'!CA30/100&lt;1%,1%,IF('Simulação % Exced EditalOPP v02'!$W$13+'Tabela Auxiliar do Edital'!CA30/100&gt;100%,100%,'Simulação % Exced EditalOPP v02'!$W$13+'Tabela Auxiliar do Edital'!CA30/100))</f>
        <v>0.19928435765999913</v>
      </c>
      <c r="CB30" s="18">
        <f>IF($W$13+'Tabela Auxiliar do Edital'!CB30/100&lt;1%,1%,IF('Simulação % Exced EditalOPP v02'!$W$13+'Tabela Auxiliar do Edital'!CB30/100&gt;100%,100%,'Simulação % Exced EditalOPP v02'!$W$13+'Tabela Auxiliar do Edital'!CB30/100))</f>
        <v>0.19928516129844592</v>
      </c>
      <c r="CC30" s="18">
        <f>IF($W$13+'Tabela Auxiliar do Edital'!CC30/100&lt;1%,1%,IF('Simulação % Exced EditalOPP v02'!$W$13+'Tabela Auxiliar do Edital'!CC30/100&gt;100%,100%,'Simulação % Exced EditalOPP v02'!$W$13+'Tabela Auxiliar do Edital'!CC30/100))</f>
        <v>0.19928585126938198</v>
      </c>
      <c r="CD30" s="18">
        <f>IF($W$13+'Tabela Auxiliar do Edital'!CD30/100&lt;1%,1%,IF('Simulação % Exced EditalOPP v02'!$W$13+'Tabela Auxiliar do Edital'!CD30/100&gt;100%,100%,'Simulação % Exced EditalOPP v02'!$W$13+'Tabela Auxiliar do Edital'!CD30/100))</f>
        <v>0.19928644365006548</v>
      </c>
      <c r="CE30" s="18">
        <f>IF($W$13+'Tabela Auxiliar do Edital'!CE30/100&lt;1%,1%,IF('Simulação % Exced EditalOPP v02'!$W$13+'Tabela Auxiliar do Edital'!CE30/100&gt;100%,100%,'Simulação % Exced EditalOPP v02'!$W$13+'Tabela Auxiliar do Edital'!CE30/100))</f>
        <v>0.19928695224377008</v>
      </c>
      <c r="CF30" s="18">
        <f>IF($W$13+'Tabela Auxiliar do Edital'!CF30/100&lt;1%,1%,IF('Simulação % Exced EditalOPP v02'!$W$13+'Tabela Auxiliar do Edital'!CF30/100&gt;100%,100%,'Simulação % Exced EditalOPP v02'!$W$13+'Tabela Auxiliar do Edital'!CF30/100))</f>
        <v>0.19928738890141856</v>
      </c>
      <c r="CG30" s="18">
        <f>IF($W$13+'Tabela Auxiliar do Edital'!CG30/100&lt;1%,1%,IF('Simulação % Exced EditalOPP v02'!$W$13+'Tabela Auxiliar do Edital'!CG30/100&gt;100%,100%,'Simulação % Exced EditalOPP v02'!$W$13+'Tabela Auxiliar do Edital'!CG30/100))</f>
        <v>0.19928776379772623</v>
      </c>
      <c r="CH30" s="18">
        <f>IF($W$13+'Tabela Auxiliar do Edital'!CH30/100&lt;1%,1%,IF('Simulação % Exced EditalOPP v02'!$W$13+'Tabela Auxiliar do Edital'!CH30/100&gt;100%,100%,'Simulação % Exced EditalOPP v02'!$W$13+'Tabela Auxiliar do Edital'!CH30/100))</f>
        <v>0.19928808566828554</v>
      </c>
      <c r="CI30" s="18">
        <f>IF($W$13+'Tabela Auxiliar do Edital'!CI30/100&lt;1%,1%,IF('Simulação % Exced EditalOPP v02'!$W$13+'Tabela Auxiliar do Edital'!CI30/100&gt;100%,100%,'Simulação % Exced EditalOPP v02'!$W$13+'Tabela Auxiliar do Edital'!CI30/100))</f>
        <v>0.19928836201311689</v>
      </c>
      <c r="CJ30" s="18">
        <f>IF($W$13+'Tabela Auxiliar do Edital'!CJ30/100&lt;1%,1%,IF('Simulação % Exced EditalOPP v02'!$W$13+'Tabela Auxiliar do Edital'!CJ30/100&gt;100%,100%,'Simulação % Exced EditalOPP v02'!$W$13+'Tabela Auxiliar do Edital'!CJ30/100))</f>
        <v>0.19928859927142978</v>
      </c>
      <c r="CK30" s="18">
        <f>IF($W$13+'Tabela Auxiliar do Edital'!CK30/100&lt;1%,1%,IF('Simulação % Exced EditalOPP v02'!$W$13+'Tabela Auxiliar do Edital'!CK30/100&gt;100%,100%,'Simulação % Exced EditalOPP v02'!$W$13+'Tabela Auxiliar do Edital'!CK30/100))</f>
        <v>0.19928880297166424</v>
      </c>
      <c r="CL30" s="18">
        <f>IF($W$13+'Tabela Auxiliar do Edital'!CL30/100&lt;1%,1%,IF('Simulação % Exced EditalOPP v02'!$W$13+'Tabela Auxiliar do Edital'!CL30/100&gt;100%,100%,'Simulação % Exced EditalOPP v02'!$W$13+'Tabela Auxiliar do Edital'!CL30/100))</f>
        <v>0.19928897786031236</v>
      </c>
      <c r="CM30" s="18">
        <f>IF($W$13+'Tabela Auxiliar do Edital'!CM30/100&lt;1%,1%,IF('Simulação % Exced EditalOPP v02'!$W$13+'Tabela Auxiliar do Edital'!CM30/100&gt;100%,100%,'Simulação % Exced EditalOPP v02'!$W$13+'Tabela Auxiliar do Edital'!CM30/100))</f>
        <v>0.19928912801251669</v>
      </c>
      <c r="CN30" s="18">
        <f>IF($W$13+'Tabela Auxiliar do Edital'!CN30/100&lt;1%,1%,IF('Simulação % Exced EditalOPP v02'!$W$13+'Tabela Auxiliar do Edital'!CN30/100&gt;100%,100%,'Simulação % Exced EditalOPP v02'!$W$13+'Tabela Auxiliar do Edital'!CN30/100))</f>
        <v>0.19928925692702709</v>
      </c>
      <c r="CO30" s="18">
        <f>IF($W$13+'Tabela Auxiliar do Edital'!CO30/100&lt;1%,1%,IF('Simulação % Exced EditalOPP v02'!$W$13+'Tabela Auxiliar do Edital'!CO30/100&gt;100%,100%,'Simulação % Exced EditalOPP v02'!$W$13+'Tabela Auxiliar do Edital'!CO30/100))</f>
        <v>0.1992893676077267</v>
      </c>
      <c r="CP30" s="18">
        <f>IF($W$13+'Tabela Auxiliar do Edital'!CP30/100&lt;1%,1%,IF('Simulação % Exced EditalOPP v02'!$W$13+'Tabela Auxiliar do Edital'!CP30/100&gt;100%,100%,'Simulação % Exced EditalOPP v02'!$W$13+'Tabela Auxiliar do Edital'!CP30/100))</f>
        <v>0.19928946263362562</v>
      </c>
      <c r="CQ30" s="18">
        <f>IF($W$13+'Tabela Auxiliar do Edital'!CQ30/100&lt;1%,1%,IF('Simulação % Exced EditalOPP v02'!$W$13+'Tabela Auxiliar do Edital'!CQ30/100&gt;100%,100%,'Simulação % Exced EditalOPP v02'!$W$13+'Tabela Auxiliar do Edital'!CQ30/100))</f>
        <v>0.19928954421895634</v>
      </c>
      <c r="CR30" s="18">
        <f>IF($W$13+'Tabela Auxiliar do Edital'!CR30/100&lt;1%,1%,IF('Simulação % Exced EditalOPP v02'!$W$13+'Tabela Auxiliar do Edital'!CR30/100&gt;100%,100%,'Simulação % Exced EditalOPP v02'!$W$13+'Tabela Auxiliar do Edital'!CR30/100))</f>
        <v>0.1992896142647676</v>
      </c>
      <c r="CS30" s="18">
        <f>IF($W$13+'Tabela Auxiliar do Edital'!CS30/100&lt;1%,1%,IF('Simulação % Exced EditalOPP v02'!$W$13+'Tabela Auxiliar do Edital'!CS30/100&gt;100%,100%,'Simulação % Exced EditalOPP v02'!$W$13+'Tabela Auxiliar do Edital'!CS30/100))</f>
        <v>0.19928967440322182</v>
      </c>
      <c r="CT30" s="18">
        <f>IF($W$13+'Tabela Auxiliar do Edital'!CT30/100&lt;1%,1%,IF('Simulação % Exced EditalOPP v02'!$W$13+'Tabela Auxiliar do Edital'!CT30/100&gt;100%,100%,'Simulação % Exced EditalOPP v02'!$W$13+'Tabela Auxiliar do Edital'!CT30/100))</f>
        <v>0.19928972603562661</v>
      </c>
      <c r="CU30" s="18">
        <f>IF($W$13+'Tabela Auxiliar do Edital'!CU30/100&lt;1%,1%,IF('Simulação % Exced EditalOPP v02'!$W$13+'Tabela Auxiliar do Edital'!CU30/100&gt;100%,100%,'Simulação % Exced EditalOPP v02'!$W$13+'Tabela Auxiliar do Edital'!CU30/100))</f>
        <v>0.19928977036508705</v>
      </c>
      <c r="CV30" s="18">
        <f>IF($W$13+'Tabela Auxiliar do Edital'!CV30/100&lt;1%,1%,IF('Simulação % Exced EditalOPP v02'!$W$13+'Tabela Auxiliar do Edital'!CV30/100&gt;100%,100%,'Simulação % Exced EditalOPP v02'!$W$13+'Tabela Auxiliar do Edital'!CV30/100))</f>
        <v>0.19928980842453942</v>
      </c>
      <c r="CW30" s="18">
        <f>IF($W$13+'Tabela Auxiliar do Edital'!CW30/100&lt;1%,1%,IF('Simulação % Exced EditalOPP v02'!$W$13+'Tabela Auxiliar do Edital'!CW30/100&gt;100%,100%,'Simulação % Exced EditalOPP v02'!$W$13+'Tabela Auxiliar do Edital'!CW30/100))</f>
        <v>0.19928984110082076</v>
      </c>
      <c r="CX30" s="18">
        <f>IF($W$13+'Tabela Auxiliar do Edital'!CX30/100&lt;1%,1%,IF('Simulação % Exced EditalOPP v02'!$W$13+'Tabela Auxiliar do Edital'!CX30/100&gt;100%,100%,'Simulação % Exced EditalOPP v02'!$W$13+'Tabela Auxiliar do Edital'!CX30/100))</f>
        <v>0.19928986915533281</v>
      </c>
      <c r="CY30" s="18">
        <f>IF($W$13+'Tabela Auxiliar do Edital'!CY30/100&lt;1%,1%,IF('Simulação % Exced EditalOPP v02'!$W$13+'Tabela Auxiliar do Edital'!CY30/100&gt;100%,100%,'Simulação % Exced EditalOPP v02'!$W$13+'Tabela Auxiliar do Edital'!CY30/100))</f>
        <v>0.19928989324178364</v>
      </c>
      <c r="CZ30" s="18">
        <f>IF($W$13+'Tabela Auxiliar do Edital'!CZ30/100&lt;1%,1%,IF('Simulação % Exced EditalOPP v02'!$W$13+'Tabela Auxiliar do Edital'!CZ30/100&gt;100%,100%,'Simulação % Exced EditalOPP v02'!$W$13+'Tabela Auxiliar do Edital'!CZ30/100))</f>
        <v>0.1992899139214202</v>
      </c>
    </row>
    <row r="31" spans="1:104" s="17" customFormat="1" x14ac:dyDescent="0.25">
      <c r="A31" s="21"/>
      <c r="B31" s="13">
        <v>135.01</v>
      </c>
      <c r="C31" s="14">
        <v>140</v>
      </c>
      <c r="D31" s="18">
        <f>IF($W$13+'Tabela Auxiliar do Edital'!D31/100&lt;1%,1%,IF('Simulação % Exced EditalOPP v02'!$W$13+'Tabela Auxiliar do Edital'!D31/100&gt;100%,100%,'Simulação % Exced EditalOPP v02'!$W$13+'Tabela Auxiliar do Edital'!D31/100))</f>
        <v>0.01</v>
      </c>
      <c r="E31" s="18">
        <f>IF($W$13+'Tabela Auxiliar do Edital'!E31/100&lt;1%,1%,IF('Simulação % Exced EditalOPP v02'!$W$13+'Tabela Auxiliar do Edital'!E31/100&gt;100%,100%,'Simulação % Exced EditalOPP v02'!$W$13+'Tabela Auxiliar do Edital'!E31/100))</f>
        <v>0.01</v>
      </c>
      <c r="F31" s="18">
        <f>IF($W$13+'Tabela Auxiliar do Edital'!F31/100&lt;1%,1%,IF('Simulação % Exced EditalOPP v02'!$W$13+'Tabela Auxiliar do Edital'!F31/100&gt;100%,100%,'Simulação % Exced EditalOPP v02'!$W$13+'Tabela Auxiliar do Edital'!F31/100))</f>
        <v>0.01</v>
      </c>
      <c r="G31" s="18">
        <f>IF($W$13+'Tabela Auxiliar do Edital'!G31/100&lt;1%,1%,IF('Simulação % Exced EditalOPP v02'!$W$13+'Tabela Auxiliar do Edital'!G31/100&gt;100%,100%,'Simulação % Exced EditalOPP v02'!$W$13+'Tabela Auxiliar do Edital'!G31/100))</f>
        <v>0.01</v>
      </c>
      <c r="H31" s="18">
        <f>IF($W$13+'Tabela Auxiliar do Edital'!H31/100&lt;1%,1%,IF('Simulação % Exced EditalOPP v02'!$W$13+'Tabela Auxiliar do Edital'!H31/100&gt;100%,100%,'Simulação % Exced EditalOPP v02'!$W$13+'Tabela Auxiliar do Edital'!H31/100))</f>
        <v>0.01</v>
      </c>
      <c r="I31" s="18">
        <f>IF($W$13+'Tabela Auxiliar do Edital'!I31/100&lt;1%,1%,IF('Simulação % Exced EditalOPP v02'!$W$13+'Tabela Auxiliar do Edital'!I31/100&gt;100%,100%,'Simulação % Exced EditalOPP v02'!$W$13+'Tabela Auxiliar do Edital'!I31/100))</f>
        <v>0.01</v>
      </c>
      <c r="J31" s="18">
        <f>IF($W$13+'Tabela Auxiliar do Edital'!J31/100&lt;1%,1%,IF('Simulação % Exced EditalOPP v02'!$W$13+'Tabela Auxiliar do Edital'!J31/100&gt;100%,100%,'Simulação % Exced EditalOPP v02'!$W$13+'Tabela Auxiliar do Edital'!J31/100))</f>
        <v>0.01</v>
      </c>
      <c r="K31" s="18">
        <f>IF($W$13+'Tabela Auxiliar do Edital'!K31/100&lt;1%,1%,IF('Simulação % Exced EditalOPP v02'!$W$13+'Tabela Auxiliar do Edital'!K31/100&gt;100%,100%,'Simulação % Exced EditalOPP v02'!$W$13+'Tabela Auxiliar do Edital'!K31/100))</f>
        <v>3.2501717930847843E-2</v>
      </c>
      <c r="L31" s="18">
        <f>IF($W$13+'Tabela Auxiliar do Edital'!L31/100&lt;1%,1%,IF('Simulação % Exced EditalOPP v02'!$W$13+'Tabela Auxiliar do Edital'!L31/100&gt;100%,100%,'Simulação % Exced EditalOPP v02'!$W$13+'Tabela Auxiliar do Edital'!L31/100))</f>
        <v>5.6449989473762743E-2</v>
      </c>
      <c r="M31" s="18">
        <f>IF($W$13+'Tabela Auxiliar do Edital'!M31/100&lt;1%,1%,IF('Simulação % Exced EditalOPP v02'!$W$13+'Tabela Auxiliar do Edital'!M31/100&gt;100%,100%,'Simulação % Exced EditalOPP v02'!$W$13+'Tabela Auxiliar do Edital'!M31/100))</f>
        <v>7.6959652697614025E-2</v>
      </c>
      <c r="N31" s="18">
        <f>IF($W$13+'Tabela Auxiliar do Edital'!N31/100&lt;1%,1%,IF('Simulação % Exced EditalOPP v02'!$W$13+'Tabela Auxiliar do Edital'!N31/100&gt;100%,100%,'Simulação % Exced EditalOPP v02'!$W$13+'Tabela Auxiliar do Edital'!N31/100))</f>
        <v>9.4524439567597776E-2</v>
      </c>
      <c r="O31" s="18">
        <f>IF($W$13+'Tabela Auxiliar do Edital'!O31/100&lt;1%,1%,IF('Simulação % Exced EditalOPP v02'!$W$13+'Tabela Auxiliar do Edital'!O31/100&gt;100%,100%,'Simulação % Exced EditalOPP v02'!$W$13+'Tabela Auxiliar do Edital'!O31/100))</f>
        <v>0.10956718963231679</v>
      </c>
      <c r="P31" s="18">
        <f>IF($W$13+'Tabela Auxiliar do Edital'!P31/100&lt;1%,1%,IF('Simulação % Exced EditalOPP v02'!$W$13+'Tabela Auxiliar do Edital'!P31/100&gt;100%,100%,'Simulação % Exced EditalOPP v02'!$W$13+'Tabela Auxiliar do Edital'!P31/100))</f>
        <v>0.12245002909883471</v>
      </c>
      <c r="Q31" s="18">
        <f>IF($W$13+'Tabela Auxiliar do Edital'!Q31/100&lt;1%,1%,IF('Simulação % Exced EditalOPP v02'!$W$13+'Tabela Auxiliar do Edital'!Q31/100&gt;100%,100%,'Simulação % Exced EditalOPP v02'!$W$13+'Tabela Auxiliar do Edital'!Q31/100))</f>
        <v>0.13348308834704542</v>
      </c>
      <c r="R31" s="18">
        <f>IF($W$13+'Tabela Auxiliar do Edital'!R31/100&lt;1%,1%,IF('Simulação % Exced EditalOPP v02'!$W$13+'Tabela Auxiliar do Edital'!R31/100&gt;100%,100%,'Simulação % Exced EditalOPP v02'!$W$13+'Tabela Auxiliar do Edital'!R31/100))</f>
        <v>0.14293196774128919</v>
      </c>
      <c r="S31" s="18">
        <f>IF($W$13+'Tabela Auxiliar do Edital'!S31/100&lt;1%,1%,IF('Simulação % Exced EditalOPP v02'!$W$13+'Tabela Auxiliar do Edital'!S31/100&gt;100%,100%,'Simulação % Exced EditalOPP v02'!$W$13+'Tabela Auxiliar do Edital'!S31/100))</f>
        <v>0.15102413146473165</v>
      </c>
      <c r="T31" s="18">
        <f>IF($W$13+'Tabela Auxiliar do Edital'!T31/100&lt;1%,1%,IF('Simulação % Exced EditalOPP v02'!$W$13+'Tabela Auxiliar do Edital'!T31/100&gt;100%,100%,'Simulação % Exced EditalOPP v02'!$W$13+'Tabela Auxiliar do Edital'!T31/100))</f>
        <v>0.15795438329617023</v>
      </c>
      <c r="U31" s="18">
        <f>IF($W$13+'Tabela Auxiliar do Edital'!U31/100&lt;1%,1%,IF('Simulação % Exced EditalOPP v02'!$W$13+'Tabela Auxiliar do Edital'!U31/100&gt;100%,100%,'Simulação % Exced EditalOPP v02'!$W$13+'Tabela Auxiliar do Edital'!U31/100))</f>
        <v>0.1638895561483977</v>
      </c>
      <c r="V31" s="18">
        <f>IF($W$13+'Tabela Auxiliar do Edital'!V31/100&lt;1%,1%,IF('Simulação % Exced EditalOPP v02'!$W$13+'Tabela Auxiliar do Edital'!V31/100&gt;100%,100%,'Simulação % Exced EditalOPP v02'!$W$13+'Tabela Auxiliar do Edital'!V31/100))</f>
        <v>0.16897252826003403</v>
      </c>
      <c r="W31" s="18">
        <f>IF($W$13+'Tabela Auxiliar do Edital'!W31/100&lt;1%,1%,IF('Simulação % Exced EditalOPP v02'!$W$13+'Tabela Auxiliar do Edital'!W31/100&gt;100%,100%,'Simulação % Exced EditalOPP v02'!$W$13+'Tabela Auxiliar do Edital'!W31/100))</f>
        <v>0.17332566272316524</v>
      </c>
      <c r="X31" s="18">
        <f>IF($W$13+'Tabela Auxiliar do Edital'!X31/100&lt;1%,1%,IF('Simulação % Exced EditalOPP v02'!$W$13+'Tabela Auxiliar do Edital'!X31/100&gt;100%,100%,'Simulação % Exced EditalOPP v02'!$W$13+'Tabela Auxiliar do Edital'!X31/100))</f>
        <v>0.17705375314701793</v>
      </c>
      <c r="Y31" s="18">
        <f>IF($W$13+'Tabela Auxiliar do Edital'!Y31/100&lt;1%,1%,IF('Simulação % Exced EditalOPP v02'!$W$13+'Tabela Auxiliar do Edital'!Y31/100&gt;100%,100%,'Simulação % Exced EditalOPP v02'!$W$13+'Tabela Auxiliar do Edital'!Y31/100))</f>
        <v>0.18024654636903664</v>
      </c>
      <c r="Z31" s="18">
        <f>IF($W$13+'Tabela Auxiliar do Edital'!Z31/100&lt;1%,1%,IF('Simulação % Exced EditalOPP v02'!$W$13+'Tabela Auxiliar do Edital'!Z31/100&gt;100%,100%,'Simulação % Exced EditalOPP v02'!$W$13+'Tabela Auxiliar do Edital'!Z31/100))</f>
        <v>0.18298090294294017</v>
      </c>
      <c r="AA31" s="18">
        <f>IF($W$13+'Tabela Auxiliar do Edital'!AA31/100&lt;1%,1%,IF('Simulação % Exced EditalOPP v02'!$W$13+'Tabela Auxiliar do Edital'!AA31/100&gt;100%,100%,'Simulação % Exced EditalOPP v02'!$W$13+'Tabela Auxiliar do Edital'!AA31/100))</f>
        <v>0.18532264741348342</v>
      </c>
      <c r="AB31" s="18">
        <f>IF($W$13+'Tabela Auxiliar do Edital'!AB31/100&lt;1%,1%,IF('Simulação % Exced EditalOPP v02'!$W$13+'Tabela Auxiliar do Edital'!AB31/100&gt;100%,100%,'Simulação % Exced EditalOPP v02'!$W$13+'Tabela Auxiliar do Edital'!AB31/100))</f>
        <v>0.18732815291984489</v>
      </c>
      <c r="AC31" s="18">
        <f>IF($W$13+'Tabela Auxiliar do Edital'!AC31/100&lt;1%,1%,IF('Simulação % Exced EditalOPP v02'!$W$13+'Tabela Auxiliar do Edital'!AC31/100&gt;100%,100%,'Simulação % Exced EditalOPP v02'!$W$13+'Tabela Auxiliar do Edital'!AC31/100))</f>
        <v>0.18904569827401979</v>
      </c>
      <c r="AD31" s="18">
        <f>IF($W$13+'Tabela Auxiliar do Edital'!AD31/100&lt;1%,1%,IF('Simulação % Exced EditalOPP v02'!$W$13+'Tabela Auxiliar do Edital'!AD31/100&gt;100%,100%,'Simulação % Exced EditalOPP v02'!$W$13+'Tabela Auxiliar do Edital'!AD31/100))</f>
        <v>0.19051663018335169</v>
      </c>
      <c r="AE31" s="18">
        <f>IF($W$13+'Tabela Auxiliar do Edital'!AE31/100&lt;1%,1%,IF('Simulação % Exced EditalOPP v02'!$W$13+'Tabela Auxiliar do Edital'!AE31/100&gt;100%,100%,'Simulação % Exced EditalOPP v02'!$W$13+'Tabela Auxiliar do Edital'!AE31/100))</f>
        <v>0.19177635859554848</v>
      </c>
      <c r="AF31" s="18">
        <f>IF($W$13+'Tabela Auxiliar do Edital'!AF31/100&lt;1%,1%,IF('Simulação % Exced EditalOPP v02'!$W$13+'Tabela Auxiliar do Edital'!AF31/100&gt;100%,100%,'Simulação % Exced EditalOPP v02'!$W$13+'Tabela Auxiliar do Edital'!AF31/100))</f>
        <v>0.19285520912726112</v>
      </c>
      <c r="AG31" s="18">
        <f>IF($W$13+'Tabela Auxiliar do Edital'!AG31/100&lt;1%,1%,IF('Simulação % Exced EditalOPP v02'!$W$13+'Tabela Auxiliar do Edital'!AG31/100&gt;100%,100%,'Simulação % Exced EditalOPP v02'!$W$13+'Tabela Auxiliar do Edital'!AG31/100))</f>
        <v>0.19377915309685617</v>
      </c>
      <c r="AH31" s="18">
        <f>IF($W$13+'Tabela Auxiliar do Edital'!AH31/100&lt;1%,1%,IF('Simulação % Exced EditalOPP v02'!$W$13+'Tabela Auxiliar do Edital'!AH31/100&gt;100%,100%,'Simulação % Exced EditalOPP v02'!$W$13+'Tabela Auxiliar do Edital'!AH31/100))</f>
        <v>0.19457043273556168</v>
      </c>
      <c r="AI31" s="18">
        <f>IF($W$13+'Tabela Auxiliar do Edital'!AI31/100&lt;1%,1%,IF('Simulação % Exced EditalOPP v02'!$W$13+'Tabela Auxiliar do Edital'!AI31/100&gt;100%,100%,'Simulação % Exced EditalOPP v02'!$W$13+'Tabela Auxiliar do Edital'!AI31/100))</f>
        <v>0.19524809662778292</v>
      </c>
      <c r="AJ31" s="18">
        <f>IF($W$13+'Tabela Auxiliar do Edital'!AJ31/100&lt;1%,1%,IF('Simulação % Exced EditalOPP v02'!$W$13+'Tabela Auxiliar do Edital'!AJ31/100&gt;100%,100%,'Simulação % Exced EditalOPP v02'!$W$13+'Tabela Auxiliar do Edital'!AJ31/100))</f>
        <v>0.19582845827031387</v>
      </c>
      <c r="AK31" s="18">
        <f>IF($W$13+'Tabela Auxiliar do Edital'!AK31/100&lt;1%,1%,IF('Simulação % Exced EditalOPP v02'!$W$13+'Tabela Auxiliar do Edital'!AK31/100&gt;100%,100%,'Simulação % Exced EditalOPP v02'!$W$13+'Tabela Auxiliar do Edital'!AK31/100))</f>
        <v>0.19632548878940653</v>
      </c>
      <c r="AL31" s="18">
        <f>IF($W$13+'Tabela Auxiliar do Edital'!AL31/100&lt;1%,1%,IF('Simulação % Exced EditalOPP v02'!$W$13+'Tabela Auxiliar do Edital'!AL31/100&gt;100%,100%,'Simulação % Exced EditalOPP v02'!$W$13+'Tabela Auxiliar do Edital'!AL31/100))</f>
        <v>0.19675115326963016</v>
      </c>
      <c r="AM31" s="18">
        <f>IF($W$13+'Tabela Auxiliar do Edital'!AM31/100&lt;1%,1%,IF('Simulação % Exced EditalOPP v02'!$W$13+'Tabela Auxiliar do Edital'!AM31/100&gt;100%,100%,'Simulação % Exced EditalOPP v02'!$W$13+'Tabela Auxiliar do Edital'!AM31/100))</f>
        <v>0.19711569879100937</v>
      </c>
      <c r="AN31" s="18">
        <f>IF($W$13+'Tabela Auxiliar do Edital'!AN31/100&lt;1%,1%,IF('Simulação % Exced EditalOPP v02'!$W$13+'Tabela Auxiliar do Edital'!AN31/100&gt;100%,100%,'Simulação % Exced EditalOPP v02'!$W$13+'Tabela Auxiliar do Edital'!AN31/100))</f>
        <v>0.19742790110840219</v>
      </c>
      <c r="AO31" s="18">
        <f>IF($W$13+'Tabela Auxiliar do Edital'!AO31/100&lt;1%,1%,IF('Simulação % Exced EditalOPP v02'!$W$13+'Tabela Auxiliar do Edital'!AO31/100&gt;100%,100%,'Simulação % Exced EditalOPP v02'!$W$13+'Tabela Auxiliar do Edital'!AO31/100))</f>
        <v>0.1976952759114628</v>
      </c>
      <c r="AP31" s="18">
        <f>IF($W$13+'Tabela Auxiliar do Edital'!AP31/100&lt;1%,1%,IF('Simulação % Exced EditalOPP v02'!$W$13+'Tabela Auxiliar do Edital'!AP31/100&gt;100%,100%,'Simulação % Exced EditalOPP v02'!$W$13+'Tabela Auxiliar do Edital'!AP31/100))</f>
        <v>0.19792425975088074</v>
      </c>
      <c r="AQ31" s="18">
        <f>IF($W$13+'Tabela Auxiliar do Edital'!AQ31/100&lt;1%,1%,IF('Simulação % Exced EditalOPP v02'!$W$13+'Tabela Auxiliar do Edital'!AQ31/100&gt;100%,100%,'Simulação % Exced EditalOPP v02'!$W$13+'Tabela Auxiliar do Edital'!AQ31/100))</f>
        <v>0.19812036498635671</v>
      </c>
      <c r="AR31" s="18">
        <f>IF($W$13+'Tabela Auxiliar do Edital'!AR31/100&lt;1%,1%,IF('Simulação % Exced EditalOPP v02'!$W$13+'Tabela Auxiliar do Edital'!AR31/100&gt;100%,100%,'Simulação % Exced EditalOPP v02'!$W$13+'Tabela Auxiliar do Edital'!AR31/100))</f>
        <v>0.19828831248640238</v>
      </c>
      <c r="AS31" s="18">
        <f>IF($W$13+'Tabela Auxiliar do Edital'!AS31/100&lt;1%,1%,IF('Simulação % Exced EditalOPP v02'!$W$13+'Tabela Auxiliar do Edital'!AS31/100&gt;100%,100%,'Simulação % Exced EditalOPP v02'!$W$13+'Tabela Auxiliar do Edital'!AS31/100))</f>
        <v>0.1984321452744619</v>
      </c>
      <c r="AT31" s="18">
        <f>IF($W$13+'Tabela Auxiliar do Edital'!AT31/100&lt;1%,1%,IF('Simulação % Exced EditalOPP v02'!$W$13+'Tabela Auxiliar do Edital'!AT31/100&gt;100%,100%,'Simulação % Exced EditalOPP v02'!$W$13+'Tabela Auxiliar do Edital'!AT31/100))</f>
        <v>0.19855532585717589</v>
      </c>
      <c r="AU31" s="18">
        <f>IF($W$13+'Tabela Auxiliar do Edital'!AU31/100&lt;1%,1%,IF('Simulação % Exced EditalOPP v02'!$W$13+'Tabela Auxiliar do Edital'!AU31/100&gt;100%,100%,'Simulação % Exced EditalOPP v02'!$W$13+'Tabela Auxiliar do Edital'!AU31/100))</f>
        <v>0.19866081957778331</v>
      </c>
      <c r="AV31" s="18">
        <f>IF($W$13+'Tabela Auxiliar do Edital'!AV31/100&lt;1%,1%,IF('Simulação % Exced EditalOPP v02'!$W$13+'Tabela Auxiliar do Edital'!AV31/100&gt;100%,100%,'Simulação % Exced EditalOPP v02'!$W$13+'Tabela Auxiliar do Edital'!AV31/100))</f>
        <v>0.19875116600124082</v>
      </c>
      <c r="AW31" s="18">
        <f>IF($W$13+'Tabela Auxiliar do Edital'!AW31/100&lt;1%,1%,IF('Simulação % Exced EditalOPP v02'!$W$13+'Tabela Auxiliar do Edital'!AW31/100&gt;100%,100%,'Simulação % Exced EditalOPP v02'!$W$13+'Tabela Auxiliar do Edital'!AW31/100))</f>
        <v>0.19882854004952116</v>
      </c>
      <c r="AX31" s="18">
        <f>IF($W$13+'Tabela Auxiliar do Edital'!AX31/100&lt;1%,1%,IF('Simulação % Exced EditalOPP v02'!$W$13+'Tabela Auxiliar do Edital'!AX31/100&gt;100%,100%,'Simulação % Exced EditalOPP v02'!$W$13+'Tabela Auxiliar do Edital'!AX31/100))</f>
        <v>0.19889480435881174</v>
      </c>
      <c r="AY31" s="18">
        <f>IF($W$13+'Tabela Auxiliar do Edital'!AY31/100&lt;1%,1%,IF('Simulação % Exced EditalOPP v02'!$W$13+'Tabela Auxiliar do Edital'!AY31/100&gt;100%,100%,'Simulação % Exced EditalOPP v02'!$W$13+'Tabela Auxiliar do Edital'!AY31/100))</f>
        <v>0.19895155411901372</v>
      </c>
      <c r="AZ31" s="18">
        <f>IF($W$13+'Tabela Auxiliar do Edital'!AZ31/100&lt;1%,1%,IF('Simulação % Exced EditalOPP v02'!$W$13+'Tabela Auxiliar do Edital'!AZ31/100&gt;100%,100%,'Simulação % Exced EditalOPP v02'!$W$13+'Tabela Auxiliar do Edital'!AZ31/100))</f>
        <v>0.19900015547496924</v>
      </c>
      <c r="BA31" s="18">
        <f>IF($W$13+'Tabela Auxiliar do Edital'!BA31/100&lt;1%,1%,IF('Simulação % Exced EditalOPP v02'!$W$13+'Tabela Auxiliar do Edital'!BA31/100&gt;100%,100%,'Simulação % Exced EditalOPP v02'!$W$13+'Tabela Auxiliar do Edital'!BA31/100))</f>
        <v>0.1990417784138559</v>
      </c>
      <c r="BB31" s="18">
        <f>IF($W$13+'Tabela Auxiliar do Edital'!BB31/100&lt;1%,1%,IF('Simulação % Exced EditalOPP v02'!$W$13+'Tabela Auxiliar do Edital'!BB31/100&gt;100%,100%,'Simulação % Exced EditalOPP v02'!$W$13+'Tabela Auxiliar do Edital'!BB31/100))</f>
        <v>0.19907742493044972</v>
      </c>
      <c r="BC31" s="18">
        <f>IF($W$13+'Tabela Auxiliar do Edital'!BC31/100&lt;1%,1%,IF('Simulação % Exced EditalOPP v02'!$W$13+'Tabela Auxiliar do Edital'!BC31/100&gt;100%,100%,'Simulação % Exced EditalOPP v02'!$W$13+'Tabela Auxiliar do Edital'!BC31/100))</f>
        <v>0.19910795314828528</v>
      </c>
      <c r="BD31" s="18">
        <f>IF($W$13+'Tabela Auxiliar do Edital'!BD31/100&lt;1%,1%,IF('Simulação % Exced EditalOPP v02'!$W$13+'Tabela Auxiliar do Edital'!BD31/100&gt;100%,100%,'Simulação % Exced EditalOPP v02'!$W$13+'Tabela Auxiliar do Edital'!BD31/100))</f>
        <v>0.19913409797738107</v>
      </c>
      <c r="BE31" s="18">
        <f>IF($W$13+'Tabela Auxiliar do Edital'!BE31/100&lt;1%,1%,IF('Simulação % Exced EditalOPP v02'!$W$13+'Tabela Auxiliar do Edital'!BE31/100&gt;100%,100%,'Simulação % Exced EditalOPP v02'!$W$13+'Tabela Auxiliar do Edital'!BE31/100))</f>
        <v>0.19915648880583153</v>
      </c>
      <c r="BF31" s="18">
        <f>IF($W$13+'Tabela Auxiliar do Edital'!BF31/100&lt;1%,1%,IF('Simulação % Exced EditalOPP v02'!$W$13+'Tabela Auxiliar do Edital'!BF31/100&gt;100%,100%,'Simulação % Exced EditalOPP v02'!$W$13+'Tabela Auxiliar do Edital'!BF31/100))</f>
        <v>0.19917566465115283</v>
      </c>
      <c r="BG31" s="18">
        <f>IF($W$13+'Tabela Auxiliar do Edital'!BG31/100&lt;1%,1%,IF('Simulação % Exced EditalOPP v02'!$W$13+'Tabela Auxiliar do Edital'!BG31/100&gt;100%,100%,'Simulação % Exced EditalOPP v02'!$W$13+'Tabela Auxiliar do Edital'!BG31/100))</f>
        <v>0.19919208713612707</v>
      </c>
      <c r="BH31" s="18">
        <f>IF($W$13+'Tabela Auxiliar do Edital'!BH31/100&lt;1%,1%,IF('Simulação % Exced EditalOPP v02'!$W$13+'Tabela Auxiliar do Edital'!BH31/100&gt;100%,100%,'Simulação % Exced EditalOPP v02'!$W$13+'Tabela Auxiliar do Edital'!BH31/100))</f>
        <v>0.19920615160151106</v>
      </c>
      <c r="BI31" s="18">
        <f>IF($W$13+'Tabela Auxiliar do Edital'!BI31/100&lt;1%,1%,IF('Simulação % Exced EditalOPP v02'!$W$13+'Tabela Auxiliar do Edital'!BI31/100&gt;100%,100%,'Simulação % Exced EditalOPP v02'!$W$13+'Tabela Auxiliar do Edital'!BI31/100))</f>
        <v>0.19921819662312906</v>
      </c>
      <c r="BJ31" s="18">
        <f>IF($W$13+'Tabela Auxiliar do Edital'!BJ31/100&lt;1%,1%,IF('Simulação % Exced EditalOPP v02'!$W$13+'Tabela Auxiliar do Edital'!BJ31/100&gt;100%,100%,'Simulação % Exced EditalOPP v02'!$W$13+'Tabela Auxiliar do Edital'!BJ31/100))</f>
        <v>0.19922851216245591</v>
      </c>
      <c r="BK31" s="18">
        <f>IF($W$13+'Tabela Auxiliar do Edital'!BK31/100&lt;1%,1%,IF('Simulação % Exced EditalOPP v02'!$W$13+'Tabela Auxiliar do Edital'!BK31/100&gt;100%,100%,'Simulação % Exced EditalOPP v02'!$W$13+'Tabela Auxiliar do Edital'!BK31/100))</f>
        <v>0.19923734654689934</v>
      </c>
      <c r="BL31" s="18">
        <f>IF($W$13+'Tabela Auxiliar do Edital'!BL31/100&lt;1%,1%,IF('Simulação % Exced EditalOPP v02'!$W$13+'Tabela Auxiliar do Edital'!BL31/100&gt;100%,100%,'Simulação % Exced EditalOPP v02'!$W$13+'Tabela Auxiliar do Edital'!BL31/100))</f>
        <v>0.19924491244782033</v>
      </c>
      <c r="BM31" s="18">
        <f>IF($W$13+'Tabela Auxiliar do Edital'!BM31/100&lt;1%,1%,IF('Simulação % Exced EditalOPP v02'!$W$13+'Tabela Auxiliar do Edital'!BM31/100&gt;100%,100%,'Simulação % Exced EditalOPP v02'!$W$13+'Tabela Auxiliar do Edital'!BM31/100))</f>
        <v>0.19925139200020053</v>
      </c>
      <c r="BN31" s="18">
        <f>IF($W$13+'Tabela Auxiliar do Edital'!BN31/100&lt;1%,1%,IF('Simulação % Exced EditalOPP v02'!$W$13+'Tabela Auxiliar do Edital'!BN31/100&gt;100%,100%,'Simulação % Exced EditalOPP v02'!$W$13+'Tabela Auxiliar do Edital'!BN31/100))</f>
        <v>0.19925694118720211</v>
      </c>
      <c r="BO31" s="18">
        <f>IF($W$13+'Tabela Auxiliar do Edital'!BO31/100&lt;1%,1%,IF('Simulação % Exced EditalOPP v02'!$W$13+'Tabela Auxiliar do Edital'!BO31/100&gt;100%,100%,'Simulação % Exced EditalOPP v02'!$W$13+'Tabela Auxiliar do Edital'!BO31/100))</f>
        <v>0.19926169359517293</v>
      </c>
      <c r="BP31" s="18">
        <f>IF($W$13+'Tabela Auxiliar do Edital'!BP31/100&lt;1%,1%,IF('Simulação % Exced EditalOPP v02'!$W$13+'Tabela Auxiliar do Edital'!BP31/100&gt;100%,100%,'Simulação % Exced EditalOPP v02'!$W$13+'Tabela Auxiliar do Edital'!BP31/100))</f>
        <v>0.19926576362948895</v>
      </c>
      <c r="BQ31" s="18">
        <f>IF($W$13+'Tabela Auxiliar do Edital'!BQ31/100&lt;1%,1%,IF('Simulação % Exced EditalOPP v02'!$W$13+'Tabela Auxiliar do Edital'!BQ31/100&gt;100%,100%,'Simulação % Exced EditalOPP v02'!$W$13+'Tabela Auxiliar do Edital'!BQ31/100))</f>
        <v>0.19926924926864981</v>
      </c>
      <c r="BR31" s="18">
        <f>IF($W$13+'Tabela Auxiliar do Edital'!BR31/100&lt;1%,1%,IF('Simulação % Exced EditalOPP v02'!$W$13+'Tabela Auxiliar do Edital'!BR31/100&gt;100%,100%,'Simulação % Exced EditalOPP v02'!$W$13+'Tabela Auxiliar do Edital'!BR31/100))</f>
        <v>0.19927223442293057</v>
      </c>
      <c r="BS31" s="18">
        <f>IF($W$13+'Tabela Auxiliar do Edital'!BS31/100&lt;1%,1%,IF('Simulação % Exced EditalOPP v02'!$W$13+'Tabela Auxiliar do Edital'!BS31/100&gt;100%,100%,'Simulação % Exced EditalOPP v02'!$W$13+'Tabela Auxiliar do Edital'!BS31/100))</f>
        <v>0.19927479095436368</v>
      </c>
      <c r="BT31" s="18">
        <f>IF($W$13+'Tabela Auxiliar do Edital'!BT31/100&lt;1%,1%,IF('Simulação % Exced EditalOPP v02'!$W$13+'Tabela Auxiliar do Edital'!BT31/100&gt;100%,100%,'Simulação % Exced EditalOPP v02'!$W$13+'Tabela Auxiliar do Edital'!BT31/100))</f>
        <v>0.19927698040668479</v>
      </c>
      <c r="BU31" s="18">
        <f>IF($W$13+'Tabela Auxiliar do Edital'!BU31/100&lt;1%,1%,IF('Simulação % Exced EditalOPP v02'!$W$13+'Tabela Auxiliar do Edital'!BU31/100&gt;100%,100%,'Simulação % Exced EditalOPP v02'!$W$13+'Tabela Auxiliar do Edital'!BU31/100))</f>
        <v>0.19927885548688279</v>
      </c>
      <c r="BV31" s="18">
        <f>IF($W$13+'Tabela Auxiliar do Edital'!BV31/100&lt;1%,1%,IF('Simulação % Exced EditalOPP v02'!$W$13+'Tabela Auxiliar do Edital'!BV31/100&gt;100%,100%,'Simulação % Exced EditalOPP v02'!$W$13+'Tabela Auxiliar do Edital'!BV31/100))</f>
        <v>0.1992804613340235</v>
      </c>
      <c r="BW31" s="18">
        <f>IF($W$13+'Tabela Auxiliar do Edital'!BW31/100&lt;1%,1%,IF('Simulação % Exced EditalOPP v02'!$W$13+'Tabela Auxiliar do Edital'!BW31/100&gt;100%,100%,'Simulação % Exced EditalOPP v02'!$W$13+'Tabela Auxiliar do Edital'!BW31/100))</f>
        <v>0.19928183660588744</v>
      </c>
      <c r="BX31" s="18">
        <f>IF($W$13+'Tabela Auxiliar do Edital'!BX31/100&lt;1%,1%,IF('Simulação % Exced EditalOPP v02'!$W$13+'Tabela Auxiliar do Edital'!BX31/100&gt;100%,100%,'Simulação % Exced EditalOPP v02'!$W$13+'Tabela Auxiliar do Edital'!BX31/100))</f>
        <v>0.19928301440958501</v>
      </c>
      <c r="BY31" s="18">
        <f>IF($W$13+'Tabela Auxiliar do Edital'!BY31/100&lt;1%,1%,IF('Simulação % Exced EditalOPP v02'!$W$13+'Tabela Auxiliar do Edital'!BY31/100&gt;100%,100%,'Simulação % Exced EditalOPP v02'!$W$13+'Tabela Auxiliar do Edital'!BY31/100))</f>
        <v>0.19928402309854759</v>
      </c>
      <c r="BZ31" s="18">
        <f>IF($W$13+'Tabela Auxiliar do Edital'!BZ31/100&lt;1%,1%,IF('Simulação % Exced EditalOPP v02'!$W$13+'Tabela Auxiliar do Edital'!BZ31/100&gt;100%,100%,'Simulação % Exced EditalOPP v02'!$W$13+'Tabela Auxiliar do Edital'!BZ31/100))</f>
        <v>0.19928488695508456</v>
      </c>
      <c r="CA31" s="18">
        <f>IF($W$13+'Tabela Auxiliar do Edital'!CA31/100&lt;1%,1%,IF('Simulação % Exced EditalOPP v02'!$W$13+'Tabela Auxiliar do Edital'!CA31/100&gt;100%,100%,'Simulação % Exced EditalOPP v02'!$W$13+'Tabela Auxiliar do Edital'!CA31/100))</f>
        <v>0.19928562677493394</v>
      </c>
      <c r="CB31" s="18">
        <f>IF($W$13+'Tabela Auxiliar do Edital'!CB31/100&lt;1%,1%,IF('Simulação % Exced EditalOPP v02'!$W$13+'Tabela Auxiliar do Edital'!CB31/100&gt;100%,100%,'Simulação % Exced EditalOPP v02'!$W$13+'Tabela Auxiliar do Edital'!CB31/100))</f>
        <v>0.19928626036788161</v>
      </c>
      <c r="CC31" s="18">
        <f>IF($W$13+'Tabela Auxiliar do Edital'!CC31/100&lt;1%,1%,IF('Simulação % Exced EditalOPP v02'!$W$13+'Tabela Auxiliar do Edital'!CC31/100&gt;100%,100%,'Simulação % Exced EditalOPP v02'!$W$13+'Tabela Auxiliar do Edital'!CC31/100))</f>
        <v>0.19928680298649831</v>
      </c>
      <c r="CD31" s="18">
        <f>IF($W$13+'Tabela Auxiliar do Edital'!CD31/100&lt;1%,1%,IF('Simulação % Exced EditalOPP v02'!$W$13+'Tabela Auxiliar do Edital'!CD31/100&gt;100%,100%,'Simulação % Exced EditalOPP v02'!$W$13+'Tabela Auxiliar do Edital'!CD31/100))</f>
        <v>0.19928726769331723</v>
      </c>
      <c r="CE31" s="18">
        <f>IF($W$13+'Tabela Auxiliar do Edital'!CE31/100&lt;1%,1%,IF('Simulação % Exced EditalOPP v02'!$W$13+'Tabela Auxiliar do Edital'!CE31/100&gt;100%,100%,'Simulação % Exced EditalOPP v02'!$W$13+'Tabela Auxiliar do Edital'!CE31/100))</f>
        <v>0.19928766567529005</v>
      </c>
      <c r="CF31" s="18">
        <f>IF($W$13+'Tabela Auxiliar do Edital'!CF31/100&lt;1%,1%,IF('Simulação % Exced EditalOPP v02'!$W$13+'Tabela Auxiliar do Edital'!CF31/100&gt;100%,100%,'Simulação % Exced EditalOPP v02'!$W$13+'Tabela Auxiliar do Edital'!CF31/100))</f>
        <v>0.19928800651309192</v>
      </c>
      <c r="CG31" s="18">
        <f>IF($W$13+'Tabela Auxiliar do Edital'!CG31/100&lt;1%,1%,IF('Simulação % Exced EditalOPP v02'!$W$13+'Tabela Auxiliar do Edital'!CG31/100&gt;100%,100%,'Simulação % Exced EditalOPP v02'!$W$13+'Tabela Auxiliar do Edital'!CG31/100))</f>
        <v>0.19928829841175849</v>
      </c>
      <c r="CH31" s="18">
        <f>IF($W$13+'Tabela Auxiliar do Edital'!CH31/100&lt;1%,1%,IF('Simulação % Exced EditalOPP v02'!$W$13+'Tabela Auxiliar do Edital'!CH31/100&gt;100%,100%,'Simulação % Exced EditalOPP v02'!$W$13+'Tabela Auxiliar do Edital'!CH31/100))</f>
        <v>0.19928854839820692</v>
      </c>
      <c r="CI31" s="18">
        <f>IF($W$13+'Tabela Auxiliar do Edital'!CI31/100&lt;1%,1%,IF('Simulação % Exced EditalOPP v02'!$W$13+'Tabela Auxiliar do Edital'!CI31/100&gt;100%,100%,'Simulação % Exced EditalOPP v02'!$W$13+'Tabela Auxiliar do Edital'!CI31/100))</f>
        <v>0.19928876249039534</v>
      </c>
      <c r="CJ31" s="18">
        <f>IF($W$13+'Tabela Auxiliar do Edital'!CJ31/100&lt;1%,1%,IF('Simulação % Exced EditalOPP v02'!$W$13+'Tabela Auxiliar do Edital'!CJ31/100&gt;100%,100%,'Simulação % Exced EditalOPP v02'!$W$13+'Tabela Auxiliar do Edital'!CJ31/100))</f>
        <v>0.19928894584219509</v>
      </c>
      <c r="CK31" s="18">
        <f>IF($W$13+'Tabela Auxiliar do Edital'!CK31/100&lt;1%,1%,IF('Simulação % Exced EditalOPP v02'!$W$13+'Tabela Auxiliar do Edital'!CK31/100&gt;100%,100%,'Simulação % Exced EditalOPP v02'!$W$13+'Tabela Auxiliar do Edital'!CK31/100))</f>
        <v>0.1992891028674591</v>
      </c>
      <c r="CL31" s="18">
        <f>IF($W$13+'Tabela Auxiliar do Edital'!CL31/100&lt;1%,1%,IF('Simulação % Exced EditalOPP v02'!$W$13+'Tabela Auxiliar do Edital'!CL31/100&gt;100%,100%,'Simulação % Exced EditalOPP v02'!$W$13+'Tabela Auxiliar do Edital'!CL31/100))</f>
        <v>0.1992892373462784</v>
      </c>
      <c r="CM31" s="18">
        <f>IF($W$13+'Tabela Auxiliar do Edital'!CM31/100&lt;1%,1%,IF('Simulação % Exced EditalOPP v02'!$W$13+'Tabela Auxiliar do Edital'!CM31/100&gt;100%,100%,'Simulação % Exced EditalOPP v02'!$W$13+'Tabela Auxiliar do Edital'!CM31/100))</f>
        <v>0.1992893525159804</v>
      </c>
      <c r="CN31" s="18">
        <f>IF($W$13+'Tabela Auxiliar do Edital'!CN31/100&lt;1%,1%,IF('Simulação % Exced EditalOPP v02'!$W$13+'Tabela Auxiliar do Edital'!CN31/100&gt;100%,100%,'Simulação % Exced EditalOPP v02'!$W$13+'Tabela Auxiliar do Edital'!CN31/100))</f>
        <v>0.19928945114906121</v>
      </c>
      <c r="CO31" s="18">
        <f>IF($W$13+'Tabela Auxiliar do Edital'!CO31/100&lt;1%,1%,IF('Simulação % Exced EditalOPP v02'!$W$13+'Tabela Auxiliar do Edital'!CO31/100&gt;100%,100%,'Simulação % Exced EditalOPP v02'!$W$13+'Tabela Auxiliar do Edital'!CO31/100))</f>
        <v>0.19928953561992852</v>
      </c>
      <c r="CP31" s="18">
        <f>IF($W$13+'Tabela Auxiliar do Edital'!CP31/100&lt;1%,1%,IF('Simulação % Exced EditalOPP v02'!$W$13+'Tabela Auxiliar do Edital'!CP31/100&gt;100%,100%,'Simulação % Exced EditalOPP v02'!$W$13+'Tabela Auxiliar do Edital'!CP31/100))</f>
        <v>0.19928960796206135</v>
      </c>
      <c r="CQ31" s="18">
        <f>IF($W$13+'Tabela Auxiliar do Edital'!CQ31/100&lt;1%,1%,IF('Simulação % Exced EditalOPP v02'!$W$13+'Tabela Auxiliar do Edital'!CQ31/100&gt;100%,100%,'Simulação % Exced EditalOPP v02'!$W$13+'Tabela Auxiliar do Edital'!CQ31/100))</f>
        <v>0.1992896699169619</v>
      </c>
      <c r="CR31" s="18">
        <f>IF($W$13+'Tabela Auxiliar do Edital'!CR31/100&lt;1%,1%,IF('Simulação % Exced EditalOPP v02'!$W$13+'Tabela Auxiliar do Edital'!CR31/100&gt;100%,100%,'Simulação % Exced EditalOPP v02'!$W$13+'Tabela Auxiliar do Edital'!CR31/100))</f>
        <v>0.199289722976079</v>
      </c>
      <c r="CS31" s="18">
        <f>IF($W$13+'Tabela Auxiliar do Edital'!CS31/100&lt;1%,1%,IF('Simulação % Exced EditalOPP v02'!$W$13+'Tabela Auxiliar do Edital'!CS31/100&gt;100%,100%,'Simulação % Exced EditalOPP v02'!$W$13+'Tabela Auxiliar do Edital'!CS31/100))</f>
        <v>0.19928976841671237</v>
      </c>
      <c r="CT31" s="18">
        <f>IF($W$13+'Tabela Auxiliar do Edital'!CT31/100&lt;1%,1%,IF('Simulação % Exced EditalOPP v02'!$W$13+'Tabela Auxiliar do Edital'!CT31/100&gt;100%,100%,'Simulação % Exced EditalOPP v02'!$W$13+'Tabela Auxiliar do Edital'!CT31/100))</f>
        <v>0.1992898073327603</v>
      </c>
      <c r="CU31" s="18">
        <f>IF($W$13+'Tabela Auxiliar do Edital'!CU31/100&lt;1%,1%,IF('Simulação % Exced EditalOPP v02'!$W$13+'Tabela Auxiliar do Edital'!CU31/100&gt;100%,100%,'Simulação % Exced EditalOPP v02'!$W$13+'Tabela Auxiliar do Edital'!CU31/100))</f>
        <v>0.19928984066105443</v>
      </c>
      <c r="CV31" s="18">
        <f>IF($W$13+'Tabela Auxiliar do Edital'!CV31/100&lt;1%,1%,IF('Simulação % Exced EditalOPP v02'!$W$13+'Tabela Auxiliar do Edital'!CV31/100&gt;100%,100%,'Simulação % Exced EditalOPP v02'!$W$13+'Tabela Auxiliar do Edital'!CV31/100))</f>
        <v>0.19928986920391129</v>
      </c>
      <c r="CW31" s="18">
        <f>IF($W$13+'Tabela Auxiliar do Edital'!CW31/100&lt;1%,1%,IF('Simulação % Exced EditalOPP v02'!$W$13+'Tabela Auxiliar do Edital'!CW31/100&gt;100%,100%,'Simulação % Exced EditalOPP v02'!$W$13+'Tabela Auxiliar do Edital'!CW31/100))</f>
        <v>0.19928989364844724</v>
      </c>
      <c r="CX31" s="18">
        <f>IF($W$13+'Tabela Auxiliar do Edital'!CX31/100&lt;1%,1%,IF('Simulação % Exced EditalOPP v02'!$W$13+'Tabela Auxiliar do Edital'!CX31/100&gt;100%,100%,'Simulação % Exced EditalOPP v02'!$W$13+'Tabela Auxiliar do Edital'!CX31/100))</f>
        <v>0.19928991458311868</v>
      </c>
      <c r="CY31" s="18">
        <f>IF($W$13+'Tabela Auxiliar do Edital'!CY31/100&lt;1%,1%,IF('Simulação % Exced EditalOPP v02'!$W$13+'Tabela Auxiliar do Edital'!CY31/100&gt;100%,100%,'Simulação % Exced EditalOPP v02'!$W$13+'Tabela Auxiliar do Edital'!CY31/100))</f>
        <v>0.19928993251188926</v>
      </c>
      <c r="CZ31" s="18">
        <f>IF($W$13+'Tabela Auxiliar do Edital'!CZ31/100&lt;1%,1%,IF('Simulação % Exced EditalOPP v02'!$W$13+'Tabela Auxiliar do Edital'!CZ31/100&gt;100%,100%,'Simulação % Exced EditalOPP v02'!$W$13+'Tabela Auxiliar do Edital'!CZ31/100))</f>
        <v>0.19928994786636028</v>
      </c>
    </row>
    <row r="32" spans="1:104" s="17" customFormat="1" x14ac:dyDescent="0.25">
      <c r="A32" s="21"/>
      <c r="B32" s="13">
        <v>140.01</v>
      </c>
      <c r="C32" s="14">
        <v>145</v>
      </c>
      <c r="D32" s="18">
        <f>IF($W$13+'Tabela Auxiliar do Edital'!D32/100&lt;1%,1%,IF('Simulação % Exced EditalOPP v02'!$W$13+'Tabela Auxiliar do Edital'!D32/100&gt;100%,100%,'Simulação % Exced EditalOPP v02'!$W$13+'Tabela Auxiliar do Edital'!D32/100))</f>
        <v>0.01</v>
      </c>
      <c r="E32" s="18">
        <f>IF($W$13+'Tabela Auxiliar do Edital'!E32/100&lt;1%,1%,IF('Simulação % Exced EditalOPP v02'!$W$13+'Tabela Auxiliar do Edital'!E32/100&gt;100%,100%,'Simulação % Exced EditalOPP v02'!$W$13+'Tabela Auxiliar do Edital'!E32/100))</f>
        <v>0.01</v>
      </c>
      <c r="F32" s="18">
        <f>IF($W$13+'Tabela Auxiliar do Edital'!F32/100&lt;1%,1%,IF('Simulação % Exced EditalOPP v02'!$W$13+'Tabela Auxiliar do Edital'!F32/100&gt;100%,100%,'Simulação % Exced EditalOPP v02'!$W$13+'Tabela Auxiliar do Edital'!F32/100))</f>
        <v>0.01</v>
      </c>
      <c r="G32" s="18">
        <f>IF($W$13+'Tabela Auxiliar do Edital'!G32/100&lt;1%,1%,IF('Simulação % Exced EditalOPP v02'!$W$13+'Tabela Auxiliar do Edital'!G32/100&gt;100%,100%,'Simulação % Exced EditalOPP v02'!$W$13+'Tabela Auxiliar do Edital'!G32/100))</f>
        <v>0.01</v>
      </c>
      <c r="H32" s="18">
        <f>IF($W$13+'Tabela Auxiliar do Edital'!H32/100&lt;1%,1%,IF('Simulação % Exced EditalOPP v02'!$W$13+'Tabela Auxiliar do Edital'!H32/100&gt;100%,100%,'Simulação % Exced EditalOPP v02'!$W$13+'Tabela Auxiliar do Edital'!H32/100))</f>
        <v>0.01</v>
      </c>
      <c r="I32" s="18">
        <f>IF($W$13+'Tabela Auxiliar do Edital'!I32/100&lt;1%,1%,IF('Simulação % Exced EditalOPP v02'!$W$13+'Tabela Auxiliar do Edital'!I32/100&gt;100%,100%,'Simulação % Exced EditalOPP v02'!$W$13+'Tabela Auxiliar do Edital'!I32/100))</f>
        <v>0.01</v>
      </c>
      <c r="J32" s="18">
        <f>IF($W$13+'Tabela Auxiliar do Edital'!J32/100&lt;1%,1%,IF('Simulação % Exced EditalOPP v02'!$W$13+'Tabela Auxiliar do Edital'!J32/100&gt;100%,100%,'Simulação % Exced EditalOPP v02'!$W$13+'Tabela Auxiliar do Edital'!J32/100))</f>
        <v>2.0380832962401195E-2</v>
      </c>
      <c r="K32" s="18">
        <f>IF($W$13+'Tabela Auxiliar do Edital'!K32/100&lt;1%,1%,IF('Simulação % Exced EditalOPP v02'!$W$13+'Tabela Auxiliar do Edital'!K32/100&gt;100%,100%,'Simulação % Exced EditalOPP v02'!$W$13+'Tabela Auxiliar do Edital'!K32/100))</f>
        <v>4.6452052606330854E-2</v>
      </c>
      <c r="L32" s="18">
        <f>IF($W$13+'Tabela Auxiliar do Edital'!L32/100&lt;1%,1%,IF('Simulação % Exced EditalOPP v02'!$W$13+'Tabela Auxiliar do Edital'!L32/100&gt;100%,100%,'Simulação % Exced EditalOPP v02'!$W$13+'Tabela Auxiliar do Edital'!L32/100))</f>
        <v>6.8724091050633887E-2</v>
      </c>
      <c r="M32" s="18">
        <f>IF($W$13+'Tabela Auxiliar do Edital'!M32/100&lt;1%,1%,IF('Simulação % Exced EditalOPP v02'!$W$13+'Tabela Auxiliar do Edital'!M32/100&gt;100%,100%,'Simulação % Exced EditalOPP v02'!$W$13+'Tabela Auxiliar do Edital'!M32/100))</f>
        <v>8.7750577085398643E-2</v>
      </c>
      <c r="N32" s="18">
        <f>IF($W$13+'Tabela Auxiliar do Edital'!N32/100&lt;1%,1%,IF('Simulação % Exced EditalOPP v02'!$W$13+'Tabela Auxiliar do Edital'!N32/100&gt;100%,100%,'Simulação % Exced EditalOPP v02'!$W$13+'Tabela Auxiliar do Edital'!N32/100))</f>
        <v>0.10400446294934347</v>
      </c>
      <c r="O32" s="18">
        <f>IF($W$13+'Tabela Auxiliar do Edital'!O32/100&lt;1%,1%,IF('Simulação % Exced EditalOPP v02'!$W$13+'Tabela Auxiliar do Edital'!O32/100&gt;100%,100%,'Simulação % Exced EditalOPP v02'!$W$13+'Tabela Auxiliar do Edital'!O32/100))</f>
        <v>0.11788978077395038</v>
      </c>
      <c r="P32" s="18">
        <f>IF($W$13+'Tabela Auxiliar do Edital'!P32/100&lt;1%,1%,IF('Simulação % Exced EditalOPP v02'!$W$13+'Tabela Auxiliar do Edital'!P32/100&gt;100%,100%,'Simulação % Exced EditalOPP v02'!$W$13+'Tabela Auxiliar do Edital'!P32/100))</f>
        <v>0.12975168584109659</v>
      </c>
      <c r="Q32" s="18">
        <f>IF($W$13+'Tabela Auxiliar do Edital'!Q32/100&lt;1%,1%,IF('Simulação % Exced EditalOPP v02'!$W$13+'Tabela Auxiliar do Edital'!Q32/100&gt;100%,100%,'Simulação % Exced EditalOPP v02'!$W$13+'Tabela Auxiliar do Edital'!Q32/100))</f>
        <v>0.1398850363051844</v>
      </c>
      <c r="R32" s="18">
        <f>IF($W$13+'Tabela Auxiliar do Edital'!R32/100&lt;1%,1%,IF('Simulação % Exced EditalOPP v02'!$W$13+'Tabela Auxiliar do Edital'!R32/100&gt;100%,100%,'Simulação % Exced EditalOPP v02'!$W$13+'Tabela Auxiliar do Edital'!R32/100))</f>
        <v>0.14854172265082349</v>
      </c>
      <c r="S32" s="18">
        <f>IF($W$13+'Tabela Auxiliar do Edital'!S32/100&lt;1%,1%,IF('Simulação % Exced EditalOPP v02'!$W$13+'Tabela Auxiliar do Edital'!S32/100&gt;100%,100%,'Simulação % Exced EditalOPP v02'!$W$13+'Tabela Auxiliar do Edital'!S32/100))</f>
        <v>0.15593692907858409</v>
      </c>
      <c r="T32" s="18">
        <f>IF($W$13+'Tabela Auxiliar do Edital'!T32/100&lt;1%,1%,IF('Simulação % Exced EditalOPP v02'!$W$13+'Tabela Auxiliar do Edital'!T32/100&gt;100%,100%,'Simulação % Exced EditalOPP v02'!$W$13+'Tabela Auxiliar do Edital'!T32/100))</f>
        <v>0.16225448246166824</v>
      </c>
      <c r="U32" s="18">
        <f>IF($W$13+'Tabela Auxiliar do Edital'!U32/100&lt;1%,1%,IF('Simulação % Exced EditalOPP v02'!$W$13+'Tabela Auxiliar do Edital'!U32/100&gt;100%,100%,'Simulação % Exced EditalOPP v02'!$W$13+'Tabela Auxiliar do Edital'!U32/100))</f>
        <v>0.16765142183557097</v>
      </c>
      <c r="V32" s="18">
        <f>IF($W$13+'Tabela Auxiliar do Edital'!V32/100&lt;1%,1%,IF('Simulação % Exced EditalOPP v02'!$W$13+'Tabela Auxiliar do Edital'!V32/100&gt;100%,100%,'Simulação % Exced EditalOPP v02'!$W$13+'Tabela Auxiliar do Edital'!V32/100))</f>
        <v>0.17226190200714658</v>
      </c>
      <c r="W32" s="18">
        <f>IF($W$13+'Tabela Auxiliar do Edital'!W32/100&lt;1%,1%,IF('Simulação % Exced EditalOPP v02'!$W$13+'Tabela Auxiliar do Edital'!W32/100&gt;100%,100%,'Simulação % Exced EditalOPP v02'!$W$13+'Tabela Auxiliar do Edital'!W32/100))</f>
        <v>0.17620052831732541</v>
      </c>
      <c r="X32" s="18">
        <f>IF($W$13+'Tabela Auxiliar do Edital'!X32/100&lt;1%,1%,IF('Simulação % Exced EditalOPP v02'!$W$13+'Tabela Auxiliar do Edital'!X32/100&gt;100%,100%,'Simulação % Exced EditalOPP v02'!$W$13+'Tabela Auxiliar do Edital'!X32/100))</f>
        <v>0.17956520545157947</v>
      </c>
      <c r="Y32" s="18">
        <f>IF($W$13+'Tabela Auxiliar do Edital'!Y32/100&lt;1%,1%,IF('Simulação % Exced EditalOPP v02'!$W$13+'Tabela Auxiliar do Edital'!Y32/100&gt;100%,100%,'Simulação % Exced EditalOPP v02'!$W$13+'Tabela Auxiliar do Edital'!Y32/100))</f>
        <v>0.18243957111265136</v>
      </c>
      <c r="Z32" s="18">
        <f>IF($W$13+'Tabela Auxiliar do Edital'!Z32/100&lt;1%,1%,IF('Simulação % Exced EditalOPP v02'!$W$13+'Tabela Auxiliar do Edital'!Z32/100&gt;100%,100%,'Simulação % Exced EditalOPP v02'!$W$13+'Tabela Auxiliar do Edital'!Z32/100))</f>
        <v>0.18489507505073738</v>
      </c>
      <c r="AA32" s="18">
        <f>IF($W$13+'Tabela Auxiliar do Edital'!AA32/100&lt;1%,1%,IF('Simulação % Exced EditalOPP v02'!$W$13+'Tabela Auxiliar do Edital'!AA32/100&gt;100%,100%,'Simulação % Exced EditalOPP v02'!$W$13+'Tabela Auxiliar do Edital'!AA32/100))</f>
        <v>0.1869927551307686</v>
      </c>
      <c r="AB32" s="18">
        <f>IF($W$13+'Tabela Auxiliar do Edital'!AB32/100&lt;1%,1%,IF('Simulação % Exced EditalOPP v02'!$W$13+'Tabela Auxiliar do Edital'!AB32/100&gt;100%,100%,'Simulação % Exced EditalOPP v02'!$W$13+'Tabela Auxiliar do Edital'!AB32/100))</f>
        <v>0.18878475458550764</v>
      </c>
      <c r="AC32" s="18">
        <f>IF($W$13+'Tabela Auxiliar do Edital'!AC32/100&lt;1%,1%,IF('Simulação % Exced EditalOPP v02'!$W$13+'Tabela Auxiliar do Edital'!AC32/100&gt;100%,100%,'Simulação % Exced EditalOPP v02'!$W$13+'Tabela Auxiliar do Edital'!AC32/100))</f>
        <v>0.19031561816969039</v>
      </c>
      <c r="AD32" s="18">
        <f>IF($W$13+'Tabela Auxiliar do Edital'!AD32/100&lt;1%,1%,IF('Simulação % Exced EditalOPP v02'!$W$13+'Tabela Auxiliar do Edital'!AD32/100&gt;100%,100%,'Simulação % Exced EditalOPP v02'!$W$13+'Tabela Auxiliar do Edital'!AD32/100))</f>
        <v>0.19162339943445511</v>
      </c>
      <c r="AE32" s="18">
        <f>IF($W$13+'Tabela Auxiliar do Edital'!AE32/100&lt;1%,1%,IF('Simulação % Exced EditalOPP v02'!$W$13+'Tabela Auxiliar do Edital'!AE32/100&gt;100%,100%,'Simulação % Exced EditalOPP v02'!$W$13+'Tabela Auxiliar do Edital'!AE32/100))</f>
        <v>0.19274060664621523</v>
      </c>
      <c r="AF32" s="18">
        <f>IF($W$13+'Tabela Auxiliar do Edital'!AF32/100&lt;1%,1%,IF('Simulação % Exced EditalOPP v02'!$W$13+'Tabela Auxiliar do Edital'!AF32/100&gt;100%,100%,'Simulação % Exced EditalOPP v02'!$W$13+'Tabela Auxiliar do Edital'!AF32/100))</f>
        <v>0.19369501086321811</v>
      </c>
      <c r="AG32" s="18">
        <f>IF($W$13+'Tabela Auxiliar do Edital'!AG32/100&lt;1%,1%,IF('Simulação % Exced EditalOPP v02'!$W$13+'Tabela Auxiliar do Edital'!AG32/100&gt;100%,100%,'Simulação % Exced EditalOPP v02'!$W$13+'Tabela Auxiliar do Edital'!AG32/100))</f>
        <v>0.1945103362566139</v>
      </c>
      <c r="AH32" s="18">
        <f>IF($W$13+'Tabela Auxiliar do Edital'!AH32/100&lt;1%,1%,IF('Simulação % Exced EditalOPP v02'!$W$13+'Tabela Auxiliar do Edital'!AH32/100&gt;100%,100%,'Simulação % Exced EditalOPP v02'!$W$13+'Tabela Auxiliar do Edital'!AH32/100))</f>
        <v>0.19520684983573805</v>
      </c>
      <c r="AI32" s="18">
        <f>IF($W$13+'Tabela Auxiliar do Edital'!AI32/100&lt;1%,1%,IF('Simulação % Exced EditalOPP v02'!$W$13+'Tabela Auxiliar do Edital'!AI32/100&gt;100%,100%,'Simulação % Exced EditalOPP v02'!$W$13+'Tabela Auxiliar do Edital'!AI32/100))</f>
        <v>0.1958018652367472</v>
      </c>
      <c r="AJ32" s="18">
        <f>IF($W$13+'Tabela Auxiliar do Edital'!AJ32/100&lt;1%,1%,IF('Simulação % Exced EditalOPP v02'!$W$13+'Tabela Auxiliar do Edital'!AJ32/100&gt;100%,100%,'Simulação % Exced EditalOPP v02'!$W$13+'Tabela Auxiliar do Edital'!AJ32/100))</f>
        <v>0.19631017309756932</v>
      </c>
      <c r="AK32" s="18">
        <f>IF($W$13+'Tabela Auxiliar do Edital'!AK32/100&lt;1%,1%,IF('Simulação % Exced EditalOPP v02'!$W$13+'Tabela Auxiliar do Edital'!AK32/100&gt;100%,100%,'Simulação % Exced EditalOPP v02'!$W$13+'Tabela Auxiliar do Edital'!AK32/100))</f>
        <v>0.19674440871724458</v>
      </c>
      <c r="AL32" s="18">
        <f>IF($W$13+'Tabela Auxiliar do Edital'!AL32/100&lt;1%,1%,IF('Simulação % Exced EditalOPP v02'!$W$13+'Tabela Auxiliar do Edital'!AL32/100&gt;100%,100%,'Simulação % Exced EditalOPP v02'!$W$13+'Tabela Auxiliar do Edital'!AL32/100))</f>
        <v>0.19711536613877617</v>
      </c>
      <c r="AM32" s="18">
        <f>IF($W$13+'Tabela Auxiliar do Edital'!AM32/100&lt;1%,1%,IF('Simulação % Exced EditalOPP v02'!$W$13+'Tabela Auxiliar do Edital'!AM32/100&gt;100%,100%,'Simulação % Exced EditalOPP v02'!$W$13+'Tabela Auxiliar do Edital'!AM32/100))</f>
        <v>0.19743226646282647</v>
      </c>
      <c r="AN32" s="18">
        <f>IF($W$13+'Tabela Auxiliar do Edital'!AN32/100&lt;1%,1%,IF('Simulação % Exced EditalOPP v02'!$W$13+'Tabela Auxiliar do Edital'!AN32/100&gt;100%,100%,'Simulação % Exced EditalOPP v02'!$W$13+'Tabela Auxiliar do Edital'!AN32/100))</f>
        <v>0.19770298706188777</v>
      </c>
      <c r="AO32" s="18">
        <f>IF($W$13+'Tabela Auxiliar do Edital'!AO32/100&lt;1%,1%,IF('Simulação % Exced EditalOPP v02'!$W$13+'Tabela Auxiliar do Edital'!AO32/100&gt;100%,100%,'Simulação % Exced EditalOPP v02'!$W$13+'Tabela Auxiliar do Edital'!AO32/100))</f>
        <v>0.19793425739263187</v>
      </c>
      <c r="AP32" s="18">
        <f>IF($W$13+'Tabela Auxiliar do Edital'!AP32/100&lt;1%,1%,IF('Simulação % Exced EditalOPP v02'!$W$13+'Tabela Auxiliar do Edital'!AP32/100&gt;100%,100%,'Simulação % Exced EditalOPP v02'!$W$13+'Tabela Auxiliar do Edital'!AP32/100))</f>
        <v>0.19813182627386222</v>
      </c>
      <c r="AQ32" s="18">
        <f>IF($W$13+'Tabela Auxiliar do Edital'!AQ32/100&lt;1%,1%,IF('Simulação % Exced EditalOPP v02'!$W$13+'Tabela Auxiliar do Edital'!AQ32/100&gt;100%,100%,'Simulação % Exced EditalOPP v02'!$W$13+'Tabela Auxiliar do Edital'!AQ32/100))</f>
        <v>0.19830060478818795</v>
      </c>
      <c r="AR32" s="18">
        <f>IF($W$13+'Tabela Auxiliar do Edital'!AR32/100&lt;1%,1%,IF('Simulação % Exced EditalOPP v02'!$W$13+'Tabela Auxiliar do Edital'!AR32/100&gt;100%,100%,'Simulação % Exced EditalOPP v02'!$W$13+'Tabela Auxiliar do Edital'!AR32/100))</f>
        <v>0.1984447883596116</v>
      </c>
      <c r="AS32" s="18">
        <f>IF($W$13+'Tabela Auxiliar do Edital'!AS32/100&lt;1%,1%,IF('Simulação % Exced EditalOPP v02'!$W$13+'Tabela Auxiliar do Edital'!AS32/100&gt;100%,100%,'Simulação % Exced EditalOPP v02'!$W$13+'Tabela Auxiliar do Edital'!AS32/100))</f>
        <v>0.19856796104158209</v>
      </c>
      <c r="AT32" s="18">
        <f>IF($W$13+'Tabela Auxiliar do Edital'!AT32/100&lt;1%,1%,IF('Simulação % Exced EditalOPP v02'!$W$13+'Tabela Auxiliar do Edital'!AT32/100&gt;100%,100%,'Simulação % Exced EditalOPP v02'!$W$13+'Tabela Auxiliar do Edital'!AT32/100))</f>
        <v>0.19867318460785949</v>
      </c>
      <c r="AU32" s="18">
        <f>IF($W$13+'Tabela Auxiliar do Edital'!AU32/100&lt;1%,1%,IF('Simulação % Exced EditalOPP v02'!$W$13+'Tabela Auxiliar do Edital'!AU32/100&gt;100%,100%,'Simulação % Exced EditalOPP v02'!$W$13+'Tabela Auxiliar do Edital'!AU32/100))</f>
        <v>0.19876307466077542</v>
      </c>
      <c r="AV32" s="18">
        <f>IF($W$13+'Tabela Auxiliar do Edital'!AV32/100&lt;1%,1%,IF('Simulação % Exced EditalOPP v02'!$W$13+'Tabela Auxiliar do Edital'!AV32/100&gt;100%,100%,'Simulação % Exced EditalOPP v02'!$W$13+'Tabela Auxiliar do Edital'!AV32/100))</f>
        <v>0.1988398656487555</v>
      </c>
      <c r="AW32" s="18">
        <f>IF($W$13+'Tabela Auxiliar do Edital'!AW32/100&lt;1%,1%,IF('Simulação % Exced EditalOPP v02'!$W$13+'Tabela Auxiliar do Edital'!AW32/100&gt;100%,100%,'Simulação % Exced EditalOPP v02'!$W$13+'Tabela Auxiliar do Edital'!AW32/100))</f>
        <v>0.19890546640928103</v>
      </c>
      <c r="AX32" s="18">
        <f>IF($W$13+'Tabela Auxiliar do Edital'!AX32/100&lt;1%,1%,IF('Simulação % Exced EditalOPP v02'!$W$13+'Tabela Auxiliar do Edital'!AX32/100&gt;100%,100%,'Simulação % Exced EditalOPP v02'!$W$13+'Tabela Auxiliar do Edital'!AX32/100))</f>
        <v>0.19896150761795312</v>
      </c>
      <c r="AY32" s="18">
        <f>IF($W$13+'Tabela Auxiliar do Edital'!AY32/100&lt;1%,1%,IF('Simulação % Exced EditalOPP v02'!$W$13+'Tabela Auxiliar do Edital'!AY32/100&gt;100%,100%,'Simulação % Exced EditalOPP v02'!$W$13+'Tabela Auxiliar do Edital'!AY32/100))</f>
        <v>0.19900938232312831</v>
      </c>
      <c r="AZ32" s="18">
        <f>IF($W$13+'Tabela Auxiliar do Edital'!AZ32/100&lt;1%,1%,IF('Simulação % Exced EditalOPP v02'!$W$13+'Tabela Auxiliar do Edital'!AZ32/100&gt;100%,100%,'Simulação % Exced EditalOPP v02'!$W$13+'Tabela Auxiliar do Edital'!AZ32/100))</f>
        <v>0.19905028057371771</v>
      </c>
      <c r="BA32" s="18">
        <f>IF($W$13+'Tabela Auxiliar do Edital'!BA32/100&lt;1%,1%,IF('Simulação % Exced EditalOPP v02'!$W$13+'Tabela Auxiliar do Edital'!BA32/100&gt;100%,100%,'Simulação % Exced EditalOPP v02'!$W$13+'Tabela Auxiliar do Edital'!BA32/100))</f>
        <v>0.19908521900091342</v>
      </c>
      <c r="BB32" s="18">
        <f>IF($W$13+'Tabela Auxiliar do Edital'!BB32/100&lt;1%,1%,IF('Simulação % Exced EditalOPP v02'!$W$13+'Tabela Auxiliar do Edital'!BB32/100&gt;100%,100%,'Simulação % Exced EditalOPP v02'!$W$13+'Tabela Auxiliar do Edital'!BB32/100))</f>
        <v>0.19911506608917057</v>
      </c>
      <c r="BC32" s="18">
        <f>IF($W$13+'Tabela Auxiliar do Edital'!BC32/100&lt;1%,1%,IF('Simulação % Exced EditalOPP v02'!$W$13+'Tabela Auxiliar do Edital'!BC32/100&gt;100%,100%,'Simulação % Exced EditalOPP v02'!$W$13+'Tabela Auxiliar do Edital'!BC32/100))</f>
        <v>0.19914056376462247</v>
      </c>
      <c r="BD32" s="18">
        <f>IF($W$13+'Tabela Auxiliar do Edital'!BD32/100&lt;1%,1%,IF('Simulação % Exced EditalOPP v02'!$W$13+'Tabela Auxiliar do Edital'!BD32/100&gt;100%,100%,'Simulação % Exced EditalOPP v02'!$W$13+'Tabela Auxiliar do Edital'!BD32/100))</f>
        <v>0.19916234583756204</v>
      </c>
      <c r="BE32" s="18">
        <f>IF($W$13+'Tabela Auxiliar do Edital'!BE32/100&lt;1%,1%,IF('Simulação % Exced EditalOPP v02'!$W$13+'Tabela Auxiliar do Edital'!BE32/100&gt;100%,100%,'Simulação % Exced EditalOPP v02'!$W$13+'Tabela Auxiliar do Edital'!BE32/100))</f>
        <v>0.19918095375742645</v>
      </c>
      <c r="BF32" s="18">
        <f>IF($W$13+'Tabela Auxiliar do Edital'!BF32/100&lt;1%,1%,IF('Simulação % Exced EditalOPP v02'!$W$13+'Tabela Auxiliar do Edital'!BF32/100&gt;100%,100%,'Simulação % Exced EditalOPP v02'!$W$13+'Tabela Auxiliar do Edital'!BF32/100))</f>
        <v>0.19919685007191618</v>
      </c>
      <c r="BG32" s="18">
        <f>IF($W$13+'Tabela Auxiliar do Edital'!BG32/100&lt;1%,1%,IF('Simulação % Exced EditalOPP v02'!$W$13+'Tabela Auxiliar do Edital'!BG32/100&gt;100%,100%,'Simulação % Exced EditalOPP v02'!$W$13+'Tabela Auxiliar do Edital'!BG32/100))</f>
        <v>0.1992104299248067</v>
      </c>
      <c r="BH32" s="18">
        <f>IF($W$13+'Tabela Auxiliar do Edital'!BH32/100&lt;1%,1%,IF('Simulação % Exced EditalOPP v02'!$W$13+'Tabela Auxiliar do Edital'!BH32/100&gt;100%,100%,'Simulação % Exced EditalOPP v02'!$W$13+'Tabela Auxiliar do Edital'!BH32/100))</f>
        <v>0.19922203087826312</v>
      </c>
      <c r="BI32" s="18">
        <f>IF($W$13+'Tabela Auxiliar do Edital'!BI32/100&lt;1%,1%,IF('Simulação % Exced EditalOPP v02'!$W$13+'Tabela Auxiliar do Edital'!BI32/100&gt;100%,100%,'Simulação % Exced EditalOPP v02'!$W$13+'Tabela Auxiliar do Edital'!BI32/100))</f>
        <v>0.19923194130381677</v>
      </c>
      <c r="BJ32" s="18">
        <f>IF($W$13+'Tabela Auxiliar do Edital'!BJ32/100&lt;1%,1%,IF('Simulação % Exced EditalOPP v02'!$W$13+'Tabela Auxiliar do Edital'!BJ32/100&gt;100%,100%,'Simulação % Exced EditalOPP v02'!$W$13+'Tabela Auxiliar do Edital'!BJ32/100))</f>
        <v>0.1992404075505802</v>
      </c>
      <c r="BK32" s="18">
        <f>IF($W$13+'Tabela Auxiliar do Edital'!BK32/100&lt;1%,1%,IF('Simulação % Exced EditalOPP v02'!$W$13+'Tabela Auxiliar do Edital'!BK32/100&gt;100%,100%,'Simulação % Exced EditalOPP v02'!$W$13+'Tabela Auxiliar do Edital'!BK32/100))</f>
        <v>0.19924764006888857</v>
      </c>
      <c r="BL32" s="18">
        <f>IF($W$13+'Tabela Auxiliar do Edital'!BL32/100&lt;1%,1%,IF('Simulação % Exced EditalOPP v02'!$W$13+'Tabela Auxiliar do Edital'!BL32/100&gt;100%,100%,'Simulação % Exced EditalOPP v02'!$W$13+'Tabela Auxiliar do Edital'!BL32/100))</f>
        <v>0.19925381864158337</v>
      </c>
      <c r="BM32" s="18">
        <f>IF($W$13+'Tabela Auxiliar do Edital'!BM32/100&lt;1%,1%,IF('Simulação % Exced EditalOPP v02'!$W$13+'Tabela Auxiliar do Edital'!BM32/100&gt;100%,100%,'Simulação % Exced EditalOPP v02'!$W$13+'Tabela Auxiliar do Edital'!BM32/100))</f>
        <v>0.19925909685297766</v>
      </c>
      <c r="BN32" s="18">
        <f>IF($W$13+'Tabela Auxiliar do Edital'!BN32/100&lt;1%,1%,IF('Simulação % Exced EditalOPP v02'!$W$13+'Tabela Auxiliar do Edital'!BN32/100&gt;100%,100%,'Simulação % Exced EditalOPP v02'!$W$13+'Tabela Auxiliar do Edital'!BN32/100))</f>
        <v>0.19926360590658926</v>
      </c>
      <c r="BO32" s="18">
        <f>IF($W$13+'Tabela Auxiliar do Edital'!BO32/100&lt;1%,1%,IF('Simulação % Exced EditalOPP v02'!$W$13+'Tabela Auxiliar do Edital'!BO32/100&gt;100%,100%,'Simulação % Exced EditalOPP v02'!$W$13+'Tabela Auxiliar do Edital'!BO32/100))</f>
        <v>0.19926745788654082</v>
      </c>
      <c r="BP32" s="18">
        <f>IF($W$13+'Tabela Auxiliar do Edital'!BP32/100&lt;1%,1%,IF('Simulação % Exced EditalOPP v02'!$W$13+'Tabela Auxiliar do Edital'!BP32/100&gt;100%,100%,'Simulação % Exced EditalOPP v02'!$W$13+'Tabela Auxiliar do Edital'!BP32/100))</f>
        <v>0.19927074854370003</v>
      </c>
      <c r="BQ32" s="18">
        <f>IF($W$13+'Tabela Auxiliar do Edital'!BQ32/100&lt;1%,1%,IF('Simulação % Exced EditalOPP v02'!$W$13+'Tabela Auxiliar do Edital'!BQ32/100&gt;100%,100%,'Simulação % Exced EditalOPP v02'!$W$13+'Tabela Auxiliar do Edital'!BQ32/100))</f>
        <v>0.19927355967581267</v>
      </c>
      <c r="BR32" s="18">
        <f>IF($W$13+'Tabela Auxiliar do Edital'!BR32/100&lt;1%,1%,IF('Simulação % Exced EditalOPP v02'!$W$13+'Tabela Auxiliar do Edital'!BR32/100&gt;100%,100%,'Simulação % Exced EditalOPP v02'!$W$13+'Tabela Auxiliar do Edital'!BR32/100))</f>
        <v>0.19927596116079643</v>
      </c>
      <c r="BS32" s="18">
        <f>IF($W$13+'Tabela Auxiliar do Edital'!BS32/100&lt;1%,1%,IF('Simulação % Exced EditalOPP v02'!$W$13+'Tabela Auxiliar do Edital'!BS32/100&gt;100%,100%,'Simulação % Exced EditalOPP v02'!$W$13+'Tabela Auxiliar do Edital'!BS32/100))</f>
        <v>0.19927801269373641</v>
      </c>
      <c r="BT32" s="18">
        <f>IF($W$13+'Tabela Auxiliar do Edital'!BT32/100&lt;1%,1%,IF('Simulação % Exced EditalOPP v02'!$W$13+'Tabela Auxiliar do Edital'!BT32/100&gt;100%,100%,'Simulação % Exced EditalOPP v02'!$W$13+'Tabela Auxiliar do Edital'!BT32/100))</f>
        <v>0.19927976527075925</v>
      </c>
      <c r="BU32" s="18">
        <f>IF($W$13+'Tabela Auxiliar do Edital'!BU32/100&lt;1%,1%,IF('Simulação % Exced EditalOPP v02'!$W$13+'Tabela Auxiliar do Edital'!BU32/100&gt;100%,100%,'Simulação % Exced EditalOPP v02'!$W$13+'Tabela Auxiliar do Edital'!BU32/100))</f>
        <v>0.19928126245667394</v>
      </c>
      <c r="BV32" s="18">
        <f>IF($W$13+'Tabela Auxiliar do Edital'!BV32/100&lt;1%,1%,IF('Simulação % Exced EditalOPP v02'!$W$13+'Tabela Auxiliar do Edital'!BV32/100&gt;100%,100%,'Simulação % Exced EditalOPP v02'!$W$13+'Tabela Auxiliar do Edital'!BV32/100))</f>
        <v>0.19928254146788665</v>
      </c>
      <c r="BW32" s="18">
        <f>IF($W$13+'Tabela Auxiliar do Edital'!BW32/100&lt;1%,1%,IF('Simulação % Exced EditalOPP v02'!$W$13+'Tabela Auxiliar do Edital'!BW32/100&gt;100%,100%,'Simulação % Exced EditalOPP v02'!$W$13+'Tabela Auxiliar do Edital'!BW32/100))</f>
        <v>0.19928363409750988</v>
      </c>
      <c r="BX32" s="18">
        <f>IF($W$13+'Tabela Auxiliar do Edital'!BX32/100&lt;1%,1%,IF('Simulação % Exced EditalOPP v02'!$W$13+'Tabela Auxiliar do Edital'!BX32/100&gt;100%,100%,'Simulação % Exced EditalOPP v02'!$W$13+'Tabela Auxiliar do Edital'!BX32/100))</f>
        <v>0.19928456750566287</v>
      </c>
      <c r="BY32" s="18">
        <f>IF($W$13+'Tabela Auxiliar do Edital'!BY32/100&lt;1%,1%,IF('Simulação % Exced EditalOPP v02'!$W$13+'Tabela Auxiliar do Edital'!BY32/100&gt;100%,100%,'Simulação % Exced EditalOPP v02'!$W$13+'Tabela Auxiliar do Edital'!BY32/100))</f>
        <v>0.19928536489460563</v>
      </c>
      <c r="BZ32" s="18">
        <f>IF($W$13+'Tabela Auxiliar do Edital'!BZ32/100&lt;1%,1%,IF('Simulação % Exced EditalOPP v02'!$W$13+'Tabela Auxiliar do Edital'!BZ32/100&gt;100%,100%,'Simulação % Exced EditalOPP v02'!$W$13+'Tabela Auxiliar do Edital'!BZ32/100))</f>
        <v>0.19928604608549089</v>
      </c>
      <c r="CA32" s="18">
        <f>IF($W$13+'Tabela Auxiliar do Edital'!CA32/100&lt;1%,1%,IF('Simulação % Exced EditalOPP v02'!$W$13+'Tabela Auxiliar do Edital'!CA32/100&gt;100%,100%,'Simulação % Exced EditalOPP v02'!$W$13+'Tabela Auxiliar do Edital'!CA32/100))</f>
        <v>0.19928662801106983</v>
      </c>
      <c r="CB32" s="18">
        <f>IF($W$13+'Tabela Auxiliar do Edital'!CB32/100&lt;1%,1%,IF('Simulação % Exced EditalOPP v02'!$W$13+'Tabela Auxiliar do Edital'!CB32/100&gt;100%,100%,'Simulação % Exced EditalOPP v02'!$W$13+'Tabela Auxiliar do Edital'!CB32/100))</f>
        <v>0.19928712513659902</v>
      </c>
      <c r="CC32" s="18">
        <f>IF($W$13+'Tabela Auxiliar do Edital'!CC32/100&lt;1%,1%,IF('Simulação % Exced EditalOPP v02'!$W$13+'Tabela Auxiliar do Edital'!CC32/100&gt;100%,100%,'Simulação % Exced EditalOPP v02'!$W$13+'Tabela Auxiliar do Edital'!CC32/100))</f>
        <v>0.19928754981941216</v>
      </c>
      <c r="CD32" s="18">
        <f>IF($W$13+'Tabela Auxiliar do Edital'!CD32/100&lt;1%,1%,IF('Simulação % Exced EditalOPP v02'!$W$13+'Tabela Auxiliar do Edital'!CD32/100&gt;100%,100%,'Simulação % Exced EditalOPP v02'!$W$13+'Tabela Auxiliar do Edital'!CD32/100))</f>
        <v>0.19928791261609263</v>
      </c>
      <c r="CE32" s="18">
        <f>IF($W$13+'Tabela Auxiliar do Edital'!CE32/100&lt;1%,1%,IF('Simulação % Exced EditalOPP v02'!$W$13+'Tabela Auxiliar do Edital'!CE32/100&gt;100%,100%,'Simulação % Exced EditalOPP v02'!$W$13+'Tabela Auxiliar do Edital'!CE32/100))</f>
        <v>0.19928822254488471</v>
      </c>
      <c r="CF32" s="18">
        <f>IF($W$13+'Tabela Auxiliar do Edital'!CF32/100&lt;1%,1%,IF('Simulação % Exced EditalOPP v02'!$W$13+'Tabela Auxiliar do Edital'!CF32/100&gt;100%,100%,'Simulação % Exced EditalOPP v02'!$W$13+'Tabela Auxiliar do Edital'!CF32/100))</f>
        <v>0.19928848730986576</v>
      </c>
      <c r="CG32" s="18">
        <f>IF($W$13+'Tabela Auxiliar do Edital'!CG32/100&lt;1%,1%,IF('Simulação % Exced EditalOPP v02'!$W$13+'Tabela Auxiliar do Edital'!CG32/100&gt;100%,100%,'Simulação % Exced EditalOPP v02'!$W$13+'Tabela Auxiliar do Edital'!CG32/100))</f>
        <v>0.19928871349244998</v>
      </c>
      <c r="CH32" s="18">
        <f>IF($W$13+'Tabela Auxiliar do Edital'!CH32/100&lt;1%,1%,IF('Simulação % Exced EditalOPP v02'!$W$13+'Tabela Auxiliar do Edital'!CH32/100&gt;100%,100%,'Simulação % Exced EditalOPP v02'!$W$13+'Tabela Auxiliar do Edital'!CH32/100))</f>
        <v>0.19928890671498739</v>
      </c>
      <c r="CI32" s="18">
        <f>IF($W$13+'Tabela Auxiliar do Edital'!CI32/100&lt;1%,1%,IF('Simulação % Exced EditalOPP v02'!$W$13+'Tabela Auxiliar do Edital'!CI32/100&gt;100%,100%,'Simulação % Exced EditalOPP v02'!$W$13+'Tabela Auxiliar do Edital'!CI32/100))</f>
        <v>0.19928907178052097</v>
      </c>
      <c r="CJ32" s="18">
        <f>IF($W$13+'Tabela Auxiliar do Edital'!CJ32/100&lt;1%,1%,IF('Simulação % Exced EditalOPP v02'!$W$13+'Tabela Auxiliar do Edital'!CJ32/100&gt;100%,100%,'Simulação % Exced EditalOPP v02'!$W$13+'Tabela Auxiliar do Edital'!CJ32/100))</f>
        <v>0.19928921279217909</v>
      </c>
      <c r="CK32" s="18">
        <f>IF($W$13+'Tabela Auxiliar do Edital'!CK32/100&lt;1%,1%,IF('Simulação % Exced EditalOPP v02'!$W$13+'Tabela Auxiliar do Edital'!CK32/100&gt;100%,100%,'Simulação % Exced EditalOPP v02'!$W$13+'Tabela Auxiliar do Edital'!CK32/100))</f>
        <v>0.19928933325516901</v>
      </c>
      <c r="CL32" s="18">
        <f>IF($W$13+'Tabela Auxiliar do Edital'!CL32/100&lt;1%,1%,IF('Simulação % Exced EditalOPP v02'!$W$13+'Tabela Auxiliar do Edital'!CL32/100&gt;100%,100%,'Simulação % Exced EditalOPP v02'!$W$13+'Tabela Auxiliar do Edital'!CL32/100))</f>
        <v>0.19928943616390821</v>
      </c>
      <c r="CM32" s="18">
        <f>IF($W$13+'Tabela Auxiliar do Edital'!CM32/100&lt;1%,1%,IF('Simulação % Exced EditalOPP v02'!$W$13+'Tabela Auxiliar do Edital'!CM32/100&gt;100%,100%,'Simulação % Exced EditalOPP v02'!$W$13+'Tabela Auxiliar do Edital'!CM32/100))</f>
        <v>0.199289524076458</v>
      </c>
      <c r="CN32" s="18">
        <f>IF($W$13+'Tabela Auxiliar do Edital'!CN32/100&lt;1%,1%,IF('Simulação % Exced EditalOPP v02'!$W$13+'Tabela Auxiliar do Edital'!CN32/100&gt;100%,100%,'Simulação % Exced EditalOPP v02'!$W$13+'Tabela Auxiliar do Edital'!CN32/100))</f>
        <v>0.1992895991781109</v>
      </c>
      <c r="CO32" s="18">
        <f>IF($W$13+'Tabela Auxiliar do Edital'!CO32/100&lt;1%,1%,IF('Simulação % Exced EditalOPP v02'!$W$13+'Tabela Auxiliar do Edital'!CO32/100&gt;100%,100%,'Simulação % Exced EditalOPP v02'!$W$13+'Tabela Auxiliar do Edital'!CO32/100))</f>
        <v>0.19928966333571169</v>
      </c>
      <c r="CP32" s="18">
        <f>IF($W$13+'Tabela Auxiliar do Edital'!CP32/100&lt;1%,1%,IF('Simulação % Exced EditalOPP v02'!$W$13+'Tabela Auxiliar do Edital'!CP32/100&gt;100%,100%,'Simulação % Exced EditalOPP v02'!$W$13+'Tabela Auxiliar do Edital'!CP32/100))</f>
        <v>0.19928971814406232</v>
      </c>
      <c r="CQ32" s="18">
        <f>IF($W$13+'Tabela Auxiliar do Edital'!CQ32/100&lt;1%,1%,IF('Simulação % Exced EditalOPP v02'!$W$13+'Tabela Auxiliar do Edital'!CQ32/100&gt;100%,100%,'Simulação % Exced EditalOPP v02'!$W$13+'Tabela Auxiliar do Edital'!CQ32/100))</f>
        <v>0.19928976496556555</v>
      </c>
      <c r="CR32" s="18">
        <f>IF($W$13+'Tabela Auxiliar do Edital'!CR32/100&lt;1%,1%,IF('Simulação % Exced EditalOPP v02'!$W$13+'Tabela Auxiliar do Edital'!CR32/100&gt;100%,100%,'Simulação % Exced EditalOPP v02'!$W$13+'Tabela Auxiliar do Edital'!CR32/100))</f>
        <v>0.19928980496409027</v>
      </c>
      <c r="CS32" s="18">
        <f>IF($W$13+'Tabela Auxiliar do Edital'!CS32/100&lt;1%,1%,IF('Simulação % Exced EditalOPP v02'!$W$13+'Tabela Auxiliar do Edital'!CS32/100&gt;100%,100%,'Simulação % Exced EditalOPP v02'!$W$13+'Tabela Auxiliar do Edital'!CS32/100))</f>
        <v>0.19928983913390236</v>
      </c>
      <c r="CT32" s="18">
        <f>IF($W$13+'Tabela Auxiliar do Edital'!CT32/100&lt;1%,1%,IF('Simulação % Exced EditalOPP v02'!$W$13+'Tabela Auxiliar do Edital'!CT32/100&gt;100%,100%,'Simulação % Exced EditalOPP v02'!$W$13+'Tabela Auxiliar do Edital'!CT32/100))</f>
        <v>0.19928986832438061</v>
      </c>
      <c r="CU32" s="18">
        <f>IF($W$13+'Tabela Auxiliar do Edital'!CU32/100&lt;1%,1%,IF('Simulação % Exced EditalOPP v02'!$W$13+'Tabela Auxiliar do Edital'!CU32/100&gt;100%,100%,'Simulação % Exced EditalOPP v02'!$W$13+'Tabela Auxiliar do Edital'!CU32/100))</f>
        <v>0.19928989326112939</v>
      </c>
      <c r="CV32" s="18">
        <f>IF($W$13+'Tabela Auxiliar do Edital'!CV32/100&lt;1%,1%,IF('Simulação % Exced EditalOPP v02'!$W$13+'Tabela Auxiliar do Edital'!CV32/100&gt;100%,100%,'Simulação % Exced EditalOPP v02'!$W$13+'Tabela Auxiliar do Edital'!CV32/100))</f>
        <v>0.19928991456401562</v>
      </c>
      <c r="CW32" s="18">
        <f>IF($W$13+'Tabela Auxiliar do Edital'!CW32/100&lt;1%,1%,IF('Simulação % Exced EditalOPP v02'!$W$13+'Tabela Auxiliar do Edital'!CW32/100&gt;100%,100%,'Simulação % Exced EditalOPP v02'!$W$13+'Tabela Auxiliar do Edital'!CW32/100))</f>
        <v>0.19928993276257739</v>
      </c>
      <c r="CX32" s="18">
        <f>IF($W$13+'Tabela Auxiliar do Edital'!CX32/100&lt;1%,1%,IF('Simulação % Exced EditalOPP v02'!$W$13+'Tabela Auxiliar do Edital'!CX32/100&gt;100%,100%,'Simulação % Exced EditalOPP v02'!$W$13+'Tabela Auxiliar do Edital'!CX32/100))</f>
        <v>0.19928994830918673</v>
      </c>
      <c r="CY32" s="18">
        <f>IF($W$13+'Tabela Auxiliar do Edital'!CY32/100&lt;1%,1%,IF('Simulação % Exced EditalOPP v02'!$W$13+'Tabela Auxiliar do Edital'!CY32/100&gt;100%,100%,'Simulação % Exced EditalOPP v02'!$W$13+'Tabela Auxiliar do Edital'!CY32/100))</f>
        <v>0.19928996159029461</v>
      </c>
      <c r="CZ32" s="18">
        <f>IF($W$13+'Tabela Auxiliar do Edital'!CZ32/100&lt;1%,1%,IF('Simulação % Exced EditalOPP v02'!$W$13+'Tabela Auxiliar do Edital'!CZ32/100&gt;100%,100%,'Simulação % Exced EditalOPP v02'!$W$13+'Tabela Auxiliar do Edital'!CZ32/100))</f>
        <v>0.19928997293603717</v>
      </c>
    </row>
    <row r="33" spans="1:104" s="17" customFormat="1" x14ac:dyDescent="0.25">
      <c r="A33" s="21"/>
      <c r="B33" s="13">
        <v>145.01</v>
      </c>
      <c r="C33" s="14">
        <v>150</v>
      </c>
      <c r="D33" s="18">
        <f>IF($W$13+'Tabela Auxiliar do Edital'!D33/100&lt;1%,1%,IF('Simulação % Exced EditalOPP v02'!$W$13+'Tabela Auxiliar do Edital'!D33/100&gt;100%,100%,'Simulação % Exced EditalOPP v02'!$W$13+'Tabela Auxiliar do Edital'!D33/100))</f>
        <v>0.01</v>
      </c>
      <c r="E33" s="18">
        <f>IF($W$13+'Tabela Auxiliar do Edital'!E33/100&lt;1%,1%,IF('Simulação % Exced EditalOPP v02'!$W$13+'Tabela Auxiliar do Edital'!E33/100&gt;100%,100%,'Simulação % Exced EditalOPP v02'!$W$13+'Tabela Auxiliar do Edital'!E33/100))</f>
        <v>0.01</v>
      </c>
      <c r="F33" s="18">
        <f>IF($W$13+'Tabela Auxiliar do Edital'!F33/100&lt;1%,1%,IF('Simulação % Exced EditalOPP v02'!$W$13+'Tabela Auxiliar do Edital'!F33/100&gt;100%,100%,'Simulação % Exced EditalOPP v02'!$W$13+'Tabela Auxiliar do Edital'!F33/100))</f>
        <v>0.01</v>
      </c>
      <c r="G33" s="18">
        <f>IF($W$13+'Tabela Auxiliar do Edital'!G33/100&lt;1%,1%,IF('Simulação % Exced EditalOPP v02'!$W$13+'Tabela Auxiliar do Edital'!G33/100&gt;100%,100%,'Simulação % Exced EditalOPP v02'!$W$13+'Tabela Auxiliar do Edital'!G33/100))</f>
        <v>0.01</v>
      </c>
      <c r="H33" s="18">
        <f>IF($W$13+'Tabela Auxiliar do Edital'!H33/100&lt;1%,1%,IF('Simulação % Exced EditalOPP v02'!$W$13+'Tabela Auxiliar do Edital'!H33/100&gt;100%,100%,'Simulação % Exced EditalOPP v02'!$W$13+'Tabela Auxiliar do Edital'!H33/100))</f>
        <v>0.01</v>
      </c>
      <c r="I33" s="18">
        <f>IF($W$13+'Tabela Auxiliar do Edital'!I33/100&lt;1%,1%,IF('Simulação % Exced EditalOPP v02'!$W$13+'Tabela Auxiliar do Edital'!I33/100&gt;100%,100%,'Simulação % Exced EditalOPP v02'!$W$13+'Tabela Auxiliar do Edital'!I33/100))</f>
        <v>0.01</v>
      </c>
      <c r="J33" s="18">
        <f>IF($W$13+'Tabela Auxiliar do Edital'!J33/100&lt;1%,1%,IF('Simulação % Exced EditalOPP v02'!$W$13+'Tabela Auxiliar do Edital'!J33/100&gt;100%,100%,'Simulação % Exced EditalOPP v02'!$W$13+'Tabela Auxiliar do Edital'!J33/100))</f>
        <v>3.5794777137105285E-2</v>
      </c>
      <c r="K33" s="18">
        <f>IF($W$13+'Tabela Auxiliar do Edital'!K33/100&lt;1%,1%,IF('Simulação % Exced EditalOPP v02'!$W$13+'Tabela Auxiliar do Edital'!K33/100&gt;100%,100%,'Simulação % Exced EditalOPP v02'!$W$13+'Tabela Auxiliar do Edital'!K33/100))</f>
        <v>5.996856714444028E-2</v>
      </c>
      <c r="L33" s="18">
        <f>IF($W$13+'Tabela Auxiliar do Edital'!L33/100&lt;1%,1%,IF('Simulação % Exced EditalOPP v02'!$W$13+'Tabela Auxiliar do Edital'!L33/100&gt;100%,100%,'Simulação % Exced EditalOPP v02'!$W$13+'Tabela Auxiliar do Edital'!L33/100))</f>
        <v>8.0568112154964247E-2</v>
      </c>
      <c r="M33" s="18">
        <f>IF($W$13+'Tabela Auxiliar do Edital'!M33/100&lt;1%,1%,IF('Simulação % Exced EditalOPP v02'!$W$13+'Tabela Auxiliar do Edital'!M33/100&gt;100%,100%,'Simulação % Exced EditalOPP v02'!$W$13+'Tabela Auxiliar do Edital'!M33/100))</f>
        <v>9.8121886491212076E-2</v>
      </c>
      <c r="N33" s="18">
        <f>IF($W$13+'Tabela Auxiliar do Edital'!N33/100&lt;1%,1%,IF('Simulação % Exced EditalOPP v02'!$W$13+'Tabela Auxiliar do Edital'!N33/100&gt;100%,100%,'Simulação % Exced EditalOPP v02'!$W$13+'Tabela Auxiliar do Edital'!N33/100))</f>
        <v>0.11308022626476016</v>
      </c>
      <c r="O33" s="18">
        <f>IF($W$13+'Tabela Auxiliar do Edital'!O33/100&lt;1%,1%,IF('Simulação % Exced EditalOPP v02'!$W$13+'Tabela Auxiliar do Edital'!O33/100&gt;100%,100%,'Simulação % Exced EditalOPP v02'!$W$13+'Tabela Auxiliar do Edital'!O33/100))</f>
        <v>0.12582688259603544</v>
      </c>
      <c r="P33" s="18">
        <f>IF($W$13+'Tabela Auxiliar do Edital'!P33/100&lt;1%,1%,IF('Simulação % Exced EditalOPP v02'!$W$13+'Tabela Auxiliar do Edital'!P33/100&gt;100%,100%,'Simulação % Exced EditalOPP v02'!$W$13+'Tabela Auxiliar do Edital'!P33/100))</f>
        <v>0.13668886661881857</v>
      </c>
      <c r="Q33" s="18">
        <f>IF($W$13+'Tabela Auxiliar do Edital'!Q33/100&lt;1%,1%,IF('Simulação % Exced EditalOPP v02'!$W$13+'Tabela Auxiliar do Edital'!Q33/100&gt;100%,100%,'Simulação % Exced EditalOPP v02'!$W$13+'Tabela Auxiliar do Edital'!Q33/100))</f>
        <v>0.1459448388396834</v>
      </c>
      <c r="R33" s="18">
        <f>IF($W$13+'Tabela Auxiliar do Edital'!R33/100&lt;1%,1%,IF('Simulação % Exced EditalOPP v02'!$W$13+'Tabela Auxiliar do Edital'!R33/100&gt;100%,100%,'Simulação % Exced EditalOPP v02'!$W$13+'Tabela Auxiliar do Edital'!R33/100))</f>
        <v>0.15383225807853712</v>
      </c>
      <c r="S33" s="18">
        <f>IF($W$13+'Tabela Auxiliar do Edital'!S33/100&lt;1%,1%,IF('Simulação % Exced EditalOPP v02'!$W$13+'Tabela Auxiliar do Edital'!S33/100&gt;100%,100%,'Simulação % Exced EditalOPP v02'!$W$13+'Tabela Auxiliar do Edital'!S33/100))</f>
        <v>0.16055347339389897</v>
      </c>
      <c r="T33" s="18">
        <f>IF($W$13+'Tabela Auxiliar do Edital'!T33/100&lt;1%,1%,IF('Simulação % Exced EditalOPP v02'!$W$13+'Tabela Auxiliar do Edital'!T33/100&gt;100%,100%,'Simulação % Exced EditalOPP v02'!$W$13+'Tabela Auxiliar do Edital'!T33/100))</f>
        <v>0.16628091527918903</v>
      </c>
      <c r="U33" s="18">
        <f>IF($W$13+'Tabela Auxiliar do Edital'!U33/100&lt;1%,1%,IF('Simulação % Exced EditalOPP v02'!$W$13+'Tabela Auxiliar do Edital'!U33/100&gt;100%,100%,'Simulação % Exced EditalOPP v02'!$W$13+'Tabela Auxiliar do Edital'!U33/100))</f>
        <v>0.17116151930840401</v>
      </c>
      <c r="V33" s="18">
        <f>IF($W$13+'Tabela Auxiliar do Edital'!V33/100&lt;1%,1%,IF('Simulação % Exced EditalOPP v02'!$W$13+'Tabela Auxiliar do Edital'!V33/100&gt;100%,100%,'Simulação % Exced EditalOPP v02'!$W$13+'Tabela Auxiliar do Edital'!V33/100))</f>
        <v>0.17532049571830297</v>
      </c>
      <c r="W33" s="18">
        <f>IF($W$13+'Tabela Auxiliar do Edital'!W33/100&lt;1%,1%,IF('Simulação % Exced EditalOPP v02'!$W$13+'Tabela Auxiliar do Edital'!W33/100&gt;100%,100%,'Simulação % Exced EditalOPP v02'!$W$13+'Tabela Auxiliar do Edital'!W33/100))</f>
        <v>0.17886454163445525</v>
      </c>
      <c r="X33" s="18">
        <f>IF($W$13+'Tabela Auxiliar do Edital'!X33/100&lt;1%,1%,IF('Simulação % Exced EditalOPP v02'!$W$13+'Tabela Auxiliar do Edital'!X33/100&gt;100%,100%,'Simulação % Exced EditalOPP v02'!$W$13+'Tabela Auxiliar do Edital'!X33/100))</f>
        <v>0.18188457834971566</v>
      </c>
      <c r="Y33" s="18">
        <f>IF($W$13+'Tabela Auxiliar do Edital'!Y33/100&lt;1%,1%,IF('Simulação % Exced EditalOPP v02'!$W$13+'Tabela Auxiliar do Edital'!Y33/100&gt;100%,100%,'Simulação % Exced EditalOPP v02'!$W$13+'Tabela Auxiliar do Edital'!Y33/100))</f>
        <v>0.18445808387907464</v>
      </c>
      <c r="Z33" s="18">
        <f>IF($W$13+'Tabela Auxiliar do Edital'!Z33/100&lt;1%,1%,IF('Simulação % Exced EditalOPP v02'!$W$13+'Tabela Auxiliar do Edital'!Z33/100&gt;100%,100%,'Simulação % Exced EditalOPP v02'!$W$13+'Tabela Auxiliar do Edital'!Z33/100))</f>
        <v>0.18665108063178809</v>
      </c>
      <c r="AA33" s="18">
        <f>IF($W$13+'Tabela Auxiliar do Edital'!AA33/100&lt;1%,1%,IF('Simulação % Exced EditalOPP v02'!$W$13+'Tabela Auxiliar do Edital'!AA33/100&gt;100%,100%,'Simulação % Exced EditalOPP v02'!$W$13+'Tabela Auxiliar do Edital'!AA33/100))</f>
        <v>0.18851982919383597</v>
      </c>
      <c r="AB33" s="18">
        <f>IF($W$13+'Tabela Auxiliar do Edital'!AB33/100&lt;1%,1%,IF('Simulação % Exced EditalOPP v02'!$W$13+'Tabela Auxiliar do Edital'!AB33/100&gt;100%,100%,'Simulação % Exced EditalOPP v02'!$W$13+'Tabela Auxiliar do Edital'!AB33/100))</f>
        <v>0.19011227167412453</v>
      </c>
      <c r="AC33" s="18">
        <f>IF($W$13+'Tabela Auxiliar do Edital'!AC33/100&lt;1%,1%,IF('Simulação % Exced EditalOPP v02'!$W$13+'Tabela Auxiliar do Edital'!AC33/100&gt;100%,100%,'Simulação % Exced EditalOPP v02'!$W$13+'Tabela Auxiliar do Edital'!AC33/100))</f>
        <v>0.19146926164298844</v>
      </c>
      <c r="AD33" s="18">
        <f>IF($W$13+'Tabela Auxiliar do Edital'!AD33/100&lt;1%,1%,IF('Simulação % Exced EditalOPP v02'!$W$13+'Tabela Auxiliar do Edital'!AD33/100&gt;100%,100%,'Simulação % Exced EditalOPP v02'!$W$13+'Tabela Auxiliar do Edital'!AD33/100))</f>
        <v>0.19262561221664537</v>
      </c>
      <c r="AE33" s="18">
        <f>IF($W$13+'Tabela Auxiliar do Edital'!AE33/100&lt;1%,1%,IF('Simulação % Exced EditalOPP v02'!$W$13+'Tabela Auxiliar do Edital'!AE33/100&gt;100%,100%,'Simulação % Exced EditalOPP v02'!$W$13+'Tabela Auxiliar do Edital'!AE33/100))</f>
        <v>0.19361098917585445</v>
      </c>
      <c r="AF33" s="18">
        <f>IF($W$13+'Tabela Auxiliar do Edital'!AF33/100&lt;1%,1%,IF('Simulação % Exced EditalOPP v02'!$W$13+'Tabela Auxiliar do Edital'!AF33/100&gt;100%,100%,'Simulação % Exced EditalOPP v02'!$W$13+'Tabela Auxiliar do Edital'!AF33/100))</f>
        <v>0.19445067203143501</v>
      </c>
      <c r="AG33" s="18">
        <f>IF($W$13+'Tabela Auxiliar do Edital'!AG33/100&lt;1%,1%,IF('Simulação % Exced EditalOPP v02'!$W$13+'Tabela Auxiliar do Edital'!AG33/100&gt;100%,100%,'Simulação % Exced EditalOPP v02'!$W$13+'Tabela Auxiliar do Edital'!AG33/100))</f>
        <v>0.19516620256151934</v>
      </c>
      <c r="AH33" s="18">
        <f>IF($W$13+'Tabela Auxiliar do Edital'!AH33/100&lt;1%,1%,IF('Simulação % Exced EditalOPP v02'!$W$13+'Tabela Auxiliar do Edital'!AH33/100&gt;100%,100%,'Simulação % Exced EditalOPP v02'!$W$13+'Tabela Auxiliar do Edital'!AH33/100))</f>
        <v>0.19577593745854632</v>
      </c>
      <c r="AI33" s="18">
        <f>IF($W$13+'Tabela Auxiliar do Edital'!AI33/100&lt;1%,1%,IF('Simulação % Exced EditalOPP v02'!$W$13+'Tabela Auxiliar do Edital'!AI33/100&gt;100%,100%,'Simulação % Exced EditalOPP v02'!$W$13+'Tabela Auxiliar do Edital'!AI33/100))</f>
        <v>0.19629551926396399</v>
      </c>
      <c r="AJ33" s="18">
        <f>IF($W$13+'Tabela Auxiliar do Edital'!AJ33/100&lt;1%,1%,IF('Simulação % Exced EditalOPP v02'!$W$13+'Tabela Auxiliar do Edital'!AJ33/100&gt;100%,100%,'Simulação % Exced EditalOPP v02'!$W$13+'Tabela Auxiliar do Edital'!AJ33/100))</f>
        <v>0.19673827767231039</v>
      </c>
      <c r="AK33" s="18">
        <f>IF($W$13+'Tabela Auxiliar do Edital'!AK33/100&lt;1%,1%,IF('Simulação % Exced EditalOPP v02'!$W$13+'Tabela Auxiliar do Edital'!AK33/100&gt;100%,100%,'Simulação % Exced EditalOPP v02'!$W$13+'Tabela Auxiliar do Edital'!AK33/100))</f>
        <v>0.19711557149999542</v>
      </c>
      <c r="AL33" s="18">
        <f>IF($W$13+'Tabela Auxiliar do Edital'!AL33/100&lt;1%,1%,IF('Simulação % Exced EditalOPP v02'!$W$13+'Tabela Auxiliar do Edital'!AL33/100&gt;100%,100%,'Simulação % Exced EditalOPP v02'!$W$13+'Tabela Auxiliar do Edital'!AL33/100))</f>
        <v>0.19743708009187239</v>
      </c>
      <c r="AM33" s="18">
        <f>IF($W$13+'Tabela Auxiliar do Edital'!AM33/100&lt;1%,1%,IF('Simulação % Exced EditalOPP v02'!$W$13+'Tabela Auxiliar do Edital'!AM33/100&gt;100%,100%,'Simulação % Exced EditalOPP v02'!$W$13+'Tabela Auxiliar do Edital'!AM33/100))</f>
        <v>0.19771105164153974</v>
      </c>
      <c r="AN33" s="18">
        <f>IF($W$13+'Tabela Auxiliar do Edital'!AN33/100&lt;1%,1%,IF('Simulação % Exced EditalOPP v02'!$W$13+'Tabela Auxiliar do Edital'!AN33/100&gt;100%,100%,'Simulação % Exced EditalOPP v02'!$W$13+'Tabela Auxiliar do Edital'!AN33/100))</f>
        <v>0.19794451479594216</v>
      </c>
      <c r="AO33" s="18">
        <f>IF($W$13+'Tabela Auxiliar do Edital'!AO33/100&lt;1%,1%,IF('Simulação % Exced EditalOPP v02'!$W$13+'Tabela Auxiliar do Edital'!AO33/100&gt;100%,100%,'Simulação % Exced EditalOPP v02'!$W$13+'Tabela Auxiliar do Edital'!AO33/100))</f>
        <v>0.19814345897291868</v>
      </c>
      <c r="AP33" s="18">
        <f>IF($W$13+'Tabela Auxiliar do Edital'!AP33/100&lt;1%,1%,IF('Simulação % Exced EditalOPP v02'!$W$13+'Tabela Auxiliar do Edital'!AP33/100&gt;100%,100%,'Simulação % Exced EditalOPP v02'!$W$13+'Tabela Auxiliar do Edital'!AP33/100))</f>
        <v>0.19831298801768021</v>
      </c>
      <c r="AQ33" s="18">
        <f>IF($W$13+'Tabela Auxiliar do Edital'!AQ33/100&lt;1%,1%,IF('Simulação % Exced EditalOPP v02'!$W$13+'Tabela Auxiliar do Edital'!AQ33/100&gt;100%,100%,'Simulação % Exced EditalOPP v02'!$W$13+'Tabela Auxiliar do Edital'!AQ33/100))</f>
        <v>0.19845745114022312</v>
      </c>
      <c r="AR33" s="18">
        <f>IF($W$13+'Tabela Auxiliar do Edital'!AR33/100&lt;1%,1%,IF('Simulação % Exced EditalOPP v02'!$W$13+'Tabela Auxiliar do Edital'!AR33/100&gt;100%,100%,'Simulação % Exced EditalOPP v02'!$W$13+'Tabela Auxiliar do Edital'!AR33/100))</f>
        <v>0.19858055449283268</v>
      </c>
      <c r="AS33" s="18">
        <f>IF($W$13+'Tabela Auxiliar do Edital'!AS33/100&lt;1%,1%,IF('Simulação % Exced EditalOPP v02'!$W$13+'Tabela Auxiliar do Edital'!AS33/100&gt;100%,100%,'Simulação % Exced EditalOPP v02'!$W$13+'Tabela Auxiliar do Edital'!AS33/100))</f>
        <v>0.19868545625015993</v>
      </c>
      <c r="AT33" s="18">
        <f>IF($W$13+'Tabela Auxiliar do Edital'!AT33/100&lt;1%,1%,IF('Simulação % Exced EditalOPP v02'!$W$13+'Tabela Auxiliar do Edital'!AT33/100&gt;100%,100%,'Simulação % Exced EditalOPP v02'!$W$13+'Tabela Auxiliar do Edital'!AT33/100))</f>
        <v>0.19877484763111791</v>
      </c>
      <c r="AU33" s="18">
        <f>IF($W$13+'Tabela Auxiliar do Edital'!AU33/100&lt;1%,1%,IF('Simulação % Exced EditalOPP v02'!$W$13+'Tabela Auxiliar do Edital'!AU33/100&gt;100%,100%,'Simulação % Exced EditalOPP v02'!$W$13+'Tabela Auxiliar do Edital'!AU33/100))</f>
        <v>0.19885102194118837</v>
      </c>
      <c r="AV33" s="18">
        <f>IF($W$13+'Tabela Auxiliar do Edital'!AV33/100&lt;1%,1%,IF('Simulação % Exced EditalOPP v02'!$W$13+'Tabela Auxiliar do Edital'!AV33/100&gt;100%,100%,'Simulação % Exced EditalOPP v02'!$W$13+'Tabela Auxiliar do Edital'!AV33/100))</f>
        <v>0.19891593340639374</v>
      </c>
      <c r="AW33" s="18">
        <f>IF($W$13+'Tabela Auxiliar do Edital'!AW33/100&lt;1%,1%,IF('Simulação % Exced EditalOPP v02'!$W$13+'Tabela Auxiliar do Edital'!AW33/100&gt;100%,100%,'Simulação % Exced EditalOPP v02'!$W$13+'Tabela Auxiliar do Edital'!AW33/100))</f>
        <v>0.19897124730830112</v>
      </c>
      <c r="AX33" s="18">
        <f>IF($W$13+'Tabela Auxiliar do Edital'!AX33/100&lt;1%,1%,IF('Simulação % Exced EditalOPP v02'!$W$13+'Tabela Auxiliar do Edital'!AX33/100&gt;100%,100%,'Simulação % Exced EditalOPP v02'!$W$13+'Tabela Auxiliar do Edital'!AX33/100))</f>
        <v>0.19901838270625499</v>
      </c>
      <c r="AY33" s="18">
        <f>IF($W$13+'Tabela Auxiliar do Edital'!AY33/100&lt;1%,1%,IF('Simulação % Exced EditalOPP v02'!$W$13+'Tabela Auxiliar do Edital'!AY33/100&gt;100%,100%,'Simulação % Exced EditalOPP v02'!$W$13+'Tabela Auxiliar do Edital'!AY33/100))</f>
        <v>0.19905854884286184</v>
      </c>
      <c r="AZ33" s="18">
        <f>IF($W$13+'Tabela Auxiliar do Edital'!AZ33/100&lt;1%,1%,IF('Simulação % Exced EditalOPP v02'!$W$13+'Tabela Auxiliar do Edital'!AZ33/100&gt;100%,100%,'Simulação % Exced EditalOPP v02'!$W$13+'Tabela Auxiliar do Edital'!AZ33/100))</f>
        <v>0.19909277616669813</v>
      </c>
      <c r="BA33" s="18">
        <f>IF($W$13+'Tabela Auxiliar do Edital'!BA33/100&lt;1%,1%,IF('Simulação % Exced EditalOPP v02'!$W$13+'Tabela Auxiliar do Edital'!BA33/100&gt;100%,100%,'Simulação % Exced EditalOPP v02'!$W$13+'Tabela Auxiliar do Edital'!BA33/100))</f>
        <v>0.19912194276811818</v>
      </c>
      <c r="BB33" s="18">
        <f>IF($W$13+'Tabela Auxiliar do Edital'!BB33/100&lt;1%,1%,IF('Simulação % Exced EditalOPP v02'!$W$13+'Tabela Auxiliar do Edital'!BB33/100&gt;100%,100%,'Simulação % Exced EditalOPP v02'!$W$13+'Tabela Auxiliar do Edital'!BB33/100))</f>
        <v>0.19914679690636355</v>
      </c>
      <c r="BC33" s="18">
        <f>IF($W$13+'Tabela Auxiliar do Edital'!BC33/100&lt;1%,1%,IF('Simulação % Exced EditalOPP v02'!$W$13+'Tabela Auxiliar do Edital'!BC33/100&gt;100%,100%,'Simulação % Exced EditalOPP v02'!$W$13+'Tabela Auxiliar do Edital'!BC33/100))</f>
        <v>0.19916797620589949</v>
      </c>
      <c r="BD33" s="18">
        <f>IF($W$13+'Tabela Auxiliar do Edital'!BD33/100&lt;1%,1%,IF('Simulação % Exced EditalOPP v02'!$W$13+'Tabela Auxiliar do Edital'!BD33/100&gt;100%,100%,'Simulação % Exced EditalOPP v02'!$W$13+'Tabela Auxiliar do Edital'!BD33/100))</f>
        <v>0.19918602401445368</v>
      </c>
      <c r="BE33" s="18">
        <f>IF($W$13+'Tabela Auxiliar do Edital'!BE33/100&lt;1%,1%,IF('Simulação % Exced EditalOPP v02'!$W$13+'Tabela Auxiliar do Edital'!BE33/100&gt;100%,100%,'Simulação % Exced EditalOPP v02'!$W$13+'Tabela Auxiliar do Edital'!BE33/100))</f>
        <v>0.19920140334241748</v>
      </c>
      <c r="BF33" s="18">
        <f>IF($W$13+'Tabela Auxiliar do Edital'!BF33/100&lt;1%,1%,IF('Simulação % Exced EditalOPP v02'!$W$13+'Tabela Auxiliar do Edital'!BF33/100&gt;100%,100%,'Simulação % Exced EditalOPP v02'!$W$13+'Tabela Auxiliar do Edital'!BF33/100))</f>
        <v>0.19921450874122032</v>
      </c>
      <c r="BG33" s="18">
        <f>IF($W$13+'Tabela Auxiliar do Edital'!BG33/100&lt;1%,1%,IF('Simulação % Exced EditalOPP v02'!$W$13+'Tabela Auxiliar do Edital'!BG33/100&gt;100%,100%,'Simulação % Exced EditalOPP v02'!$W$13+'Tabela Auxiliar do Edital'!BG33/100))</f>
        <v>0.19922567642541217</v>
      </c>
      <c r="BH33" s="18">
        <f>IF($W$13+'Tabela Auxiliar do Edital'!BH33/100&lt;1%,1%,IF('Simulação % Exced EditalOPP v02'!$W$13+'Tabela Auxiliar do Edital'!BH33/100&gt;100%,100%,'Simulação % Exced EditalOPP v02'!$W$13+'Tabela Auxiliar do Edital'!BH33/100))</f>
        <v>0.19923519289813346</v>
      </c>
      <c r="BI33" s="18">
        <f>IF($W$13+'Tabela Auxiliar do Edital'!BI33/100&lt;1%,1%,IF('Simulação % Exced EditalOPP v02'!$W$13+'Tabela Auxiliar do Edital'!BI33/100&gt;100%,100%,'Simulação % Exced EditalOPP v02'!$W$13+'Tabela Auxiliar do Edital'!BI33/100))</f>
        <v>0.19924330230125559</v>
      </c>
      <c r="BJ33" s="18">
        <f>IF($W$13+'Tabela Auxiliar do Edital'!BJ33/100&lt;1%,1%,IF('Simulação % Exced EditalOPP v02'!$W$13+'Tabela Auxiliar do Edital'!BJ33/100&gt;100%,100%,'Simulação % Exced EditalOPP v02'!$W$13+'Tabela Auxiliar do Edital'!BJ33/100))</f>
        <v>0.19925021267875848</v>
      </c>
      <c r="BK33" s="18">
        <f>IF($W$13+'Tabela Auxiliar do Edital'!BK33/100&lt;1%,1%,IF('Simulação % Exced EditalOPP v02'!$W$13+'Tabela Auxiliar do Edital'!BK33/100&gt;100%,100%,'Simulação % Exced EditalOPP v02'!$W$13+'Tabela Auxiliar do Edital'!BK33/100))</f>
        <v>0.19925610131402688</v>
      </c>
      <c r="BL33" s="18">
        <f>IF($W$13+'Tabela Auxiliar do Edital'!BL33/100&lt;1%,1%,IF('Simulação % Exced EditalOPP v02'!$W$13+'Tabela Auxiliar do Edital'!BL33/100&gt;100%,100%,'Simulação % Exced EditalOPP v02'!$W$13+'Tabela Auxiliar do Edital'!BL33/100))</f>
        <v>0.19926111927799633</v>
      </c>
      <c r="BM33" s="18">
        <f>IF($W$13+'Tabela Auxiliar do Edital'!BM33/100&lt;1%,1%,IF('Simulação % Exced EditalOPP v02'!$W$13+'Tabela Auxiliar do Edital'!BM33/100&gt;100%,100%,'Simulação % Exced EditalOPP v02'!$W$13+'Tabela Auxiliar do Edital'!BM33/100))</f>
        <v>0.19926539530482618</v>
      </c>
      <c r="BN33" s="18">
        <f>IF($W$13+'Tabela Auxiliar do Edital'!BN33/100&lt;1%,1%,IF('Simulação % Exced EditalOPP v02'!$W$13+'Tabela Auxiliar do Edital'!BN33/100&gt;100%,100%,'Simulação % Exced EditalOPP v02'!$W$13+'Tabela Auxiliar do Edital'!BN33/100))</f>
        <v>0.1992690390945307</v>
      </c>
      <c r="BO33" s="18">
        <f>IF($W$13+'Tabela Auxiliar do Edital'!BO33/100&lt;1%,1%,IF('Simulação % Exced EditalOPP v02'!$W$13+'Tabela Auxiliar do Edital'!BO33/100&gt;100%,100%,'Simulação % Exced EditalOPP v02'!$W$13+'Tabela Auxiliar do Edital'!BO33/100))</f>
        <v>0.19927214412729571</v>
      </c>
      <c r="BP33" s="18">
        <f>IF($W$13+'Tabela Auxiliar do Edital'!BP33/100&lt;1%,1%,IF('Simulação % Exced EditalOPP v02'!$W$13+'Tabela Auxiliar do Edital'!BP33/100&gt;100%,100%,'Simulação % Exced EditalOPP v02'!$W$13+'Tabela Auxiliar do Edital'!BP33/100))</f>
        <v>0.19927479006168097</v>
      </c>
      <c r="BQ33" s="18">
        <f>IF($W$13+'Tabela Auxiliar do Edital'!BQ33/100&lt;1%,1%,IF('Simulação % Exced EditalOPP v02'!$W$13+'Tabela Auxiliar do Edital'!BQ33/100&gt;100%,100%,'Simulação % Exced EditalOPP v02'!$W$13+'Tabela Auxiliar do Edital'!BQ33/100))</f>
        <v>0.19927704477823333</v>
      </c>
      <c r="BR33" s="18">
        <f>IF($W$13+'Tabela Auxiliar do Edital'!BR33/100&lt;1%,1%,IF('Simulação % Exced EditalOPP v02'!$W$13+'Tabela Auxiliar do Edital'!BR33/100&gt;100%,100%,'Simulação % Exced EditalOPP v02'!$W$13+'Tabela Auxiliar do Edital'!BR33/100))</f>
        <v>0.19927896612093937</v>
      </c>
      <c r="BS33" s="18">
        <f>IF($W$13+'Tabela Auxiliar do Edital'!BS33/100&lt;1%,1%,IF('Simulação % Exced EditalOPP v02'!$W$13+'Tabela Auxiliar do Edital'!BS33/100&gt;100%,100%,'Simulação % Exced EditalOPP v02'!$W$13+'Tabela Auxiliar do Edital'!BS33/100))</f>
        <v>0.19928060338119274</v>
      </c>
      <c r="BT33" s="18">
        <f>IF($W$13+'Tabela Auxiliar do Edital'!BT33/100&lt;1%,1%,IF('Simulação % Exced EditalOPP v02'!$W$13+'Tabela Auxiliar do Edital'!BT33/100&gt;100%,100%,'Simulação % Exced EditalOPP v02'!$W$13+'Tabela Auxiliar do Edital'!BT33/100))</f>
        <v>0.19928199856234857</v>
      </c>
      <c r="BU33" s="18">
        <f>IF($W$13+'Tabela Auxiliar do Edital'!BU33/100&lt;1%,1%,IF('Simulação % Exced EditalOPP v02'!$W$13+'Tabela Auxiliar do Edital'!BU33/100&gt;100%,100%,'Simulação % Exced EditalOPP v02'!$W$13+'Tabela Auxiliar do Edital'!BU33/100))</f>
        <v>0.19928318745730506</v>
      </c>
      <c r="BV33" s="18">
        <f>IF($W$13+'Tabela Auxiliar do Edital'!BV33/100&lt;1%,1%,IF('Simulação % Exced EditalOPP v02'!$W$13+'Tabela Auxiliar do Edital'!BV33/100&gt;100%,100%,'Simulação % Exced EditalOPP v02'!$W$13+'Tabela Auxiliar do Edital'!BV33/100))</f>
        <v>0.19928420056675794</v>
      </c>
      <c r="BW33" s="18">
        <f>IF($W$13+'Tabela Auxiliar do Edital'!BW33/100&lt;1%,1%,IF('Simulação % Exced EditalOPP v02'!$W$13+'Tabela Auxiliar do Edital'!BW33/100&gt;100%,100%,'Simulação % Exced EditalOPP v02'!$W$13+'Tabela Auxiliar do Edital'!BW33/100))</f>
        <v>0.19928506388168571</v>
      </c>
      <c r="BX33" s="18">
        <f>IF($W$13+'Tabela Auxiliar do Edital'!BX33/100&lt;1%,1%,IF('Simulação % Exced EditalOPP v02'!$W$13+'Tabela Auxiliar do Edital'!BX33/100&gt;100%,100%,'Simulação % Exced EditalOPP v02'!$W$13+'Tabela Auxiliar do Edital'!BX33/100))</f>
        <v>0.19928579955013931</v>
      </c>
      <c r="BY33" s="18">
        <f>IF($W$13+'Tabela Auxiliar do Edital'!BY33/100&lt;1%,1%,IF('Simulação % Exced EditalOPP v02'!$W$13+'Tabela Auxiliar do Edital'!BY33/100&gt;100%,100%,'Simulação % Exced EditalOPP v02'!$W$13+'Tabela Auxiliar do Edital'!BY33/100))</f>
        <v>0.19928642644544287</v>
      </c>
      <c r="BZ33" s="18">
        <f>IF($W$13+'Tabela Auxiliar do Edital'!BZ33/100&lt;1%,1%,IF('Simulação % Exced EditalOPP v02'!$W$13+'Tabela Auxiliar do Edital'!BZ33/100&gt;100%,100%,'Simulação % Exced EditalOPP v02'!$W$13+'Tabela Auxiliar do Edital'!BZ33/100))</f>
        <v>0.19928696065038204</v>
      </c>
      <c r="CA33" s="18">
        <f>IF($W$13+'Tabela Auxiliar do Edital'!CA33/100&lt;1%,1%,IF('Simulação % Exced EditalOPP v02'!$W$13+'Tabela Auxiliar do Edital'!CA33/100&gt;100%,100%,'Simulação % Exced EditalOPP v02'!$W$13+'Tabela Auxiliar do Edital'!CA33/100))</f>
        <v>0.19928741586980309</v>
      </c>
      <c r="CB33" s="18">
        <f>IF($W$13+'Tabela Auxiliar do Edital'!CB33/100&lt;1%,1%,IF('Simulação % Exced EditalOPP v02'!$W$13+'Tabela Auxiliar do Edital'!CB33/100&gt;100%,100%,'Simulação % Exced EditalOPP v02'!$W$13+'Tabela Auxiliar do Edital'!CB33/100))</f>
        <v>0.19928780378220529</v>
      </c>
      <c r="CC33" s="18">
        <f>IF($W$13+'Tabela Auxiliar do Edital'!CC33/100&lt;1%,1%,IF('Simulação % Exced EditalOPP v02'!$W$13+'Tabela Auxiliar do Edital'!CC33/100&gt;100%,100%,'Simulação % Exced EditalOPP v02'!$W$13+'Tabela Auxiliar do Edital'!CC33/100))</f>
        <v>0.1992881343393495</v>
      </c>
      <c r="CD33" s="18">
        <f>IF($W$13+'Tabela Auxiliar do Edital'!CD33/100&lt;1%,1%,IF('Simulação % Exced EditalOPP v02'!$W$13+'Tabela Auxiliar do Edital'!CD33/100&gt;100%,100%,'Simulação % Exced EditalOPP v02'!$W$13+'Tabela Auxiliar do Edital'!CD33/100))</f>
        <v>0.19928841602156683</v>
      </c>
      <c r="CE33" s="18">
        <f>IF($W$13+'Tabela Auxiliar do Edital'!CE33/100&lt;1%,1%,IF('Simulação % Exced EditalOPP v02'!$W$13+'Tabela Auxiliar do Edital'!CE33/100&gt;100%,100%,'Simulação % Exced EditalOPP v02'!$W$13+'Tabela Auxiliar do Edital'!CE33/100))</f>
        <v>0.19928865605531881</v>
      </c>
      <c r="CF33" s="18">
        <f>IF($W$13+'Tabela Auxiliar do Edital'!CF33/100&lt;1%,1%,IF('Simulação % Exced EditalOPP v02'!$W$13+'Tabela Auxiliar do Edital'!CF33/100&gt;100%,100%,'Simulação % Exced EditalOPP v02'!$W$13+'Tabela Auxiliar do Edital'!CF33/100))</f>
        <v>0.19928886059858969</v>
      </c>
      <c r="CG33" s="18">
        <f>IF($W$13+'Tabela Auxiliar do Edital'!CG33/100&lt;1%,1%,IF('Simulação % Exced EditalOPP v02'!$W$13+'Tabela Auxiliar do Edital'!CG33/100&gt;100%,100%,'Simulação % Exced EditalOPP v02'!$W$13+'Tabela Auxiliar do Edital'!CG33/100))</f>
        <v>0.19928903489886757</v>
      </c>
      <c r="CH33" s="18">
        <f>IF($W$13+'Tabela Auxiliar do Edital'!CH33/100&lt;1%,1%,IF('Simulação % Exced EditalOPP v02'!$W$13+'Tabela Auxiliar do Edital'!CH33/100&gt;100%,100%,'Simulação % Exced EditalOPP v02'!$W$13+'Tabela Auxiliar do Edital'!CH33/100))</f>
        <v>0.19928918342776675</v>
      </c>
      <c r="CI33" s="18">
        <f>IF($W$13+'Tabela Auxiliar do Edital'!CI33/100&lt;1%,1%,IF('Simulação % Exced EditalOPP v02'!$W$13+'Tabela Auxiliar do Edital'!CI33/100&gt;100%,100%,'Simulação % Exced EditalOPP v02'!$W$13+'Tabela Auxiliar do Edital'!CI33/100))</f>
        <v>0.19928930999574573</v>
      </c>
      <c r="CJ33" s="18">
        <f>IF($W$13+'Tabela Auxiliar do Edital'!CJ33/100&lt;1%,1%,IF('Simulação % Exced EditalOPP v02'!$W$13+'Tabela Auxiliar do Edital'!CJ33/100&gt;100%,100%,'Simulação % Exced EditalOPP v02'!$W$13+'Tabela Auxiliar do Edital'!CJ33/100))</f>
        <v>0.19928941784986282</v>
      </c>
      <c r="CK33" s="18">
        <f>IF($W$13+'Tabela Auxiliar do Edital'!CK33/100&lt;1%,1%,IF('Simulação % Exced EditalOPP v02'!$W$13+'Tabela Auxiliar do Edital'!CK33/100&gt;100%,100%,'Simulação % Exced EditalOPP v02'!$W$13+'Tabela Auxiliar do Edital'!CK33/100))</f>
        <v>0.19928950975707876</v>
      </c>
      <c r="CL33" s="18">
        <f>IF($W$13+'Tabela Auxiliar do Edital'!CL33/100&lt;1%,1%,IF('Simulação % Exced EditalOPP v02'!$W$13+'Tabela Auxiliar do Edital'!CL33/100&gt;100%,100%,'Simulação % Exced EditalOPP v02'!$W$13+'Tabela Auxiliar do Edital'!CL33/100))</f>
        <v>0.19928958807524205</v>
      </c>
      <c r="CM33" s="18">
        <f>IF($W$13+'Tabela Auxiliar do Edital'!CM33/100&lt;1%,1%,IF('Simulação % Exced EditalOPP v02'!$W$13+'Tabela Auxiliar do Edital'!CM33/100&gt;100%,100%,'Simulação % Exced EditalOPP v02'!$W$13+'Tabela Auxiliar do Edital'!CM33/100))</f>
        <v>0.19928965481357858</v>
      </c>
      <c r="CN33" s="18">
        <f>IF($W$13+'Tabela Auxiliar do Edital'!CN33/100&lt;1%,1%,IF('Simulação % Exced EditalOPP v02'!$W$13+'Tabela Auxiliar do Edital'!CN33/100&gt;100%,100%,'Simulação % Exced EditalOPP v02'!$W$13+'Tabela Auxiliar do Edital'!CN33/100))</f>
        <v>0.19928971168423742</v>
      </c>
      <c r="CO33" s="18">
        <f>IF($W$13+'Tabela Auxiliar do Edital'!CO33/100&lt;1%,1%,IF('Simulação % Exced EditalOPP v02'!$W$13+'Tabela Auxiliar do Edital'!CO33/100&gt;100%,100%,'Simulação % Exced EditalOPP v02'!$W$13+'Tabela Auxiliar do Edital'!CO33/100))</f>
        <v>0.19928976014621608</v>
      </c>
      <c r="CP33" s="18">
        <f>IF($W$13+'Tabela Auxiliar do Edital'!CP33/100&lt;1%,1%,IF('Simulação % Exced EditalOPP v02'!$W$13+'Tabela Auxiliar do Edital'!CP33/100&gt;100%,100%,'Simulação % Exced EditalOPP v02'!$W$13+'Tabela Auxiliar do Edital'!CP33/100))</f>
        <v>0.19928980144279024</v>
      </c>
      <c r="CQ33" s="18">
        <f>IF($W$13+'Tabela Auxiliar do Edital'!CQ33/100&lt;1%,1%,IF('Simulação % Exced EditalOPP v02'!$W$13+'Tabela Auxiliar do Edital'!CQ33/100&gt;100%,100%,'Simulação % Exced EditalOPP v02'!$W$13+'Tabela Auxiliar do Edital'!CQ33/100))</f>
        <v>0.19928983663340943</v>
      </c>
      <c r="CR33" s="18">
        <f>IF($W$13+'Tabela Auxiliar do Edital'!CR33/100&lt;1%,1%,IF('Simulação % Exced EditalOPP v02'!$W$13+'Tabela Auxiliar do Edital'!CR33/100&gt;100%,100%,'Simulação % Exced EditalOPP v02'!$W$13+'Tabela Auxiliar do Edital'!CR33/100))</f>
        <v>0.19928986662087705</v>
      </c>
      <c r="CS33" s="18">
        <f>IF($W$13+'Tabela Auxiliar do Edital'!CS33/100&lt;1%,1%,IF('Simulação % Exced EditalOPP v02'!$W$13+'Tabela Auxiliar do Edital'!CS33/100&gt;100%,100%,'Simulação % Exced EditalOPP v02'!$W$13+'Tabela Auxiliar do Edital'!CS33/100))</f>
        <v>0.19928989217451126</v>
      </c>
      <c r="CT33" s="18">
        <f>IF($W$13+'Tabela Auxiliar do Edital'!CT33/100&lt;1%,1%,IF('Simulação % Exced EditalOPP v02'!$W$13+'Tabela Auxiliar do Edital'!CT33/100&gt;100%,100%,'Simulação % Exced EditalOPP v02'!$W$13+'Tabela Auxiliar do Edital'!CT33/100))</f>
        <v>0.19928991394988199</v>
      </c>
      <c r="CU33" s="18">
        <f>IF($W$13+'Tabela Auxiliar do Edital'!CU33/100&lt;1%,1%,IF('Simulação % Exced EditalOPP v02'!$W$13+'Tabela Auxiliar do Edital'!CU33/100&gt;100%,100%,'Simulação % Exced EditalOPP v02'!$W$13+'Tabela Auxiliar do Edital'!CU33/100))</f>
        <v>0.19928993250562882</v>
      </c>
      <c r="CV33" s="18">
        <f>IF($W$13+'Tabela Auxiliar do Edital'!CV33/100&lt;1%,1%,IF('Simulação % Exced EditalOPP v02'!$W$13+'Tabela Auxiliar do Edital'!CV33/100&gt;100%,100%,'Simulação % Exced EditalOPP v02'!$W$13+'Tabela Auxiliar do Edital'!CV33/100))</f>
        <v>0.19928994831779329</v>
      </c>
      <c r="CW33" s="18">
        <f>IF($W$13+'Tabela Auxiliar do Edital'!CW33/100&lt;1%,1%,IF('Simulação % Exced EditalOPP v02'!$W$13+'Tabela Auxiliar do Edital'!CW33/100&gt;100%,100%,'Simulação % Exced EditalOPP v02'!$W$13+'Tabela Auxiliar do Edital'!CW33/100))</f>
        <v>0.19928996179203112</v>
      </c>
      <c r="CX33" s="18">
        <f>IF($W$13+'Tabela Auxiliar do Edital'!CX33/100&lt;1%,1%,IF('Simulação % Exced EditalOPP v02'!$W$13+'Tabela Auxiliar do Edital'!CX33/100&gt;100%,100%,'Simulação % Exced EditalOPP v02'!$W$13+'Tabela Auxiliar do Edital'!CX33/100))</f>
        <v>0.19928997327401915</v>
      </c>
      <c r="CY33" s="18">
        <f>IF($W$13+'Tabela Auxiliar do Edital'!CY33/100&lt;1%,1%,IF('Simulação % Exced EditalOPP v02'!$W$13+'Tabela Auxiliar do Edital'!CY33/100&gt;100%,100%,'Simulação % Exced EditalOPP v02'!$W$13+'Tabela Auxiliar do Edital'!CY33/100))</f>
        <v>0.19928998305832374</v>
      </c>
      <c r="CZ33" s="18">
        <f>IF($W$13+'Tabela Auxiliar do Edital'!CZ33/100&lt;1%,1%,IF('Simulação % Exced EditalOPP v02'!$W$13+'Tabela Auxiliar do Edital'!CZ33/100&gt;100%,100%,'Simulação % Exced EditalOPP v02'!$W$13+'Tabela Auxiliar do Edital'!CZ33/100))</f>
        <v>0.19928999139595832</v>
      </c>
    </row>
    <row r="34" spans="1:104" s="17" customFormat="1" x14ac:dyDescent="0.25">
      <c r="A34" s="21"/>
      <c r="B34" s="13">
        <v>150.01</v>
      </c>
      <c r="C34" s="14">
        <v>155</v>
      </c>
      <c r="D34" s="18">
        <f>IF($W$13+'Tabela Auxiliar do Edital'!D34/100&lt;1%,1%,IF('Simulação % Exced EditalOPP v02'!$W$13+'Tabela Auxiliar do Edital'!D34/100&gt;100%,100%,'Simulação % Exced EditalOPP v02'!$W$13+'Tabela Auxiliar do Edital'!D34/100))</f>
        <v>0.01</v>
      </c>
      <c r="E34" s="18">
        <f>IF($W$13+'Tabela Auxiliar do Edital'!E34/100&lt;1%,1%,IF('Simulação % Exced EditalOPP v02'!$W$13+'Tabela Auxiliar do Edital'!E34/100&gt;100%,100%,'Simulação % Exced EditalOPP v02'!$W$13+'Tabela Auxiliar do Edital'!E34/100))</f>
        <v>0.01</v>
      </c>
      <c r="F34" s="18">
        <f>IF($W$13+'Tabela Auxiliar do Edital'!F34/100&lt;1%,1%,IF('Simulação % Exced EditalOPP v02'!$W$13+'Tabela Auxiliar do Edital'!F34/100&gt;100%,100%,'Simulação % Exced EditalOPP v02'!$W$13+'Tabela Auxiliar do Edital'!F34/100))</f>
        <v>0.01</v>
      </c>
      <c r="G34" s="18">
        <f>IF($W$13+'Tabela Auxiliar do Edital'!G34/100&lt;1%,1%,IF('Simulação % Exced EditalOPP v02'!$W$13+'Tabela Auxiliar do Edital'!G34/100&gt;100%,100%,'Simulação % Exced EditalOPP v02'!$W$13+'Tabela Auxiliar do Edital'!G34/100))</f>
        <v>0.01</v>
      </c>
      <c r="H34" s="18">
        <f>IF($W$13+'Tabela Auxiliar do Edital'!H34/100&lt;1%,1%,IF('Simulação % Exced EditalOPP v02'!$W$13+'Tabela Auxiliar do Edital'!H34/100&gt;100%,100%,'Simulação % Exced EditalOPP v02'!$W$13+'Tabela Auxiliar do Edital'!H34/100))</f>
        <v>0.01</v>
      </c>
      <c r="I34" s="18">
        <f>IF($W$13+'Tabela Auxiliar do Edital'!I34/100&lt;1%,1%,IF('Simulação % Exced EditalOPP v02'!$W$13+'Tabela Auxiliar do Edital'!I34/100&gt;100%,100%,'Simulação % Exced EditalOPP v02'!$W$13+'Tabela Auxiliar do Edital'!I34/100))</f>
        <v>2.4586723469556884E-2</v>
      </c>
      <c r="J34" s="18">
        <f>IF($W$13+'Tabela Auxiliar do Edital'!J34/100&lt;1%,1%,IF('Simulação % Exced EditalOPP v02'!$W$13+'Tabela Auxiliar do Edital'!J34/100&gt;100%,100%,'Simulação % Exced EditalOPP v02'!$W$13+'Tabela Auxiliar do Edital'!J34/100))</f>
        <v>5.0789409850663228E-2</v>
      </c>
      <c r="K34" s="18">
        <f>IF($W$13+'Tabela Auxiliar do Edital'!K34/100&lt;1%,1%,IF('Simulação % Exced EditalOPP v02'!$W$13+'Tabela Auxiliar do Edital'!K34/100&gt;100%,100%,'Simulação % Exced EditalOPP v02'!$W$13+'Tabela Auxiliar do Edital'!K34/100))</f>
        <v>7.3062114881733489E-2</v>
      </c>
      <c r="L34" s="18">
        <f>IF($W$13+'Tabela Auxiliar do Edital'!L34/100&lt;1%,1%,IF('Simulação % Exced EditalOPP v02'!$W$13+'Tabela Auxiliar do Edital'!L34/100&gt;100%,100%,'Simulação % Exced EditalOPP v02'!$W$13+'Tabela Auxiliar do Edital'!L34/100))</f>
        <v>9.1994272530987312E-2</v>
      </c>
      <c r="M34" s="18">
        <f>IF($W$13+'Tabela Auxiliar do Edital'!M34/100&lt;1%,1%,IF('Simulação % Exced EditalOPP v02'!$W$13+'Tabela Auxiliar do Edital'!M34/100&gt;100%,100%,'Simulação % Exced EditalOPP v02'!$W$13+'Tabela Auxiliar do Edital'!M34/100))</f>
        <v>0.10808691115553701</v>
      </c>
      <c r="N34" s="18">
        <f>IF($W$13+'Tabela Auxiliar do Edital'!N34/100&lt;1%,1%,IF('Simulação % Exced EditalOPP v02'!$W$13+'Tabela Auxiliar do Edital'!N34/100&gt;100%,100%,'Simulação % Exced EditalOPP v02'!$W$13+'Tabela Auxiliar do Edital'!N34/100))</f>
        <v>0.12176591292058686</v>
      </c>
      <c r="O34" s="18">
        <f>IF($W$13+'Tabela Auxiliar do Edital'!O34/100&lt;1%,1%,IF('Simulação % Exced EditalOPP v02'!$W$13+'Tabela Auxiliar do Edital'!O34/100&gt;100%,100%,'Simulação % Exced EditalOPP v02'!$W$13+'Tabela Auxiliar do Edital'!O34/100))</f>
        <v>0.13339328451910099</v>
      </c>
      <c r="P34" s="18">
        <f>IF($W$13+'Tabela Auxiliar do Edital'!P34/100&lt;1%,1%,IF('Simulação % Exced EditalOPP v02'!$W$13+'Tabela Auxiliar do Edital'!P34/100&gt;100%,100%,'Simulação % Exced EditalOPP v02'!$W$13+'Tabela Auxiliar do Edital'!P34/100))</f>
        <v>0.14327673746486774</v>
      </c>
      <c r="Q34" s="18">
        <f>IF($W$13+'Tabela Auxiliar do Edital'!Q34/100&lt;1%,1%,IF('Simulação % Exced EditalOPP v02'!$W$13+'Tabela Auxiliar do Edital'!Q34/100&gt;100%,100%,'Simulação % Exced EditalOPP v02'!$W$13+'Tabela Auxiliar do Edital'!Q34/100))</f>
        <v>0.15167783149575503</v>
      </c>
      <c r="R34" s="18">
        <f>IF($W$13+'Tabela Auxiliar do Edital'!R34/100&lt;1%,1%,IF('Simulação % Exced EditalOPP v02'!$W$13+'Tabela Auxiliar do Edital'!R34/100&gt;100%,100%,'Simulação % Exced EditalOPP v02'!$W$13+'Tabela Auxiliar do Edital'!R34/100))</f>
        <v>0.15881889659750575</v>
      </c>
      <c r="S34" s="18">
        <f>IF($W$13+'Tabela Auxiliar do Edital'!S34/100&lt;1%,1%,IF('Simulação % Exced EditalOPP v02'!$W$13+'Tabela Auxiliar do Edital'!S34/100&gt;100%,100%,'Simulação % Exced EditalOPP v02'!$W$13+'Tabela Auxiliar do Edital'!S34/100))</f>
        <v>0.16488891683534096</v>
      </c>
      <c r="T34" s="18">
        <f>IF($W$13+'Tabela Auxiliar do Edital'!T34/100&lt;1%,1%,IF('Simulação % Exced EditalOPP v02'!$W$13+'Tabela Auxiliar do Edital'!T34/100&gt;100%,100%,'Simulação % Exced EditalOPP v02'!$W$13+'Tabela Auxiliar do Edital'!T34/100))</f>
        <v>0.17004853170549478</v>
      </c>
      <c r="U34" s="18">
        <f>IF($W$13+'Tabela Auxiliar do Edital'!U34/100&lt;1%,1%,IF('Simulação % Exced EditalOPP v02'!$W$13+'Tabela Auxiliar do Edital'!U34/100&gt;100%,100%,'Simulação % Exced EditalOPP v02'!$W$13+'Tabela Auxiliar do Edital'!U34/100))</f>
        <v>0.17443428736449168</v>
      </c>
      <c r="V34" s="18">
        <f>IF($W$13+'Tabela Auxiliar do Edital'!V34/100&lt;1%,1%,IF('Simulação % Exced EditalOPP v02'!$W$13+'Tabela Auxiliar do Edital'!V34/100&gt;100%,100%,'Simulação % Exced EditalOPP v02'!$W$13+'Tabela Auxiliar do Edital'!V34/100))</f>
        <v>0.1781622502424362</v>
      </c>
      <c r="W34" s="18">
        <f>IF($W$13+'Tabela Auxiliar do Edital'!W34/100&lt;1%,1%,IF('Simulação % Exced EditalOPP v02'!$W$13+'Tabela Auxiliar do Edital'!W34/100&gt;100%,100%,'Simulação % Exced EditalOPP v02'!$W$13+'Tabela Auxiliar do Edital'!W34/100))</f>
        <v>0.18133107867245196</v>
      </c>
      <c r="X34" s="18">
        <f>IF($W$13+'Tabela Auxiliar do Edital'!X34/100&lt;1%,1%,IF('Simulação % Exced EditalOPP v02'!$W$13+'Tabela Auxiliar do Edital'!X34/100&gt;100%,100%,'Simulação % Exced EditalOPP v02'!$W$13+'Tabela Auxiliar do Edital'!X34/100))</f>
        <v>0.18402463382512907</v>
      </c>
      <c r="Y34" s="18">
        <f>IF($W$13+'Tabela Auxiliar do Edital'!Y34/100&lt;1%,1%,IF('Simulação % Exced EditalOPP v02'!$W$13+'Tabela Auxiliar do Edital'!Y34/100&gt;100%,100%,'Simulação % Exced EditalOPP v02'!$W$13+'Tabela Auxiliar do Edital'!Y34/100))</f>
        <v>0.18631419904481411</v>
      </c>
      <c r="Z34" s="18">
        <f>IF($W$13+'Tabela Auxiliar do Edital'!Z34/100&lt;1%,1%,IF('Simulação % Exced EditalOPP v02'!$W$13+'Tabela Auxiliar do Edital'!Z34/100&gt;100%,100%,'Simulação % Exced EditalOPP v02'!$W$13+'Tabela Auxiliar do Edital'!Z34/100))</f>
        <v>0.18826036632116688</v>
      </c>
      <c r="AA34" s="18">
        <f>IF($W$13+'Tabela Auxiliar do Edital'!AA34/100&lt;1%,1%,IF('Simulação % Exced EditalOPP v02'!$W$13+'Tabela Auxiliar do Edital'!AA34/100&gt;100%,100%,'Simulação % Exced EditalOPP v02'!$W$13+'Tabela Auxiliar do Edital'!AA34/100))</f>
        <v>0.18991463982033691</v>
      </c>
      <c r="AB34" s="18">
        <f>IF($W$13+'Tabela Auxiliar do Edital'!AB34/100&lt;1%,1%,IF('Simulação % Exced EditalOPP v02'!$W$13+'Tabela Auxiliar do Edital'!AB34/100&gt;100%,100%,'Simulação % Exced EditalOPP v02'!$W$13+'Tabela Auxiliar do Edital'!AB34/100))</f>
        <v>0.19132079891226489</v>
      </c>
      <c r="AC34" s="18">
        <f>IF($W$13+'Tabela Auxiliar do Edital'!AC34/100&lt;1%,1%,IF('Simulação % Exced EditalOPP v02'!$W$13+'Tabela Auxiliar do Edital'!AC34/100&gt;100%,100%,'Simulação % Exced EditalOPP v02'!$W$13+'Tabela Auxiliar do Edital'!AC34/100))</f>
        <v>0.19251605676582034</v>
      </c>
      <c r="AD34" s="18">
        <f>IF($W$13+'Tabela Auxiliar do Edital'!AD34/100&lt;1%,1%,IF('Simulação % Exced EditalOPP v02'!$W$13+'Tabela Auxiliar do Edital'!AD34/100&gt;100%,100%,'Simulação % Exced EditalOPP v02'!$W$13+'Tabela Auxiliar do Edital'!AD34/100))</f>
        <v>0.19353204517331074</v>
      </c>
      <c r="AE34" s="18">
        <f>IF($W$13+'Tabela Auxiliar do Edital'!AE34/100&lt;1%,1%,IF('Simulação % Exced EditalOPP v02'!$W$13+'Tabela Auxiliar do Edital'!AE34/100&gt;100%,100%,'Simulação % Exced EditalOPP v02'!$W$13+'Tabela Auxiliar do Edital'!AE34/100))</f>
        <v>0.19439565166716005</v>
      </c>
      <c r="AF34" s="18">
        <f>IF($W$13+'Tabela Auxiliar do Edital'!AF34/100&lt;1%,1%,IF('Simulação % Exced EditalOPP v02'!$W$13+'Tabela Auxiliar do Edital'!AF34/100&gt;100%,100%,'Simulação % Exced EditalOPP v02'!$W$13+'Tabela Auxiliar do Edital'!AF34/100))</f>
        <v>0.19512973108255521</v>
      </c>
      <c r="AG34" s="18">
        <f>IF($W$13+'Tabela Auxiliar do Edital'!AG34/100&lt;1%,1%,IF('Simulação % Exced EditalOPP v02'!$W$13+'Tabela Auxiliar do Edital'!AG34/100&gt;100%,100%,'Simulação % Exced EditalOPP v02'!$W$13+'Tabela Auxiliar do Edital'!AG34/100))</f>
        <v>0.19575371039714434</v>
      </c>
      <c r="AH34" s="18">
        <f>IF($W$13+'Tabela Auxiliar do Edital'!AH34/100&lt;1%,1%,IF('Simulação % Exced EditalOPP v02'!$W$13+'Tabela Auxiliar do Edital'!AH34/100&gt;100%,100%,'Simulação % Exced EditalOPP v02'!$W$13+'Tabela Auxiliar do Edital'!AH34/100))</f>
        <v>0.19628410285451275</v>
      </c>
      <c r="AI34" s="18">
        <f>IF($W$13+'Tabela Auxiliar do Edital'!AI34/100&lt;1%,1%,IF('Simulação % Exced EditalOPP v02'!$W$13+'Tabela Auxiliar do Edital'!AI34/100&gt;100%,100%,'Simulação % Exced EditalOPP v02'!$W$13+'Tabela Auxiliar do Edital'!AI34/100))</f>
        <v>0.19673494497741023</v>
      </c>
      <c r="AJ34" s="18">
        <f>IF($W$13+'Tabela Auxiliar do Edital'!AJ34/100&lt;1%,1%,IF('Simulação % Exced EditalOPP v02'!$W$13+'Tabela Auxiliar do Edital'!AJ34/100&gt;100%,100%,'Simulação % Exced EditalOPP v02'!$W$13+'Tabela Auxiliar do Edital'!AJ34/100))</f>
        <v>0.1971181680360245</v>
      </c>
      <c r="AK34" s="18">
        <f>IF($W$13+'Tabela Auxiliar do Edital'!AK34/100&lt;1%,1%,IF('Simulação % Exced EditalOPP v02'!$W$13+'Tabela Auxiliar do Edital'!AK34/100&gt;100%,100%,'Simulação % Exced EditalOPP v02'!$W$13+'Tabela Auxiliar do Edital'!AK34/100))</f>
        <v>0.19744391380199194</v>
      </c>
      <c r="AL34" s="18">
        <f>IF($W$13+'Tabela Auxiliar do Edital'!AL34/100&lt;1%,1%,IF('Simulação % Exced EditalOPP v02'!$W$13+'Tabela Auxiliar do Edital'!AL34/100&gt;100%,100%,'Simulação % Exced EditalOPP v02'!$W$13+'Tabela Auxiliar do Edital'!AL34/100))</f>
        <v>0.19772080294438704</v>
      </c>
      <c r="AM34" s="18">
        <f>IF($W$13+'Tabela Auxiliar do Edital'!AM34/100&lt;1%,1%,IF('Simulação % Exced EditalOPP v02'!$W$13+'Tabela Auxiliar do Edital'!AM34/100&gt;100%,100%,'Simulação % Exced EditalOPP v02'!$W$13+'Tabela Auxiliar do Edital'!AM34/100))</f>
        <v>0.19795616317063164</v>
      </c>
      <c r="AN34" s="18">
        <f>IF($W$13+'Tabela Auxiliar do Edital'!AN34/100&lt;1%,1%,IF('Simulação % Exced EditalOPP v02'!$W$13+'Tabela Auxiliar do Edital'!AN34/100&gt;100%,100%,'Simulação % Exced EditalOPP v02'!$W$13+'Tabela Auxiliar do Edital'!AN34/100))</f>
        <v>0.19815622314993869</v>
      </c>
      <c r="AO34" s="18">
        <f>IF($W$13+'Tabela Auxiliar do Edital'!AO34/100&lt;1%,1%,IF('Simulação % Exced EditalOPP v02'!$W$13+'Tabela Auxiliar do Edital'!AO34/100&gt;100%,100%,'Simulação % Exced EditalOPP v02'!$W$13+'Tabela Auxiliar do Edital'!AO34/100))</f>
        <v>0.19832627735135971</v>
      </c>
      <c r="AP34" s="18">
        <f>IF($W$13+'Tabela Auxiliar do Edital'!AP34/100&lt;1%,1%,IF('Simulação % Exced EditalOPP v02'!$W$13+'Tabela Auxiliar do Edital'!AP34/100&gt;100%,100%,'Simulação % Exced EditalOPP v02'!$W$13+'Tabela Auxiliar do Edital'!AP34/100))</f>
        <v>0.19847082615877804</v>
      </c>
      <c r="AQ34" s="18">
        <f>IF($W$13+'Tabela Auxiliar do Edital'!AQ34/100&lt;1%,1%,IF('Simulação % Exced EditalOPP v02'!$W$13+'Tabela Auxiliar do Edital'!AQ34/100&gt;100%,100%,'Simulação % Exced EditalOPP v02'!$W$13+'Tabela Auxiliar do Edital'!AQ34/100))</f>
        <v>0.19859369497090656</v>
      </c>
      <c r="AR34" s="18">
        <f>IF($W$13+'Tabela Auxiliar do Edital'!AR34/100&lt;1%,1%,IF('Simulação % Exced EditalOPP v02'!$W$13+'Tabela Auxiliar do Edital'!AR34/100&gt;100%,100%,'Simulação % Exced EditalOPP v02'!$W$13+'Tabela Auxiliar do Edital'!AR34/100))</f>
        <v>0.19869813543820264</v>
      </c>
      <c r="AS34" s="18">
        <f>IF($W$13+'Tabela Auxiliar do Edital'!AS34/100&lt;1%,1%,IF('Simulação % Exced EditalOPP v02'!$W$13+'Tabela Auxiliar do Edital'!AS34/100&gt;100%,100%,'Simulação % Exced EditalOPP v02'!$W$13+'Tabela Auxiliar do Edital'!AS34/100))</f>
        <v>0.19878691151587508</v>
      </c>
      <c r="AT34" s="18">
        <f>IF($W$13+'Tabela Auxiliar do Edital'!AT34/100&lt;1%,1%,IF('Simulação % Exced EditalOPP v02'!$W$13+'Tabela Auxiliar do Edital'!AT34/100&gt;100%,100%,'Simulação % Exced EditalOPP v02'!$W$13+'Tabela Auxiliar do Edital'!AT34/100))</f>
        <v>0.19886237261032363</v>
      </c>
      <c r="AU34" s="18">
        <f>IF($W$13+'Tabela Auxiliar do Edital'!AU34/100&lt;1%,1%,IF('Simulação % Exced EditalOPP v02'!$W$13+'Tabela Auxiliar do Edital'!AU34/100&gt;100%,100%,'Simulação % Exced EditalOPP v02'!$W$13+'Tabela Auxiliar do Edital'!AU34/100))</f>
        <v>0.19892651575479087</v>
      </c>
      <c r="AV34" s="18">
        <f>IF($W$13+'Tabela Auxiliar do Edital'!AV34/100&lt;1%,1%,IF('Simulação % Exced EditalOPP v02'!$W$13+'Tabela Auxiliar do Edital'!AV34/100&gt;100%,100%,'Simulação % Exced EditalOPP v02'!$W$13+'Tabela Auxiliar do Edital'!AV34/100))</f>
        <v>0.1989810384596658</v>
      </c>
      <c r="AW34" s="18">
        <f>IF($W$13+'Tabela Auxiliar do Edital'!AW34/100&lt;1%,1%,IF('Simulação % Exced EditalOPP v02'!$W$13+'Tabela Auxiliar do Edital'!AW34/100&gt;100%,100%,'Simulação % Exced EditalOPP v02'!$W$13+'Tabela Auxiliar do Edital'!AW34/100))</f>
        <v>0.19902738363609201</v>
      </c>
      <c r="AX34" s="18">
        <f>IF($W$13+'Tabela Auxiliar do Edital'!AX34/100&lt;1%,1%,IF('Simulação % Exced EditalOPP v02'!$W$13+'Tabela Auxiliar do Edital'!AX34/100&gt;100%,100%,'Simulação % Exced EditalOPP v02'!$W$13+'Tabela Auxiliar do Edital'!AX34/100))</f>
        <v>0.1990667777817588</v>
      </c>
      <c r="AY34" s="18">
        <f>IF($W$13+'Tabela Auxiliar do Edital'!AY34/100&lt;1%,1%,IF('Simulação % Exced EditalOPP v02'!$W$13+'Tabela Auxiliar do Edital'!AY34/100&gt;100%,100%,'Simulação % Exced EditalOPP v02'!$W$13+'Tabela Auxiliar do Edital'!AY34/100))</f>
        <v>0.19910026343943604</v>
      </c>
      <c r="AZ34" s="18">
        <f>IF($W$13+'Tabela Auxiliar do Edital'!AZ34/100&lt;1%,1%,IF('Simulação % Exced EditalOPP v02'!$W$13+'Tabela Auxiliar do Edital'!AZ34/100&gt;100%,100%,'Simulação % Exced EditalOPP v02'!$W$13+'Tabela Auxiliar do Edital'!AZ34/100))</f>
        <v>0.19912872678725363</v>
      </c>
      <c r="BA34" s="18">
        <f>IF($W$13+'Tabela Auxiliar do Edital'!BA34/100&lt;1%,1%,IF('Simulação % Exced EditalOPP v02'!$W$13+'Tabela Auxiliar do Edital'!BA34/100&gt;100%,100%,'Simulação % Exced EditalOPP v02'!$W$13+'Tabela Auxiliar do Edital'!BA34/100))</f>
        <v>0.19915292109088018</v>
      </c>
      <c r="BB34" s="18">
        <f>IF($W$13+'Tabela Auxiliar do Edital'!BB34/100&lt;1%,1%,IF('Simulação % Exced EditalOPP v02'!$W$13+'Tabela Auxiliar do Edital'!BB34/100&gt;100%,100%,'Simulação % Exced EditalOPP v02'!$W$13+'Tabela Auxiliar do Edital'!BB34/100))</f>
        <v>0.19917348663825457</v>
      </c>
      <c r="BC34" s="18">
        <f>IF($W$13+'Tabela Auxiliar do Edital'!BC34/100&lt;1%,1%,IF('Simulação % Exced EditalOPP v02'!$W$13+'Tabela Auxiliar do Edital'!BC34/100&gt;100%,100%,'Simulação % Exced EditalOPP v02'!$W$13+'Tabela Auxiliar do Edital'!BC34/100))</f>
        <v>0.19919096768442707</v>
      </c>
      <c r="BD34" s="18">
        <f>IF($W$13+'Tabela Auxiliar do Edital'!BD34/100&lt;1%,1%,IF('Simulação % Exced EditalOPP v02'!$W$13+'Tabela Auxiliar do Edital'!BD34/100&gt;100%,100%,'Simulação % Exced EditalOPP v02'!$W$13+'Tabela Auxiliar do Edital'!BD34/100))</f>
        <v>0.19920582685494764</v>
      </c>
      <c r="BE34" s="18">
        <f>IF($W$13+'Tabela Auxiliar do Edital'!BE34/100&lt;1%,1%,IF('Simulação % Exced EditalOPP v02'!$W$13+'Tabela Auxiliar do Edital'!BE34/100&gt;100%,100%,'Simulação % Exced EditalOPP v02'!$W$13+'Tabela Auxiliar do Edital'!BE34/100))</f>
        <v>0.19921845738897764</v>
      </c>
      <c r="BF34" s="18">
        <f>IF($W$13+'Tabela Auxiliar do Edital'!BF34/100&lt;1%,1%,IF('Simulação % Exced EditalOPP v02'!$W$13+'Tabela Auxiliar do Edital'!BF34/100&gt;100%,100%,'Simulação % Exced EditalOPP v02'!$W$13+'Tabela Auxiliar do Edital'!BF34/100))</f>
        <v>0.19922919354613128</v>
      </c>
      <c r="BG34" s="18">
        <f>IF($W$13+'Tabela Auxiliar do Edital'!BG34/100&lt;1%,1%,IF('Simulação % Exced EditalOPP v02'!$W$13+'Tabela Auxiliar do Edital'!BG34/100&gt;100%,100%,'Simulação % Exced EditalOPP v02'!$W$13+'Tabela Auxiliar do Edital'!BG34/100))</f>
        <v>0.19923831945245901</v>
      </c>
      <c r="BH34" s="18">
        <f>IF($W$13+'Tabela Auxiliar do Edital'!BH34/100&lt;1%,1%,IF('Simulação % Exced EditalOPP v02'!$W$13+'Tabela Auxiliar do Edital'!BH34/100&gt;100%,100%,'Simulação % Exced EditalOPP v02'!$W$13+'Tabela Auxiliar do Edital'!BH34/100))</f>
        <v>0.19924607661967536</v>
      </c>
      <c r="BI34" s="18">
        <f>IF($W$13+'Tabela Auxiliar do Edital'!BI34/100&lt;1%,1%,IF('Simulação % Exced EditalOPP v02'!$W$13+'Tabela Auxiliar do Edital'!BI34/100&gt;100%,100%,'Simulação % Exced EditalOPP v02'!$W$13+'Tabela Auxiliar do Edital'!BI34/100))</f>
        <v>0.19925267033662392</v>
      </c>
      <c r="BJ34" s="18">
        <f>IF($W$13+'Tabela Auxiliar do Edital'!BJ34/100&lt;1%,1%,IF('Simulação % Exced EditalOPP v02'!$W$13+'Tabela Auxiliar do Edital'!BJ34/100&gt;100%,100%,'Simulação % Exced EditalOPP v02'!$W$13+'Tabela Auxiliar do Edital'!BJ34/100))</f>
        <v>0.19925827510212463</v>
      </c>
      <c r="BK34" s="18">
        <f>IF($W$13+'Tabela Auxiliar do Edital'!BK34/100&lt;1%,1%,IF('Simulação % Exced EditalOPP v02'!$W$13+'Tabela Auxiliar do Edital'!BK34/100&gt;100%,100%,'Simulação % Exced EditalOPP v02'!$W$13+'Tabela Auxiliar do Edital'!BK34/100))</f>
        <v>0.19926303924298211</v>
      </c>
      <c r="BL34" s="18">
        <f>IF($W$13+'Tabela Auxiliar do Edital'!BL34/100&lt;1%,1%,IF('Simulação % Exced EditalOPP v02'!$W$13+'Tabela Auxiliar do Edital'!BL34/100&gt;100%,100%,'Simulação % Exced EditalOPP v02'!$W$13+'Tabela Auxiliar do Edital'!BL34/100))</f>
        <v>0.19926708883936711</v>
      </c>
      <c r="BM34" s="18">
        <f>IF($W$13+'Tabela Auxiliar do Edital'!BM34/100&lt;1%,1%,IF('Simulação % Exced EditalOPP v02'!$W$13+'Tabela Auxiliar do Edital'!BM34/100&gt;100%,100%,'Simulação % Exced EditalOPP v02'!$W$13+'Tabela Auxiliar do Edital'!BM34/100))</f>
        <v>0.19927053106145326</v>
      </c>
      <c r="BN34" s="18">
        <f>IF($W$13+'Tabela Auxiliar do Edital'!BN34/100&lt;1%,1%,IF('Simulação % Exced EditalOPP v02'!$W$13+'Tabela Auxiliar do Edital'!BN34/100&gt;100%,100%,'Simulação % Exced EditalOPP v02'!$W$13+'Tabela Auxiliar do Edital'!BN34/100))</f>
        <v>0.19927345700561266</v>
      </c>
      <c r="BO34" s="18">
        <f>IF($W$13+'Tabela Auxiliar do Edital'!BO34/100&lt;1%,1%,IF('Simulação % Exced EditalOPP v02'!$W$13+'Tabela Auxiliar do Edital'!BO34/100&gt;100%,100%,'Simulação % Exced EditalOPP v02'!$W$13+'Tabela Auxiliar do Edital'!BO34/100))</f>
        <v>0.19927594410522714</v>
      </c>
      <c r="BP34" s="18">
        <f>IF($W$13+'Tabela Auxiliar do Edital'!BP34/100&lt;1%,1%,IF('Simulação % Exced EditalOPP v02'!$W$13+'Tabela Auxiliar do Edital'!BP34/100&gt;100%,100%,'Simulação % Exced EditalOPP v02'!$W$13+'Tabela Auxiliar do Edital'!BP34/100))</f>
        <v>0.19927805817991756</v>
      </c>
      <c r="BQ34" s="18">
        <f>IF($W$13+'Tabela Auxiliar do Edital'!BQ34/100&lt;1%,1%,IF('Simulação % Exced EditalOPP v02'!$W$13+'Tabela Auxiliar do Edital'!BQ34/100&gt;100%,100%,'Simulação % Exced EditalOPP v02'!$W$13+'Tabela Auxiliar do Edital'!BQ34/100))</f>
        <v>0.19927985517742025</v>
      </c>
      <c r="BR34" s="18">
        <f>IF($W$13+'Tabela Auxiliar do Edital'!BR34/100&lt;1%,1%,IF('Simulação % Exced EditalOPP v02'!$W$13+'Tabela Auxiliar do Edital'!BR34/100&gt;100%,100%,'Simulação % Exced EditalOPP v02'!$W$13+'Tabela Auxiliar do Edital'!BR34/100))</f>
        <v>0.19928138265421175</v>
      </c>
      <c r="BS34" s="18">
        <f>IF($W$13+'Tabela Auxiliar do Edital'!BS34/100&lt;1%,1%,IF('Simulação % Exced EditalOPP v02'!$W$13+'Tabela Auxiliar do Edital'!BS34/100&gt;100%,100%,'Simulação % Exced EditalOPP v02'!$W$13+'Tabela Auxiliar do Edital'!BS34/100))</f>
        <v>0.19928268103406194</v>
      </c>
      <c r="BT34" s="18">
        <f>IF($W$13+'Tabela Auxiliar do Edital'!BT34/100&lt;1%,1%,IF('Simulação % Exced EditalOPP v02'!$W$13+'Tabela Auxiliar do Edital'!BT34/100&gt;100%,100%,'Simulação % Exced EditalOPP v02'!$W$13+'Tabela Auxiliar do Edital'!BT34/100))</f>
        <v>0.19928378467782576</v>
      </c>
      <c r="BU34" s="18">
        <f>IF($W$13+'Tabela Auxiliar do Edital'!BU34/100&lt;1%,1%,IF('Simulação % Exced EditalOPP v02'!$W$13+'Tabela Auxiliar do Edital'!BU34/100&gt;100%,100%,'Simulação % Exced EditalOPP v02'!$W$13+'Tabela Auxiliar do Edital'!BU34/100))</f>
        <v>0.19928472279278292</v>
      </c>
      <c r="BV34" s="18">
        <f>IF($W$13+'Tabela Auxiliar do Edital'!BV34/100&lt;1%,1%,IF('Simulação % Exced EditalOPP v02'!$W$13+'Tabela Auxiliar do Edital'!BV34/100&gt;100%,100%,'Simulação % Exced EditalOPP v02'!$W$13+'Tabela Auxiliar do Edital'!BV34/100))</f>
        <v>0.19928552020559104</v>
      </c>
      <c r="BW34" s="18">
        <f>IF($W$13+'Tabela Auxiliar do Edital'!BW34/100&lt;1%,1%,IF('Simulação % Exced EditalOPP v02'!$W$13+'Tabela Auxiliar do Edital'!BW34/100&gt;100%,100%,'Simulação % Exced EditalOPP v02'!$W$13+'Tabela Auxiliar do Edital'!BW34/100))</f>
        <v>0.19928619801930841</v>
      </c>
      <c r="BX34" s="18">
        <f>IF($W$13+'Tabela Auxiliar do Edital'!BX34/100&lt;1%,1%,IF('Simulação % Exced EditalOPP v02'!$W$13+'Tabela Auxiliar do Edital'!BX34/100&gt;100%,100%,'Simulação % Exced EditalOPP v02'!$W$13+'Tabela Auxiliar do Edital'!BX34/100))</f>
        <v>0.19928677417187429</v>
      </c>
      <c r="BY34" s="18">
        <f>IF($W$13+'Tabela Auxiliar do Edital'!BY34/100&lt;1%,1%,IF('Simulação % Exced EditalOPP v02'!$W$13+'Tabela Auxiliar do Edital'!BY34/100&gt;100%,100%,'Simulação % Exced EditalOPP v02'!$W$13+'Tabela Auxiliar do Edital'!BY34/100))</f>
        <v>0.19928726391082591</v>
      </c>
      <c r="BZ34" s="18">
        <f>IF($W$13+'Tabela Auxiliar do Edital'!BZ34/100&lt;1%,1%,IF('Simulação % Exced EditalOPP v02'!$W$13+'Tabela Auxiliar do Edital'!BZ34/100&gt;100%,100%,'Simulação % Exced EditalOPP v02'!$W$13+'Tabela Auxiliar do Edital'!BZ34/100))</f>
        <v>0.1992876801968147</v>
      </c>
      <c r="CA34" s="18">
        <f>IF($W$13+'Tabela Auxiliar do Edital'!CA34/100&lt;1%,1%,IF('Simulação % Exced EditalOPP v02'!$W$13+'Tabela Auxiliar do Edital'!CA34/100&gt;100%,100%,'Simulação % Exced EditalOPP v02'!$W$13+'Tabela Auxiliar do Edital'!CA34/100))</f>
        <v>0.19928803404660328</v>
      </c>
      <c r="CB34" s="18">
        <f>IF($W$13+'Tabela Auxiliar do Edital'!CB34/100&lt;1%,1%,IF('Simulação % Exced EditalOPP v02'!$W$13+'Tabela Auxiliar do Edital'!CB34/100&gt;100%,100%,'Simulação % Exced EditalOPP v02'!$W$13+'Tabela Auxiliar do Edital'!CB34/100))</f>
        <v>0.19928833482461711</v>
      </c>
      <c r="CC34" s="18">
        <f>IF($W$13+'Tabela Auxiliar do Edital'!CC34/100&lt;1%,1%,IF('Simulação % Exced EditalOPP v02'!$W$13+'Tabela Auxiliar do Edital'!CC34/100&gt;100%,100%,'Simulação % Exced EditalOPP v02'!$W$13+'Tabela Auxiliar do Edital'!CC34/100))</f>
        <v>0.19928859049076836</v>
      </c>
      <c r="CD34" s="18">
        <f>IF($W$13+'Tabela Auxiliar do Edital'!CD34/100&lt;1%,1%,IF('Simulação % Exced EditalOPP v02'!$W$13+'Tabela Auxiliar do Edital'!CD34/100&gt;100%,100%,'Simulação % Exced EditalOPP v02'!$W$13+'Tabela Auxiliar do Edital'!CD34/100))</f>
        <v>0.19928880781111086</v>
      </c>
      <c r="CE34" s="18">
        <f>IF($W$13+'Tabela Auxiliar do Edital'!CE34/100&lt;1%,1%,IF('Simulação % Exced EditalOPP v02'!$W$13+'Tabela Auxiliar do Edital'!CE34/100&gt;100%,100%,'Simulação % Exced EditalOPP v02'!$W$13+'Tabela Auxiliar do Edital'!CE34/100))</f>
        <v>0.19928899253689852</v>
      </c>
      <c r="CF34" s="18">
        <f>IF($W$13+'Tabela Auxiliar do Edital'!CF34/100&lt;1%,1%,IF('Simulação % Exced EditalOPP v02'!$W$13+'Tabela Auxiliar do Edital'!CF34/100&gt;100%,100%,'Simulação % Exced EditalOPP v02'!$W$13+'Tabela Auxiliar do Edital'!CF34/100))</f>
        <v>0.19928914955679039</v>
      </c>
      <c r="CG34" s="18">
        <f>IF($W$13+'Tabela Auxiliar do Edital'!CG34/100&lt;1%,1%,IF('Simulação % Exced EditalOPP v02'!$W$13+'Tabela Auxiliar do Edital'!CG34/100&gt;100%,100%,'Simulação % Exced EditalOPP v02'!$W$13+'Tabela Auxiliar do Edital'!CG34/100))</f>
        <v>0.19928928302622501</v>
      </c>
      <c r="CH34" s="18">
        <f>IF($W$13+'Tabela Auxiliar do Edital'!CH34/100&lt;1%,1%,IF('Simulação % Exced EditalOPP v02'!$W$13+'Tabela Auxiliar do Edital'!CH34/100&gt;100%,100%,'Simulação % Exced EditalOPP v02'!$W$13+'Tabela Auxiliar do Edital'!CH34/100))</f>
        <v>0.19928939647739191</v>
      </c>
      <c r="CI34" s="18">
        <f>IF($W$13+'Tabela Auxiliar do Edital'!CI34/100&lt;1%,1%,IF('Simulação % Exced EditalOPP v02'!$W$13+'Tabela Auxiliar do Edital'!CI34/100&gt;100%,100%,'Simulação % Exced EditalOPP v02'!$W$13+'Tabela Auxiliar do Edital'!CI34/100))</f>
        <v>0.19928949291270931</v>
      </c>
      <c r="CJ34" s="18">
        <f>IF($W$13+'Tabela Auxiliar do Edital'!CJ34/100&lt;1%,1%,IF('Simulação % Exced EditalOPP v02'!$W$13+'Tabela Auxiliar do Edital'!CJ34/100&gt;100%,100%,'Simulação % Exced EditalOPP v02'!$W$13+'Tabela Auxiliar do Edital'!CJ34/100))</f>
        <v>0.19928957488428073</v>
      </c>
      <c r="CK34" s="18">
        <f>IF($W$13+'Tabela Auxiliar do Edital'!CK34/100&lt;1%,1%,IF('Simulação % Exced EditalOPP v02'!$W$13+'Tabela Auxiliar do Edital'!CK34/100&gt;100%,100%,'Simulação % Exced EditalOPP v02'!$W$13+'Tabela Auxiliar do Edital'!CK34/100))</f>
        <v>0.19928964456143533</v>
      </c>
      <c r="CL34" s="18">
        <f>IF($W$13+'Tabela Auxiliar do Edital'!CL34/100&lt;1%,1%,IF('Simulação % Exced EditalOPP v02'!$W$13+'Tabela Auxiliar do Edital'!CL34/100&gt;100%,100%,'Simulação % Exced EditalOPP v02'!$W$13+'Tabela Auxiliar do Edital'!CL34/100))</f>
        <v>0.19928970378813798</v>
      </c>
      <c r="CM34" s="18">
        <f>IF($W$13+'Tabela Auxiliar do Edital'!CM34/100&lt;1%,1%,IF('Simulação % Exced EditalOPP v02'!$W$13+'Tabela Auxiliar do Edital'!CM34/100&gt;100%,100%,'Simulação % Exced EditalOPP v02'!$W$13+'Tabela Auxiliar do Edital'!CM34/100))</f>
        <v>0.19928975413178801</v>
      </c>
      <c r="CN34" s="18">
        <f>IF($W$13+'Tabela Auxiliar do Edital'!CN34/100&lt;1%,1%,IF('Simulação % Exced EditalOPP v02'!$W$13+'Tabela Auxiliar do Edital'!CN34/100&gt;100%,100%,'Simulação % Exced EditalOPP v02'!$W$13+'Tabela Auxiliar do Edital'!CN34/100))</f>
        <v>0.19928979692470078</v>
      </c>
      <c r="CO34" s="18">
        <f>IF($W$13+'Tabela Auxiliar do Edital'!CO34/100&lt;1%,1%,IF('Simulação % Exced EditalOPP v02'!$W$13+'Tabela Auxiliar do Edital'!CO34/100&gt;100%,100%,'Simulação % Exced EditalOPP v02'!$W$13+'Tabela Auxiliar do Edital'!CO34/100))</f>
        <v>0.19928983329936506</v>
      </c>
      <c r="CP34" s="18">
        <f>IF($W$13+'Tabela Auxiliar do Edital'!CP34/100&lt;1%,1%,IF('Simulação % Exced EditalOPP v02'!$W$13+'Tabela Auxiliar do Edital'!CP34/100&gt;100%,100%,'Simulação % Exced EditalOPP v02'!$W$13+'Tabela Auxiliar do Edital'!CP34/100))</f>
        <v>0.19928986421841494</v>
      </c>
      <c r="CQ34" s="18">
        <f>IF($W$13+'Tabela Auxiliar do Edital'!CQ34/100&lt;1%,1%,IF('Simulação % Exced EditalOPP v02'!$W$13+'Tabela Auxiliar do Edital'!CQ34/100&gt;100%,100%,'Simulação % Exced EditalOPP v02'!$W$13+'Tabela Auxiliar do Edital'!CQ34/100))</f>
        <v>0.19928989050010498</v>
      </c>
      <c r="CR34" s="18">
        <f>IF($W$13+'Tabela Auxiliar do Edital'!CR34/100&lt;1%,1%,IF('Simulação % Exced EditalOPP v02'!$W$13+'Tabela Auxiliar do Edital'!CR34/100&gt;100%,100%,'Simulação % Exced EditalOPP v02'!$W$13+'Tabela Auxiliar do Edital'!CR34/100))</f>
        <v>0.19928991283996428</v>
      </c>
      <c r="CS34" s="18">
        <f>IF($W$13+'Tabela Auxiliar do Edital'!CS34/100&lt;1%,1%,IF('Simulação % Exced EditalOPP v02'!$W$13+'Tabela Auxiliar do Edital'!CS34/100&gt;100%,100%,'Simulação % Exced EditalOPP v02'!$W$13+'Tabela Auxiliar do Edital'!CS34/100))</f>
        <v>0.19928993182920424</v>
      </c>
      <c r="CT34" s="18">
        <f>IF($W$13+'Tabela Auxiliar do Edital'!CT34/100&lt;1%,1%,IF('Simulação % Exced EditalOPP v02'!$W$13+'Tabela Auxiliar do Edital'!CT34/100&gt;100%,100%,'Simulação % Exced EditalOPP v02'!$W$13+'Tabela Auxiliar do Edital'!CT34/100))</f>
        <v>0.19928994797036365</v>
      </c>
      <c r="CU34" s="18">
        <f>IF($W$13+'Tabela Auxiliar do Edital'!CU34/100&lt;1%,1%,IF('Simulação % Exced EditalOPP v02'!$W$13+'Tabela Auxiliar do Edital'!CU34/100&gt;100%,100%,'Simulação % Exced EditalOPP v02'!$W$13+'Tabela Auxiliar do Edital'!CU34/100))</f>
        <v>0.19928996169060892</v>
      </c>
      <c r="CV34" s="18">
        <f>IF($W$13+'Tabela Auxiliar do Edital'!CV34/100&lt;1%,1%,IF('Simulação % Exced EditalOPP v02'!$W$13+'Tabela Auxiliar do Edital'!CV34/100&gt;100%,100%,'Simulação % Exced EditalOPP v02'!$W$13+'Tabela Auxiliar do Edital'!CV34/100))</f>
        <v>0.19928997335303805</v>
      </c>
      <c r="CW34" s="18">
        <f>IF($W$13+'Tabela Auxiliar do Edital'!CW34/100&lt;1%,1%,IF('Simulação % Exced EditalOPP v02'!$W$13+'Tabela Auxiliar do Edital'!CW34/100&gt;100%,100%,'Simulação % Exced EditalOPP v02'!$W$13+'Tabela Auxiliar do Edital'!CW34/100))</f>
        <v>0.1992899832662906</v>
      </c>
      <c r="CX34" s="18">
        <f>IF($W$13+'Tabela Auxiliar do Edital'!CX34/100&lt;1%,1%,IF('Simulação % Exced EditalOPP v02'!$W$13+'Tabela Auxiliar do Edital'!CX34/100&gt;100%,100%,'Simulação % Exced EditalOPP v02'!$W$13+'Tabela Auxiliar do Edital'!CX34/100))</f>
        <v>0.19928999169271472</v>
      </c>
      <c r="CY34" s="18">
        <f>IF($W$13+'Tabela Auxiliar do Edital'!CY34/100&lt;1%,1%,IF('Simulação % Exced EditalOPP v02'!$W$13+'Tabela Auxiliar do Edital'!CY34/100&gt;100%,100%,'Simulação % Exced EditalOPP v02'!$W$13+'Tabela Auxiliar do Edital'!CY34/100))</f>
        <v>0.19928999885531079</v>
      </c>
      <c r="CZ34" s="18">
        <f>IF($W$13+'Tabela Auxiliar do Edital'!CZ34/100&lt;1%,1%,IF('Simulação % Exced EditalOPP v02'!$W$13+'Tabela Auxiliar do Edital'!CZ34/100&gt;100%,100%,'Simulação % Exced EditalOPP v02'!$W$13+'Tabela Auxiliar do Edital'!CZ34/100))</f>
        <v>0.19929000494363264</v>
      </c>
    </row>
    <row r="35" spans="1:104" s="17" customFormat="1" x14ac:dyDescent="0.25">
      <c r="A35" s="21"/>
      <c r="B35" s="13">
        <v>155.01</v>
      </c>
      <c r="C35" s="14">
        <v>160</v>
      </c>
      <c r="D35" s="18">
        <f>IF($W$13+'Tabela Auxiliar do Edital'!D35/100&lt;1%,1%,IF('Simulação % Exced EditalOPP v02'!$W$13+'Tabela Auxiliar do Edital'!D35/100&gt;100%,100%,'Simulação % Exced EditalOPP v02'!$W$13+'Tabela Auxiliar do Edital'!D35/100))</f>
        <v>0.01</v>
      </c>
      <c r="E35" s="18">
        <f>IF($W$13+'Tabela Auxiliar do Edital'!E35/100&lt;1%,1%,IF('Simulação % Exced EditalOPP v02'!$W$13+'Tabela Auxiliar do Edital'!E35/100&gt;100%,100%,'Simulação % Exced EditalOPP v02'!$W$13+'Tabela Auxiliar do Edital'!E35/100))</f>
        <v>0.01</v>
      </c>
      <c r="F35" s="18">
        <f>IF($W$13+'Tabela Auxiliar do Edital'!F35/100&lt;1%,1%,IF('Simulação % Exced EditalOPP v02'!$W$13+'Tabela Auxiliar do Edital'!F35/100&gt;100%,100%,'Simulação % Exced EditalOPP v02'!$W$13+'Tabela Auxiliar do Edital'!F35/100))</f>
        <v>0.01</v>
      </c>
      <c r="G35" s="18">
        <f>IF($W$13+'Tabela Auxiliar do Edital'!G35/100&lt;1%,1%,IF('Simulação % Exced EditalOPP v02'!$W$13+'Tabela Auxiliar do Edital'!G35/100&gt;100%,100%,'Simulação % Exced EditalOPP v02'!$W$13+'Tabela Auxiliar do Edital'!G35/100))</f>
        <v>0.01</v>
      </c>
      <c r="H35" s="18">
        <f>IF($W$13+'Tabela Auxiliar do Edital'!H35/100&lt;1%,1%,IF('Simulação % Exced EditalOPP v02'!$W$13+'Tabela Auxiliar do Edital'!H35/100&gt;100%,100%,'Simulação % Exced EditalOPP v02'!$W$13+'Tabela Auxiliar do Edital'!H35/100))</f>
        <v>1.3016818497669738E-2</v>
      </c>
      <c r="I35" s="18">
        <f>IF($W$13+'Tabela Auxiliar do Edital'!I35/100&lt;1%,1%,IF('Simulação % Exced EditalOPP v02'!$W$13+'Tabela Auxiliar do Edital'!I35/100&gt;100%,100%,'Simulação % Exced EditalOPP v02'!$W$13+'Tabela Auxiliar do Edital'!I35/100))</f>
        <v>4.1350148164110381E-2</v>
      </c>
      <c r="J35" s="18">
        <f>IF($W$13+'Tabela Auxiliar do Edital'!J35/100&lt;1%,1%,IF('Simulação % Exced EditalOPP v02'!$W$13+'Tabela Auxiliar do Edital'!J35/100&gt;100%,100%,'Simulação % Exced EditalOPP v02'!$W$13+'Tabela Auxiliar do Edital'!J35/100))</f>
        <v>6.5373800004132801E-2</v>
      </c>
      <c r="K35" s="18">
        <f>IF($W$13+'Tabela Auxiliar do Edital'!K35/100&lt;1%,1%,IF('Simulação % Exced EditalOPP v02'!$W$13+'Tabela Auxiliar do Edital'!K35/100&gt;100%,100%,'Simulação % Exced EditalOPP v02'!$W$13+'Tabela Auxiliar do Edital'!K35/100))</f>
        <v>8.5743303148487951E-2</v>
      </c>
      <c r="L35" s="18">
        <f>IF($W$13+'Tabela Auxiliar do Edital'!L35/100&lt;1%,1%,IF('Simulação % Exced EditalOPP v02'!$W$13+'Tabela Auxiliar do Edital'!L35/100&gt;100%,100%,'Simulação % Exced EditalOPP v02'!$W$13+'Tabela Auxiliar do Edital'!L35/100))</f>
        <v>0.10301447661998571</v>
      </c>
      <c r="M35" s="18">
        <f>IF($W$13+'Tabela Auxiliar do Edital'!M35/100&lt;1%,1%,IF('Simulação % Exced EditalOPP v02'!$W$13+'Tabela Auxiliar do Edital'!M35/100&gt;100%,100%,'Simulação % Exced EditalOPP v02'!$W$13+'Tabela Auxiliar do Edital'!M35/100))</f>
        <v>0.11765859586867884</v>
      </c>
      <c r="N35" s="18">
        <f>IF($W$13+'Tabela Auxiliar do Edital'!N35/100&lt;1%,1%,IF('Simulação % Exced EditalOPP v02'!$W$13+'Tabela Auxiliar do Edital'!N35/100&gt;100%,100%,'Simulação % Exced EditalOPP v02'!$W$13+'Tabela Auxiliar do Edital'!N35/100))</f>
        <v>0.13007525238155832</v>
      </c>
      <c r="O35" s="18">
        <f>IF($W$13+'Tabela Auxiliar do Edital'!O35/100&lt;1%,1%,IF('Simulação % Exced EditalOPP v02'!$W$13+'Tabela Auxiliar do Edital'!O35/100&gt;100%,100%,'Simulação % Exced EditalOPP v02'!$W$13+'Tabela Auxiliar do Edital'!O35/100))</f>
        <v>0.14060325726465112</v>
      </c>
      <c r="P35" s="18">
        <f>IF($W$13+'Tabela Auxiliar do Edital'!P35/100&lt;1%,1%,IF('Simulação % Exced EditalOPP v02'!$W$13+'Tabela Auxiliar do Edital'!P35/100&gt;100%,100%,'Simulação % Exced EditalOPP v02'!$W$13+'Tabela Auxiliar do Edital'!P35/100))</f>
        <v>0.1495298863216323</v>
      </c>
      <c r="Q35" s="18">
        <f>IF($W$13+'Tabela Auxiliar do Edital'!Q35/100&lt;1%,1%,IF('Simulação % Exced EditalOPP v02'!$W$13+'Tabela Auxiliar do Edital'!Q35/100&gt;100%,100%,'Simulação % Exced EditalOPP v02'!$W$13+'Tabela Auxiliar do Edital'!Q35/100))</f>
        <v>0.15709871889777488</v>
      </c>
      <c r="R35" s="18">
        <f>IF($W$13+'Tabela Auxiliar do Edital'!R35/100&lt;1%,1%,IF('Simulação % Exced EditalOPP v02'!$W$13+'Tabela Auxiliar do Edital'!R35/100&gt;100%,100%,'Simulação % Exced EditalOPP v02'!$W$13+'Tabela Auxiliar do Edital'!R35/100))</f>
        <v>0.16351628438638172</v>
      </c>
      <c r="S35" s="18">
        <f>IF($W$13+'Tabela Auxiliar do Edital'!S35/100&lt;1%,1%,IF('Simulação % Exced EditalOPP v02'!$W$13+'Tabela Auxiliar do Edital'!S35/100&gt;100%,100%,'Simulação % Exced EditalOPP v02'!$W$13+'Tabela Auxiliar do Edital'!S35/100))</f>
        <v>0.1689576977597434</v>
      </c>
      <c r="T35" s="18">
        <f>IF($W$13+'Tabela Auxiliar do Edital'!T35/100&lt;1%,1%,IF('Simulação % Exced EditalOPP v02'!$W$13+'Tabela Auxiliar do Edital'!T35/100&gt;100%,100%,'Simulação % Exced EditalOPP v02'!$W$13+'Tabela Auxiliar do Edital'!T35/100))</f>
        <v>0.17357143790035651</v>
      </c>
      <c r="U35" s="18">
        <f>IF($W$13+'Tabela Auxiliar do Edital'!U35/100&lt;1%,1%,IF('Simulação % Exced EditalOPP v02'!$W$13+'Tabela Auxiliar do Edital'!U35/100&gt;100%,100%,'Simulação % Exced EditalOPP v02'!$W$13+'Tabela Auxiliar do Edital'!U35/100))</f>
        <v>0.17748339911788008</v>
      </c>
      <c r="V35" s="18">
        <f>IF($W$13+'Tabela Auxiliar do Edital'!V35/100&lt;1%,1%,IF('Simulação % Exced EditalOPP v02'!$W$13+'Tabela Auxiliar do Edital'!V35/100&gt;100%,100%,'Simulação % Exced EditalOPP v02'!$W$13+'Tabela Auxiliar do Edital'!V35/100))</f>
        <v>0.18080032640485438</v>
      </c>
      <c r="W35" s="18">
        <f>IF($W$13+'Tabela Auxiliar do Edital'!W35/100&lt;1%,1%,IF('Simulação % Exced EditalOPP v02'!$W$13+'Tabela Auxiliar do Edital'!W35/100&gt;100%,100%,'Simulação % Exced EditalOPP v02'!$W$13+'Tabela Auxiliar do Edital'!W35/100))</f>
        <v>0.1836127281683973</v>
      </c>
      <c r="X35" s="18">
        <f>IF($W$13+'Tabela Auxiliar do Edital'!X35/100&lt;1%,1%,IF('Simulação % Exced EditalOPP v02'!$W$13+'Tabela Auxiliar do Edital'!X35/100&gt;100%,100%,'Simulação % Exced EditalOPP v02'!$W$13+'Tabela Auxiliar do Edital'!X35/100))</f>
        <v>0.18599734591707112</v>
      </c>
      <c r="Y35" s="18">
        <f>IF($W$13+'Tabela Auxiliar do Edital'!Y35/100&lt;1%,1%,IF('Simulação % Exced EditalOPP v02'!$W$13+'Tabela Auxiliar do Edital'!Y35/100&gt;100%,100%,'Simulação % Exced EditalOPP v02'!$W$13+'Tabela Auxiliar do Edital'!Y35/100))</f>
        <v>0.18801924829282785</v>
      </c>
      <c r="Z35" s="18">
        <f>IF($W$13+'Tabela Auxiliar do Edital'!Z35/100&lt;1%,1%,IF('Simulação % Exced EditalOPP v02'!$W$13+'Tabela Auxiliar do Edital'!Z35/100&gt;100%,100%,'Simulação % Exced EditalOPP v02'!$W$13+'Tabela Auxiliar do Edital'!Z35/100))</f>
        <v>0.18973360658751254</v>
      </c>
      <c r="AA35" s="18">
        <f>IF($W$13+'Tabela Auxiliar do Edital'!AA35/100&lt;1%,1%,IF('Simulação % Exced EditalOPP v02'!$W$13+'Tabela Auxiliar do Edital'!AA35/100&gt;100%,100%,'Simulação % Exced EditalOPP v02'!$W$13+'Tabela Auxiliar do Edital'!AA35/100))</f>
        <v>0.19118720019212659</v>
      </c>
      <c r="AB35" s="18">
        <f>IF($W$13+'Tabela Auxiliar do Edital'!AB35/100&lt;1%,1%,IF('Simulação % Exced EditalOPP v02'!$W$13+'Tabela Auxiliar do Edital'!AB35/100&gt;100%,100%,'Simulação % Exced EditalOPP v02'!$W$13+'Tabela Auxiliar do Edital'!AB35/100))</f>
        <v>0.19241969305778112</v>
      </c>
      <c r="AC35" s="18">
        <f>IF($W$13+'Tabela Auxiliar do Edital'!AC35/100&lt;1%,1%,IF('Simulação % Exced EditalOPP v02'!$W$13+'Tabela Auxiliar do Edital'!AC35/100&gt;100%,100%,'Simulação % Exced EditalOPP v02'!$W$13+'Tabela Auxiliar do Edital'!AC35/100))</f>
        <v>0.19346471599890297</v>
      </c>
      <c r="AD35" s="18">
        <f>IF($W$13+'Tabela Auxiliar do Edital'!AD35/100&lt;1%,1%,IF('Simulação % Exced EditalOPP v02'!$W$13+'Tabela Auxiliar do Edital'!AD35/100&gt;100%,100%,'Simulação % Exced EditalOPP v02'!$W$13+'Tabela Auxiliar do Edital'!AD35/100))</f>
        <v>0.19435078437130765</v>
      </c>
      <c r="AE35" s="18">
        <f>IF($W$13+'Tabela Auxiliar do Edital'!AE35/100&lt;1%,1%,IF('Simulação % Exced EditalOPP v02'!$W$13+'Tabela Auxiliar do Edital'!AE35/100&gt;100%,100%,'Simulação % Exced EditalOPP v02'!$W$13+'Tabela Auxiliar do Edital'!AE35/100))</f>
        <v>0.19510207616566094</v>
      </c>
      <c r="AF35" s="18">
        <f>IF($W$13+'Tabela Auxiliar do Edital'!AF35/100&lt;1%,1%,IF('Simulação % Exced EditalOPP v02'!$W$13+'Tabela Auxiliar do Edital'!AF35/100&gt;100%,100%,'Simulação % Exced EditalOPP v02'!$W$13+'Tabela Auxiliar do Edital'!AF35/100))</f>
        <v>0.19573909174802612</v>
      </c>
      <c r="AG35" s="18">
        <f>IF($W$13+'Tabela Auxiliar do Edital'!AG35/100&lt;1%,1%,IF('Simulação % Exced EditalOPP v02'!$W$13+'Tabela Auxiliar do Edital'!AG35/100&gt;100%,100%,'Simulação % Exced EditalOPP v02'!$W$13+'Tabela Auxiliar do Edital'!AG35/100))</f>
        <v>0.19627921324971936</v>
      </c>
      <c r="AH35" s="18">
        <f>IF($W$13+'Tabela Auxiliar do Edital'!AH35/100&lt;1%,1%,IF('Simulação % Exced EditalOPP v02'!$W$13+'Tabela Auxiliar do Edital'!AH35/100&gt;100%,100%,'Simulação % Exced EditalOPP v02'!$W$13+'Tabela Auxiliar do Edital'!AH35/100))</f>
        <v>0.19673717887044756</v>
      </c>
      <c r="AI35" s="18">
        <f>IF($W$13+'Tabela Auxiliar do Edital'!AI35/100&lt;1%,1%,IF('Simulação % Exced EditalOPP v02'!$W$13+'Tabela Auxiliar do Edital'!AI35/100&gt;100%,100%,'Simulação % Exced EditalOPP v02'!$W$13+'Tabela Auxiliar do Edital'!AI35/100))</f>
        <v>0.19712548503695176</v>
      </c>
      <c r="AJ35" s="18">
        <f>IF($W$13+'Tabela Auxiliar do Edital'!AJ35/100&lt;1%,1%,IF('Simulação % Exced EditalOPP v02'!$W$13+'Tabela Auxiliar do Edital'!AJ35/100&gt;100%,100%,'Simulação % Exced EditalOPP v02'!$W$13+'Tabela Auxiliar do Edital'!AJ35/100))</f>
        <v>0.19745472739078923</v>
      </c>
      <c r="AK35" s="18">
        <f>IF($W$13+'Tabela Auxiliar do Edital'!AK35/100&lt;1%,1%,IF('Simulação % Exced EditalOPP v02'!$W$13+'Tabela Auxiliar do Edital'!AK35/100&gt;100%,100%,'Simulação % Exced EditalOPP v02'!$W$13+'Tabela Auxiliar do Edital'!AK35/100))</f>
        <v>0.19773388990972701</v>
      </c>
      <c r="AL35" s="18">
        <f>IF($W$13+'Tabela Auxiliar do Edital'!AL35/100&lt;1%,1%,IF('Simulação % Exced EditalOPP v02'!$W$13+'Tabela Auxiliar do Edital'!AL35/100&gt;100%,100%,'Simulação % Exced EditalOPP v02'!$W$13+'Tabela Auxiliar do Edital'!AL35/100))</f>
        <v>0.19797059005195167</v>
      </c>
      <c r="AM35" s="18">
        <f>IF($W$13+'Tabela Auxiliar do Edital'!AM35/100&lt;1%,1%,IF('Simulação % Exced EditalOPP v02'!$W$13+'Tabela Auxiliar do Edital'!AM35/100&gt;100%,100%,'Simulação % Exced EditalOPP v02'!$W$13+'Tabela Auxiliar do Edital'!AM35/100))</f>
        <v>0.19817128661230071</v>
      </c>
      <c r="AN35" s="18">
        <f>IF($W$13+'Tabela Auxiliar do Edital'!AN35/100&lt;1%,1%,IF('Simulação % Exced EditalOPP v02'!$W$13+'Tabela Auxiliar do Edital'!AN35/100&gt;100%,100%,'Simulação % Exced EditalOPP v02'!$W$13+'Tabela Auxiliar do Edital'!AN35/100))</f>
        <v>0.19834145596225278</v>
      </c>
      <c r="AO35" s="18">
        <f>IF($W$13+'Tabela Auxiliar do Edital'!AO35/100&lt;1%,1%,IF('Simulação % Exced EditalOPP v02'!$W$13+'Tabela Auxiliar do Edital'!AO35/100&gt;100%,100%,'Simulação % Exced EditalOPP v02'!$W$13+'Tabela Auxiliar do Edital'!AO35/100))</f>
        <v>0.19848574148270587</v>
      </c>
      <c r="AP35" s="18">
        <f>IF($W$13+'Tabela Auxiliar do Edital'!AP35/100&lt;1%,1%,IF('Simulação % Exced EditalOPP v02'!$W$13+'Tabela Auxiliar do Edital'!AP35/100&gt;100%,100%,'Simulação % Exced EditalOPP v02'!$W$13+'Tabela Auxiliar do Edital'!AP35/100))</f>
        <v>0.19860808026708904</v>
      </c>
      <c r="AQ35" s="18">
        <f>IF($W$13+'Tabela Auxiliar do Edital'!AQ35/100&lt;1%,1%,IF('Simulação % Exced EditalOPP v02'!$W$13+'Tabela Auxiliar do Edital'!AQ35/100&gt;100%,100%,'Simulação % Exced EditalOPP v02'!$W$13+'Tabela Auxiliar do Edital'!AQ35/100))</f>
        <v>0.19871181055213344</v>
      </c>
      <c r="AR35" s="18">
        <f>IF($W$13+'Tabela Auxiliar do Edital'!AR35/100&lt;1%,1%,IF('Simulação % Exced EditalOPP v02'!$W$13+'Tabela Auxiliar do Edital'!AR35/100&gt;100%,100%,'Simulação % Exced EditalOPP v02'!$W$13+'Tabela Auxiliar do Edital'!AR35/100))</f>
        <v>0.19879976280774575</v>
      </c>
      <c r="AS35" s="18">
        <f>IF($W$13+'Tabela Auxiliar do Edital'!AS35/100&lt;1%,1%,IF('Simulação % Exced EditalOPP v02'!$W$13+'Tabela Auxiliar do Edital'!AS35/100&gt;100%,100%,'Simulação % Exced EditalOPP v02'!$W$13+'Tabela Auxiliar do Edital'!AS35/100))</f>
        <v>0.19887433697153961</v>
      </c>
      <c r="AT35" s="18">
        <f>IF($W$13+'Tabela Auxiliar do Edital'!AT35/100&lt;1%,1%,IF('Simulação % Exced EditalOPP v02'!$W$13+'Tabela Auxiliar do Edital'!AT35/100&gt;100%,100%,'Simulação % Exced EditalOPP v02'!$W$13+'Tabela Auxiliar do Edital'!AT35/100))</f>
        <v>0.19893756793550826</v>
      </c>
      <c r="AU35" s="18">
        <f>IF($W$13+'Tabela Auxiliar do Edital'!AU35/100&lt;1%,1%,IF('Simulação % Exced EditalOPP v02'!$W$13+'Tabela Auxiliar do Edital'!AU35/100&gt;100%,100%,'Simulação % Exced EditalOPP v02'!$W$13+'Tabela Auxiliar do Edital'!AU35/100))</f>
        <v>0.19899118107176056</v>
      </c>
      <c r="AV35" s="18">
        <f>IF($W$13+'Tabela Auxiliar do Edital'!AV35/100&lt;1%,1%,IF('Simulação % Exced EditalOPP v02'!$W$13+'Tabela Auxiliar do Edital'!AV35/100&gt;100%,100%,'Simulação % Exced EditalOPP v02'!$W$13+'Tabela Auxiliar do Edital'!AV35/100))</f>
        <v>0.19903663931244536</v>
      </c>
      <c r="AW35" s="18">
        <f>IF($W$13+'Tabela Auxiliar do Edital'!AW35/100&lt;1%,1%,IF('Simulação % Exced EditalOPP v02'!$W$13+'Tabela Auxiliar do Edital'!AW35/100&gt;100%,100%,'Simulação % Exced EditalOPP v02'!$W$13+'Tabela Auxiliar do Edital'!AW35/100))</f>
        <v>0.19907518306852084</v>
      </c>
      <c r="AX35" s="18">
        <f>IF($W$13+'Tabela Auxiliar do Edital'!AX35/100&lt;1%,1%,IF('Simulação % Exced EditalOPP v02'!$W$13+'Tabela Auxiliar do Edital'!AX35/100&gt;100%,100%,'Simulação % Exced EditalOPP v02'!$W$13+'Tabela Auxiliar do Edital'!AX35/100))</f>
        <v>0.19910786407662934</v>
      </c>
      <c r="AY35" s="18">
        <f>IF($W$13+'Tabela Auxiliar do Edital'!AY35/100&lt;1%,1%,IF('Simulação % Exced EditalOPP v02'!$W$13+'Tabela Auxiliar do Edital'!AY35/100&gt;100%,100%,'Simulação % Exced EditalOPP v02'!$W$13+'Tabela Auxiliar do Edital'!AY35/100))</f>
        <v>0.19913557409764754</v>
      </c>
      <c r="AZ35" s="18">
        <f>IF($W$13+'Tabela Auxiliar do Edital'!AZ35/100&lt;1%,1%,IF('Simulação % Exced EditalOPP v02'!$W$13+'Tabela Auxiliar do Edital'!AZ35/100&gt;100%,100%,'Simulação % Exced EditalOPP v02'!$W$13+'Tabela Auxiliar do Edital'!AZ35/100))</f>
        <v>0.19915906925000909</v>
      </c>
      <c r="BA35" s="18">
        <f>IF($W$13+'Tabela Auxiliar do Edital'!BA35/100&lt;1%,1%,IF('Simulação % Exced EditalOPP v02'!$W$13+'Tabela Auxiliar do Edital'!BA35/100&gt;100%,100%,'Simulação % Exced EditalOPP v02'!$W$13+'Tabela Auxiliar do Edital'!BA35/100))</f>
        <v>0.19917899064177319</v>
      </c>
      <c r="BB35" s="18">
        <f>IF($W$13+'Tabela Auxiliar do Edital'!BB35/100&lt;1%,1%,IF('Simulação % Exced EditalOPP v02'!$W$13+'Tabela Auxiliar do Edital'!BB35/100&gt;100%,100%,'Simulação % Exced EditalOPP v02'!$W$13+'Tabela Auxiliar do Edital'!BB35/100))</f>
        <v>0.19919588186442644</v>
      </c>
      <c r="BC35" s="18">
        <f>IF($W$13+'Tabela Auxiliar do Edital'!BC35/100&lt;1%,1%,IF('Simulação % Exced EditalOPP v02'!$W$13+'Tabela Auxiliar do Edital'!BC35/100&gt;100%,100%,'Simulação % Exced EditalOPP v02'!$W$13+'Tabela Auxiliar do Edital'!BC35/100))</f>
        <v>0.19921020382576854</v>
      </c>
      <c r="BD35" s="18">
        <f>IF($W$13+'Tabela Auxiliar do Edital'!BD35/100&lt;1%,1%,IF('Simulação % Exced EditalOPP v02'!$W$13+'Tabela Auxiliar do Edital'!BD35/100&gt;100%,100%,'Simulação % Exced EditalOPP v02'!$W$13+'Tabela Auxiliar do Edital'!BD35/100))</f>
        <v>0.19922234732662064</v>
      </c>
      <c r="BE35" s="18">
        <f>IF($W$13+'Tabela Auxiliar do Edital'!BE35/100&lt;1%,1%,IF('Simulação % Exced EditalOPP v02'!$W$13+'Tabela Auxiliar do Edital'!BE35/100&gt;100%,100%,'Simulação % Exced EditalOPP v02'!$W$13+'Tabela Auxiliar do Edital'!BE35/100))</f>
        <v>0.1992326437245388</v>
      </c>
      <c r="BF35" s="18">
        <f>IF($W$13+'Tabela Auxiliar do Edital'!BF35/100&lt;1%,1%,IF('Simulação % Exced EditalOPP v02'!$W$13+'Tabela Auxiliar do Edital'!BF35/100&gt;100%,100%,'Simulação % Exced EditalOPP v02'!$W$13+'Tabela Auxiliar do Edital'!BF35/100))</f>
        <v>0.1992413739755084</v>
      </c>
      <c r="BG35" s="18">
        <f>IF($W$13+'Tabela Auxiliar do Edital'!BG35/100&lt;1%,1%,IF('Simulação % Exced EditalOPP v02'!$W$13+'Tabela Auxiliar do Edital'!BG35/100&gt;100%,100%,'Simulação % Exced EditalOPP v02'!$W$13+'Tabela Auxiliar do Edital'!BG35/100))</f>
        <v>0.1992487763003406</v>
      </c>
      <c r="BH35" s="18">
        <f>IF($W$13+'Tabela Auxiliar do Edital'!BH35/100&lt;1%,1%,IF('Simulação % Exced EditalOPP v02'!$W$13+'Tabela Auxiliar do Edital'!BH35/100&gt;100%,100%,'Simulação % Exced EditalOPP v02'!$W$13+'Tabela Auxiliar do Edital'!BH35/100))</f>
        <v>0.19925505268496152</v>
      </c>
      <c r="BI35" s="18">
        <f>IF($W$13+'Tabela Auxiliar do Edital'!BI35/100&lt;1%,1%,IF('Simulação % Exced EditalOPP v02'!$W$13+'Tabela Auxiliar do Edital'!BI35/100&gt;100%,100%,'Simulação % Exced EditalOPP v02'!$W$13+'Tabela Auxiliar do Edital'!BI35/100))</f>
        <v>0.19926037439196592</v>
      </c>
      <c r="BJ35" s="18">
        <f>IF($W$13+'Tabela Auxiliar do Edital'!BJ35/100&lt;1%,1%,IF('Simulação % Exced EditalOPP v02'!$W$13+'Tabela Auxiliar do Edital'!BJ35/100&gt;100%,100%,'Simulação % Exced EditalOPP v02'!$W$13+'Tabela Auxiliar do Edital'!BJ35/100))</f>
        <v>0.19926488663382996</v>
      </c>
      <c r="BK35" s="18">
        <f>IF($W$13+'Tabela Auxiliar do Edital'!BK35/100&lt;1%,1%,IF('Simulação % Exced EditalOPP v02'!$W$13+'Tabela Auxiliar do Edital'!BK35/100&gt;100%,100%,'Simulação % Exced EditalOPP v02'!$W$13+'Tabela Auxiliar do Edital'!BK35/100))</f>
        <v>0.19926871253529782</v>
      </c>
      <c r="BL35" s="18">
        <f>IF($W$13+'Tabela Auxiliar do Edital'!BL35/100&lt;1%,1%,IF('Simulação % Exced EditalOPP v02'!$W$13+'Tabela Auxiliar do Edital'!BL35/100&gt;100%,100%,'Simulação % Exced EditalOPP v02'!$W$13+'Tabela Auxiliar do Edital'!BL35/100))</f>
        <v>0.19927195649306489</v>
      </c>
      <c r="BM35" s="18">
        <f>IF($W$13+'Tabela Auxiliar do Edital'!BM35/100&lt;1%,1%,IF('Simulação % Exced EditalOPP v02'!$W$13+'Tabela Auxiliar do Edital'!BM35/100&gt;100%,100%,'Simulação % Exced EditalOPP v02'!$W$13+'Tabela Auxiliar do Edital'!BM35/100))</f>
        <v>0.1992747070244319</v>
      </c>
      <c r="BN35" s="18">
        <f>IF($W$13+'Tabela Auxiliar do Edital'!BN35/100&lt;1%,1%,IF('Simulação % Exced EditalOPP v02'!$W$13+'Tabela Auxiliar do Edital'!BN35/100&gt;100%,100%,'Simulação % Exced EditalOPP v02'!$W$13+'Tabela Auxiliar do Edital'!BN35/100))</f>
        <v>0.19927703918266088</v>
      </c>
      <c r="BO35" s="18">
        <f>IF($W$13+'Tabela Auxiliar do Edital'!BO35/100&lt;1%,1%,IF('Simulação % Exced EditalOPP v02'!$W$13+'Tabela Auxiliar do Edital'!BO35/100&gt;100%,100%,'Simulação % Exced EditalOPP v02'!$W$13+'Tabela Auxiliar do Edital'!BO35/100))</f>
        <v>0.19927901660494024</v>
      </c>
      <c r="BP35" s="18">
        <f>IF($W$13+'Tabela Auxiliar do Edital'!BP35/100&lt;1%,1%,IF('Simulação % Exced EditalOPP v02'!$W$13+'Tabela Auxiliar do Edital'!BP35/100&gt;100%,100%,'Simulação % Exced EditalOPP v02'!$W$13+'Tabela Auxiliar do Edital'!BP35/100))</f>
        <v>0.19928069324884118</v>
      </c>
      <c r="BQ35" s="18">
        <f>IF($W$13+'Tabela Auxiliar do Edital'!BQ35/100&lt;1%,1%,IF('Simulação % Exced EditalOPP v02'!$W$13+'Tabela Auxiliar do Edital'!BQ35/100&gt;100%,100%,'Simulação % Exced EditalOPP v02'!$W$13+'Tabela Auxiliar do Edital'!BQ35/100))</f>
        <v>0.19928211486464881</v>
      </c>
      <c r="BR35" s="18">
        <f>IF($W$13+'Tabela Auxiliar do Edital'!BR35/100&lt;1%,1%,IF('Simulação % Exced EditalOPP v02'!$W$13+'Tabela Auxiliar do Edital'!BR35/100&gt;100%,100%,'Simulação % Exced EditalOPP v02'!$W$13+'Tabela Auxiliar do Edital'!BR35/100))</f>
        <v>0.19928332024374168</v>
      </c>
      <c r="BS35" s="18">
        <f>IF($W$13+'Tabela Auxiliar do Edital'!BS35/100&lt;1%,1%,IF('Simulação % Exced EditalOPP v02'!$W$13+'Tabela Auxiliar do Edital'!BS35/100&gt;100%,100%,'Simulação % Exced EditalOPP v02'!$W$13+'Tabela Auxiliar do Edital'!BS35/100))</f>
        <v>0.19928434227708552</v>
      </c>
      <c r="BT35" s="18">
        <f>IF($W$13+'Tabela Auxiliar do Edital'!BT35/100&lt;1%,1%,IF('Simulação % Exced EditalOPP v02'!$W$13+'Tabela Auxiliar do Edital'!BT35/100&gt;100%,100%,'Simulação % Exced EditalOPP v02'!$W$13+'Tabela Auxiliar do Edital'!BT35/100))</f>
        <v>0.19928520885272322</v>
      </c>
      <c r="BU35" s="18">
        <f>IF($W$13+'Tabela Auxiliar do Edital'!BU35/100&lt;1%,1%,IF('Simulação % Exced EditalOPP v02'!$W$13+'Tabela Auxiliar do Edital'!BU35/100&gt;100%,100%,'Simulação % Exced EditalOPP v02'!$W$13+'Tabela Auxiliar do Edital'!BU35/100))</f>
        <v>0.1992859436167505</v>
      </c>
      <c r="BV35" s="18">
        <f>IF($W$13+'Tabela Auxiliar do Edital'!BV35/100&lt;1%,1%,IF('Simulação % Exced EditalOPP v02'!$W$13+'Tabela Auxiliar do Edital'!BV35/100&gt;100%,100%,'Simulação % Exced EditalOPP v02'!$W$13+'Tabela Auxiliar do Edital'!BV35/100))</f>
        <v>0.19928656661854321</v>
      </c>
      <c r="BW35" s="18">
        <f>IF($W$13+'Tabela Auxiliar do Edital'!BW35/100&lt;1%,1%,IF('Simulação % Exced EditalOPP v02'!$W$13+'Tabela Auxiliar do Edital'!BW35/100&gt;100%,100%,'Simulação % Exced EditalOPP v02'!$W$13+'Tabela Auxiliar do Edital'!BW35/100))</f>
        <v>0.19928709485784096</v>
      </c>
      <c r="BX35" s="18">
        <f>IF($W$13+'Tabela Auxiliar do Edital'!BX35/100&lt;1%,1%,IF('Simulação % Exced EditalOPP v02'!$W$13+'Tabela Auxiliar do Edital'!BX35/100&gt;100%,100%,'Simulação % Exced EditalOPP v02'!$W$13+'Tabela Auxiliar do Edital'!BX35/100))</f>
        <v>0.19928754274861576</v>
      </c>
      <c r="BY35" s="18">
        <f>IF($W$13+'Tabela Auxiliar do Edital'!BY35/100&lt;1%,1%,IF('Simulação % Exced EditalOPP v02'!$W$13+'Tabela Auxiliar do Edital'!BY35/100&gt;100%,100%,'Simulação % Exced EditalOPP v02'!$W$13+'Tabela Auxiliar do Edital'!BY35/100))</f>
        <v>0.19928792251238375</v>
      </c>
      <c r="BZ35" s="18">
        <f>IF($W$13+'Tabela Auxiliar do Edital'!BZ35/100&lt;1%,1%,IF('Simulação % Exced EditalOPP v02'!$W$13+'Tabela Auxiliar do Edital'!BZ35/100&gt;100%,100%,'Simulação % Exced EditalOPP v02'!$W$13+'Tabela Auxiliar do Edital'!BZ35/100))</f>
        <v>0.19928824451169175</v>
      </c>
      <c r="CA35" s="18">
        <f>IF($W$13+'Tabela Auxiliar do Edital'!CA35/100&lt;1%,1%,IF('Simulação % Exced EditalOPP v02'!$W$13+'Tabela Auxiliar do Edital'!CA35/100&gt;100%,100%,'Simulação % Exced EditalOPP v02'!$W$13+'Tabela Auxiliar do Edital'!CA35/100))</f>
        <v>0.19928851753287763</v>
      </c>
      <c r="CB35" s="18">
        <f>IF($W$13+'Tabela Auxiliar do Edital'!CB35/100&lt;1%,1%,IF('Simulação % Exced EditalOPP v02'!$W$13+'Tabela Auxiliar do Edital'!CB35/100&gt;100%,100%,'Simulação % Exced EditalOPP v02'!$W$13+'Tabela Auxiliar do Edital'!CB35/100))</f>
        <v>0.19928874902582233</v>
      </c>
      <c r="CC35" s="18">
        <f>IF($W$13+'Tabela Auxiliar do Edital'!CC35/100&lt;1%,1%,IF('Simulação % Exced EditalOPP v02'!$W$13+'Tabela Auxiliar do Edital'!CC35/100&gt;100%,100%,'Simulação % Exced EditalOPP v02'!$W$13+'Tabela Auxiliar do Edital'!CC35/100))</f>
        <v>0.19928894530723268</v>
      </c>
      <c r="CD35" s="18">
        <f>IF($W$13+'Tabela Auxiliar do Edital'!CD35/100&lt;1%,1%,IF('Simulação % Exced EditalOPP v02'!$W$13+'Tabela Auxiliar do Edital'!CD35/100&gt;100%,100%,'Simulação % Exced EditalOPP v02'!$W$13+'Tabela Auxiliar do Edital'!CD35/100))</f>
        <v>0.19928911173300473</v>
      </c>
      <c r="CE35" s="18">
        <f>IF($W$13+'Tabela Auxiliar do Edital'!CE35/100&lt;1%,1%,IF('Simulação % Exced EditalOPP v02'!$W$13+'Tabela Auxiliar do Edital'!CE35/100&gt;100%,100%,'Simulação % Exced EditalOPP v02'!$W$13+'Tabela Auxiliar do Edital'!CE35/100))</f>
        <v>0.19928925284436899</v>
      </c>
      <c r="CF35" s="18">
        <f>IF($W$13+'Tabela Auxiliar do Edital'!CF35/100&lt;1%,1%,IF('Simulação % Exced EditalOPP v02'!$W$13+'Tabela Auxiliar do Edital'!CF35/100&gt;100%,100%,'Simulação % Exced EditalOPP v02'!$W$13+'Tabela Auxiliar do Edital'!CF35/100))</f>
        <v>0.19928937249180628</v>
      </c>
      <c r="CG35" s="18">
        <f>IF($W$13+'Tabela Auxiliar do Edital'!CG35/100&lt;1%,1%,IF('Simulação % Exced EditalOPP v02'!$W$13+'Tabela Auxiliar do Edital'!CG35/100&gt;100%,100%,'Simulação % Exced EditalOPP v02'!$W$13+'Tabela Auxiliar do Edital'!CG35/100))</f>
        <v>0.19928947394011515</v>
      </c>
      <c r="CH35" s="18">
        <f>IF($W$13+'Tabela Auxiliar do Edital'!CH35/100&lt;1%,1%,IF('Simulação % Exced EditalOPP v02'!$W$13+'Tabela Auxiliar do Edital'!CH35/100&gt;100%,100%,'Simulação % Exced EditalOPP v02'!$W$13+'Tabela Auxiliar do Edital'!CH35/100))</f>
        <v>0.19928955995749759</v>
      </c>
      <c r="CI35" s="18">
        <f>IF($W$13+'Tabela Auxiliar do Edital'!CI35/100&lt;1%,1%,IF('Simulação % Exced EditalOPP v02'!$W$13+'Tabela Auxiliar do Edital'!CI35/100&gt;100%,100%,'Simulação % Exced EditalOPP v02'!$W$13+'Tabela Auxiliar do Edital'!CI35/100))</f>
        <v>0.19928963289109453</v>
      </c>
      <c r="CJ35" s="18">
        <f>IF($W$13+'Tabela Auxiliar do Edital'!CJ35/100&lt;1%,1%,IF('Simulação % Exced EditalOPP v02'!$W$13+'Tabela Auxiliar do Edital'!CJ35/100&gt;100%,100%,'Simulação % Exced EditalOPP v02'!$W$13+'Tabela Auxiliar do Edital'!CJ35/100))</f>
        <v>0.19928969473103225</v>
      </c>
      <c r="CK35" s="18">
        <f>IF($W$13+'Tabela Auxiliar do Edital'!CK35/100&lt;1%,1%,IF('Simulação % Exced EditalOPP v02'!$W$13+'Tabela Auxiliar do Edital'!CK35/100&gt;100%,100%,'Simulação % Exced EditalOPP v02'!$W$13+'Tabela Auxiliar do Edital'!CK35/100))</f>
        <v>0.19928974716472597</v>
      </c>
      <c r="CL35" s="18">
        <f>IF($W$13+'Tabela Auxiliar do Edital'!CL35/100&lt;1%,1%,IF('Simulação % Exced EditalOPP v02'!$W$13+'Tabela Auxiliar do Edital'!CL35/100&gt;100%,100%,'Simulação % Exced EditalOPP v02'!$W$13+'Tabela Auxiliar do Edital'!CL35/100))</f>
        <v>0.19928979162292487</v>
      </c>
      <c r="CM35" s="18">
        <f>IF($W$13+'Tabela Auxiliar do Edital'!CM35/100&lt;1%,1%,IF('Simulação % Exced EditalOPP v02'!$W$13+'Tabela Auxiliar do Edital'!CM35/100&gt;100%,100%,'Simulação % Exced EditalOPP v02'!$W$13+'Tabela Auxiliar do Edital'!CM35/100))</f>
        <v>0.19928982931875178</v>
      </c>
      <c r="CN35" s="18">
        <f>IF($W$13+'Tabela Auxiliar do Edital'!CN35/100&lt;1%,1%,IF('Simulação % Exced EditalOPP v02'!$W$13+'Tabela Auxiliar do Edital'!CN35/100&gt;100%,100%,'Simulação % Exced EditalOPP v02'!$W$13+'Tabela Auxiliar do Edital'!CN35/100))</f>
        <v>0.19928986128080611</v>
      </c>
      <c r="CO35" s="18">
        <f>IF($W$13+'Tabela Auxiliar do Edital'!CO35/100&lt;1%,1%,IF('Simulação % Exced EditalOPP v02'!$W$13+'Tabela Auxiliar do Edital'!CO35/100&gt;100%,100%,'Simulação % Exced EditalOPP v02'!$W$13+'Tabela Auxiliar do Edital'!CO35/100))</f>
        <v>0.19928988838123068</v>
      </c>
      <c r="CP35" s="18">
        <f>IF($W$13+'Tabela Auxiliar do Edital'!CP35/100&lt;1%,1%,IF('Simulação % Exced EditalOPP v02'!$W$13+'Tabela Auxiliar do Edital'!CP35/100&gt;100%,100%,'Simulação % Exced EditalOPP v02'!$W$13+'Tabela Auxiliar do Edital'!CP35/100))</f>
        <v>0.19928991135951019</v>
      </c>
      <c r="CQ35" s="18">
        <f>IF($W$13+'Tabela Auxiliar do Edital'!CQ35/100&lt;1%,1%,IF('Simulação % Exced EditalOPP v02'!$W$13+'Tabela Auxiliar do Edital'!CQ35/100&gt;100%,100%,'Simulação % Exced EditalOPP v02'!$W$13+'Tabela Auxiliar do Edital'!CQ35/100))</f>
        <v>0.19928993084264862</v>
      </c>
      <c r="CR35" s="18">
        <f>IF($W$13+'Tabela Auxiliar do Edital'!CR35/100&lt;1%,1%,IF('Simulação % Exced EditalOPP v02'!$W$13+'Tabela Auxiliar do Edital'!CR35/100&gt;100%,100%,'Simulação % Exced EditalOPP v02'!$W$13+'Tabela Auxiliar do Edital'!CR35/100))</f>
        <v>0.19928994736227906</v>
      </c>
      <c r="CS35" s="18">
        <f>IF($W$13+'Tabela Auxiliar do Edital'!CS35/100&lt;1%,1%,IF('Simulação % Exced EditalOPP v02'!$W$13+'Tabela Auxiliar do Edital'!CS35/100&gt;100%,100%,'Simulação % Exced EditalOPP v02'!$W$13+'Tabela Auxiliar do Edital'!CS35/100))</f>
        <v>0.1992899613691696</v>
      </c>
      <c r="CT35" s="18">
        <f>IF($W$13+'Tabela Auxiliar do Edital'!CT35/100&lt;1%,1%,IF('Simulação % Exced EditalOPP v02'!$W$13+'Tabela Auxiliar do Edital'!CT35/100&gt;100%,100%,'Simulação % Exced EditalOPP v02'!$W$13+'Tabela Auxiliar do Edital'!CT35/100))</f>
        <v>0.19928997324552405</v>
      </c>
      <c r="CU35" s="18">
        <f>IF($W$13+'Tabela Auxiliar do Edital'!CU35/100&lt;1%,1%,IF('Simulação % Exced EditalOPP v02'!$W$13+'Tabela Auxiliar do Edital'!CU35/100&gt;100%,100%,'Simulação % Exced EditalOPP v02'!$W$13+'Tabela Auxiliar do Edital'!CU35/100))</f>
        <v>0.19928998331541009</v>
      </c>
      <c r="CV35" s="18">
        <f>IF($W$13+'Tabela Auxiliar do Edital'!CV35/100&lt;1%,1%,IF('Simulação % Exced EditalOPP v02'!$W$13+'Tabela Auxiliar do Edital'!CV35/100&gt;100%,100%,'Simulação % Exced EditalOPP v02'!$W$13+'Tabela Auxiliar do Edital'!CV35/100))</f>
        <v>0.19928999185360313</v>
      </c>
      <c r="CW35" s="18">
        <f>IF($W$13+'Tabela Auxiliar do Edital'!CW35/100&lt;1%,1%,IF('Simulação % Exced EditalOPP v02'!$W$13+'Tabela Auxiliar do Edital'!CW35/100&gt;100%,100%,'Simulação % Exced EditalOPP v02'!$W$13+'Tabela Auxiliar do Edital'!CW35/100))</f>
        <v>0.19928999909308326</v>
      </c>
      <c r="CX35" s="18">
        <f>IF($W$13+'Tabela Auxiliar do Edital'!CX35/100&lt;1%,1%,IF('Simulação % Exced EditalOPP v02'!$W$13+'Tabela Auxiliar do Edital'!CX35/100&gt;100%,100%,'Simulação % Exced EditalOPP v02'!$W$13+'Tabela Auxiliar do Edital'!CX35/100))</f>
        <v>0.1992900052313929</v>
      </c>
      <c r="CY35" s="18">
        <f>IF($W$13+'Tabela Auxiliar do Edital'!CY35/100&lt;1%,1%,IF('Simulação % Exced EditalOPP v02'!$W$13+'Tabela Auxiliar do Edital'!CY35/100&gt;100%,100%,'Simulação % Exced EditalOPP v02'!$W$13+'Tabela Auxiliar do Edital'!CY35/100))</f>
        <v>0.19929001043602695</v>
      </c>
      <c r="CZ35" s="18">
        <f>IF($W$13+'Tabela Auxiliar do Edital'!CZ35/100&lt;1%,1%,IF('Simulação % Exced EditalOPP v02'!$W$13+'Tabela Auxiliar do Edital'!CZ35/100&gt;100%,100%,'Simulação % Exced EditalOPP v02'!$W$13+'Tabela Auxiliar do Edital'!CZ35/100))</f>
        <v>0.19929001484900338</v>
      </c>
    </row>
    <row r="36" spans="1:104" s="17" customFormat="1" x14ac:dyDescent="0.25">
      <c r="A36" s="21"/>
      <c r="B36" s="13">
        <v>160.01</v>
      </c>
      <c r="C36" s="14">
        <v>165</v>
      </c>
      <c r="D36" s="18">
        <f>IF($W$13+'Tabela Auxiliar do Edital'!D36/100&lt;1%,1%,IF('Simulação % Exced EditalOPP v02'!$W$13+'Tabela Auxiliar do Edital'!D36/100&gt;100%,100%,'Simulação % Exced EditalOPP v02'!$W$13+'Tabela Auxiliar do Edital'!D36/100))</f>
        <v>0.01</v>
      </c>
      <c r="E36" s="18">
        <f>IF($W$13+'Tabela Auxiliar do Edital'!E36/100&lt;1%,1%,IF('Simulação % Exced EditalOPP v02'!$W$13+'Tabela Auxiliar do Edital'!E36/100&gt;100%,100%,'Simulação % Exced EditalOPP v02'!$W$13+'Tabela Auxiliar do Edital'!E36/100))</f>
        <v>0.01</v>
      </c>
      <c r="F36" s="18">
        <f>IF($W$13+'Tabela Auxiliar do Edital'!F36/100&lt;1%,1%,IF('Simulação % Exced EditalOPP v02'!$W$13+'Tabela Auxiliar do Edital'!F36/100&gt;100%,100%,'Simulação % Exced EditalOPP v02'!$W$13+'Tabela Auxiliar do Edital'!F36/100))</f>
        <v>0.01</v>
      </c>
      <c r="G36" s="18">
        <f>IF($W$13+'Tabela Auxiliar do Edital'!G36/100&lt;1%,1%,IF('Simulação % Exced EditalOPP v02'!$W$13+'Tabela Auxiliar do Edital'!G36/100&gt;100%,100%,'Simulação % Exced EditalOPP v02'!$W$13+'Tabela Auxiliar do Edital'!G36/100))</f>
        <v>0.01</v>
      </c>
      <c r="H36" s="18">
        <f>IF($W$13+'Tabela Auxiliar do Edital'!H36/100&lt;1%,1%,IF('Simulação % Exced EditalOPP v02'!$W$13+'Tabela Auxiliar do Edital'!H36/100&gt;100%,100%,'Simulação % Exced EditalOPP v02'!$W$13+'Tabela Auxiliar do Edital'!H36/100))</f>
        <v>3.1910163654500126E-2</v>
      </c>
      <c r="I36" s="18">
        <f>IF($W$13+'Tabela Auxiliar do Edital'!I36/100&lt;1%,1%,IF('Simulação % Exced EditalOPP v02'!$W$13+'Tabela Auxiliar do Edital'!I36/100&gt;100%,100%,'Simulação % Exced EditalOPP v02'!$W$13+'Tabela Auxiliar do Edital'!I36/100))</f>
        <v>5.7724054297220453E-2</v>
      </c>
      <c r="J36" s="18">
        <f>IF($W$13+'Tabela Auxiliar do Edital'!J36/100&lt;1%,1%,IF('Simulação % Exced EditalOPP v02'!$W$13+'Tabela Auxiliar do Edital'!J36/100&gt;100%,100%,'Simulação % Exced EditalOPP v02'!$W$13+'Tabela Auxiliar do Edital'!J36/100))</f>
        <v>7.9556839404084714E-2</v>
      </c>
      <c r="K36" s="18">
        <f>IF($W$13+'Tabela Auxiliar do Edital'!K36/100&lt;1%,1%,IF('Simulação % Exced EditalOPP v02'!$W$13+'Tabela Auxiliar do Edital'!K36/100&gt;100%,100%,'Simulação % Exced EditalOPP v02'!$W$13+'Tabela Auxiliar do Edital'!K36/100))</f>
        <v>9.8022498537762529E-2</v>
      </c>
      <c r="L36" s="18">
        <f>IF($W$13+'Tabela Auxiliar do Edital'!L36/100&lt;1%,1%,IF('Simulação % Exced EditalOPP v02'!$W$13+'Tabela Auxiliar do Edital'!L36/100&gt;100%,100%,'Simulação % Exced EditalOPP v02'!$W$13+'Tabela Auxiliar do Edital'!L36/100))</f>
        <v>0.11364032125585349</v>
      </c>
      <c r="M36" s="18">
        <f>IF($W$13+'Tabela Auxiliar do Edital'!M36/100&lt;1%,1%,IF('Simulação % Exced EditalOPP v02'!$W$13+'Tabela Auxiliar do Edital'!M36/100&gt;100%,100%,'Simulação % Exced EditalOPP v02'!$W$13+'Tabela Auxiliar do Edital'!M36/100))</f>
        <v>0.1268495105237773</v>
      </c>
      <c r="N36" s="18">
        <f>IF($W$13+'Tabela Auxiliar do Edital'!N36/100&lt;1%,1%,IF('Simulação % Exced EditalOPP v02'!$W$13+'Tabela Auxiliar do Edital'!N36/100&gt;100%,100%,'Simulação % Exced EditalOPP v02'!$W$13+'Tabela Auxiliar do Edital'!N36/100))</f>
        <v>0.13802153393992994</v>
      </c>
      <c r="O36" s="18">
        <f>IF($W$13+'Tabela Auxiliar do Edital'!O36/100&lt;1%,1%,IF('Simulação % Exced EditalOPP v02'!$W$13+'Tabela Auxiliar do Edital'!O36/100&gt;100%,100%,'Simulação % Exced EditalOPP v02'!$W$13+'Tabela Auxiliar do Edital'!O36/100))</f>
        <v>0.14747057011311521</v>
      </c>
      <c r="P36" s="18">
        <f>IF($W$13+'Tabela Auxiliar do Edital'!P36/100&lt;1%,1%,IF('Simulação % Exced EditalOPP v02'!$W$13+'Tabela Auxiliar do Edital'!P36/100&gt;100%,100%,'Simulação % Exced EditalOPP v02'!$W$13+'Tabela Auxiliar do Edital'!P36/100))</f>
        <v>0.15546234396431186</v>
      </c>
      <c r="Q36" s="18">
        <f>IF($W$13+'Tabela Auxiliar do Edital'!Q36/100&lt;1%,1%,IF('Simulação % Exced EditalOPP v02'!$W$13+'Tabela Auxiliar do Edital'!Q36/100&gt;100%,100%,'Simulação % Exced EditalOPP v02'!$W$13+'Tabela Auxiliar do Edital'!Q36/100))</f>
        <v>0.16222159941831443</v>
      </c>
      <c r="R36" s="18">
        <f>IF($W$13+'Tabela Auxiliar do Edital'!R36/100&lt;1%,1%,IF('Simulação % Exced EditalOPP v02'!$W$13+'Tabela Auxiliar do Edital'!R36/100&gt;100%,100%,'Simulação % Exced EditalOPP v02'!$W$13+'Tabela Auxiliar do Edital'!R36/100))</f>
        <v>0.1679384196315919</v>
      </c>
      <c r="S36" s="18">
        <f>IF($W$13+'Tabela Auxiliar do Edital'!S36/100&lt;1%,1%,IF('Simulação % Exced EditalOPP v02'!$W$13+'Tabela Auxiliar do Edital'!S36/100&gt;100%,100%,'Simulação % Exced EditalOPP v02'!$W$13+'Tabela Auxiliar do Edital'!S36/100))</f>
        <v>0.17277357249322617</v>
      </c>
      <c r="T36" s="18">
        <f>IF($W$13+'Tabela Auxiliar do Edital'!T36/100&lt;1%,1%,IF('Simulação % Exced EditalOPP v02'!$W$13+'Tabela Auxiliar do Edital'!T36/100&gt;100%,100%,'Simulação % Exced EditalOPP v02'!$W$13+'Tabela Auxiliar do Edital'!T36/100))</f>
        <v>0.17686303172461365</v>
      </c>
      <c r="U36" s="18">
        <f>IF($W$13+'Tabela Auxiliar do Edital'!U36/100&lt;1%,1%,IF('Simulação % Exced EditalOPP v02'!$W$13+'Tabela Auxiliar do Edital'!U36/100&gt;100%,100%,'Simulação % Exced EditalOPP v02'!$W$13+'Tabela Auxiliar do Edital'!U36/100))</f>
        <v>0.1803218007198773</v>
      </c>
      <c r="V36" s="18">
        <f>IF($W$13+'Tabela Auxiliar do Edital'!V36/100&lt;1%,1%,IF('Simulação % Exced EditalOPP v02'!$W$13+'Tabela Auxiliar do Edital'!V36/100&gt;100%,100%,'Simulação % Exced EditalOPP v02'!$W$13+'Tabela Auxiliar do Edital'!V36/100))</f>
        <v>0.18324714666067482</v>
      </c>
      <c r="W36" s="18">
        <f>IF($W$13+'Tabela Auxiliar do Edital'!W36/100&lt;1%,1%,IF('Simulação % Exced EditalOPP v02'!$W$13+'Tabela Auxiliar do Edital'!W36/100&gt;100%,100%,'Simulação % Exced EditalOPP v02'!$W$13+'Tabela Auxiliar do Edital'!W36/100))</f>
        <v>0.18572133585488221</v>
      </c>
      <c r="X36" s="18">
        <f>IF($W$13+'Tabela Auxiliar do Edital'!X36/100&lt;1%,1%,IF('Simulação % Exced EditalOPP v02'!$W$13+'Tabela Auxiliar do Edital'!X36/100&gt;100%,100%,'Simulação % Exced EditalOPP v02'!$W$13+'Tabela Auxiliar do Edital'!X36/100))</f>
        <v>0.1878139472220916</v>
      </c>
      <c r="Y36" s="18">
        <f>IF($W$13+'Tabela Auxiliar do Edital'!Y36/100&lt;1%,1%,IF('Simulação % Exced EditalOPP v02'!$W$13+'Tabela Auxiliar do Edital'!Y36/100&gt;100%,100%,'Simulação % Exced EditalOPP v02'!$W$13+'Tabela Auxiliar do Edital'!Y36/100))</f>
        <v>0.1895838289855501</v>
      </c>
      <c r="Z36" s="18">
        <f>IF($W$13+'Tabela Auxiliar do Edital'!Z36/100&lt;1%,1%,IF('Simulação % Exced EditalOPP v02'!$W$13+'Tabela Auxiliar do Edital'!Z36/100&gt;100%,100%,'Simulação % Exced EditalOPP v02'!$W$13+'Tabela Auxiliar do Edital'!Z36/100))</f>
        <v>0.19108075359644922</v>
      </c>
      <c r="AA36" s="18">
        <f>IF($W$13+'Tabela Auxiliar do Edital'!AA36/100&lt;1%,1%,IF('Simulação % Exced EditalOPP v02'!$W$13+'Tabela Auxiliar do Edital'!AA36/100&gt;100%,100%,'Simulação % Exced EditalOPP v02'!$W$13+'Tabela Auxiliar do Edital'!AA36/100))</f>
        <v>0.19234681743019194</v>
      </c>
      <c r="AB36" s="18">
        <f>IF($W$13+'Tabela Auxiliar do Edital'!AB36/100&lt;1%,1%,IF('Simulação % Exced EditalOPP v02'!$W$13+'Tabela Auxiliar do Edital'!AB36/100&gt;100%,100%,'Simulação % Exced EditalOPP v02'!$W$13+'Tabela Auxiliar do Edital'!AB36/100))</f>
        <v>0.19341762461676654</v>
      </c>
      <c r="AC36" s="18">
        <f>IF($W$13+'Tabela Auxiliar do Edital'!AC36/100&lt;1%,1%,IF('Simulação % Exced EditalOPP v02'!$W$13+'Tabela Auxiliar do Edital'!AC36/100&gt;100%,100%,'Simulação % Exced EditalOPP v02'!$W$13+'Tabela Auxiliar do Edital'!AC36/100))</f>
        <v>0.19432328829679629</v>
      </c>
      <c r="AD36" s="18">
        <f>IF($W$13+'Tabela Auxiliar do Edital'!AD36/100&lt;1%,1%,IF('Simulação % Exced EditalOPP v02'!$W$13+'Tabela Auxiliar do Edital'!AD36/100&gt;100%,100%,'Simulação % Exced EditalOPP v02'!$W$13+'Tabela Auxiliar do Edital'!AD36/100))</f>
        <v>0.19508927746049315</v>
      </c>
      <c r="AE36" s="18">
        <f>IF($W$13+'Tabela Auxiliar do Edital'!AE36/100&lt;1%,1%,IF('Simulação % Exced EditalOPP v02'!$W$13+'Tabela Auxiliar do Edital'!AE36/100&gt;100%,100%,'Simulação % Exced EditalOPP v02'!$W$13+'Tabela Auxiliar do Edital'!AE36/100))</f>
        <v>0.19573713318424463</v>
      </c>
      <c r="AF36" s="18">
        <f>IF($W$13+'Tabela Auxiliar do Edital'!AF36/100&lt;1%,1%,IF('Simulação % Exced EditalOPP v02'!$W$13+'Tabela Auxiliar do Edital'!AF36/100&gt;100%,100%,'Simulação % Exced EditalOPP v02'!$W$13+'Tabela Auxiliar do Edital'!AF36/100))</f>
        <v>0.1962850744067704</v>
      </c>
      <c r="AG36" s="18">
        <f>IF($W$13+'Tabela Auxiliar do Edital'!AG36/100&lt;1%,1%,IF('Simulação % Exced EditalOPP v02'!$W$13+'Tabela Auxiliar do Edital'!AG36/100&gt;100%,100%,'Simulação % Exced EditalOPP v02'!$W$13+'Tabela Auxiliar do Edital'!AG36/100))</f>
        <v>0.19674851028043133</v>
      </c>
      <c r="AH36" s="18">
        <f>IF($W$13+'Tabela Auxiliar do Edital'!AH36/100&lt;1%,1%,IF('Simulação % Exced EditalOPP v02'!$W$13+'Tabela Auxiliar do Edital'!AH36/100&gt;100%,100%,'Simulação % Exced EditalOPP v02'!$W$13+'Tabela Auxiliar do Edital'!AH36/100))</f>
        <v>0.19714047350598646</v>
      </c>
      <c r="AI36" s="18">
        <f>IF($W$13+'Tabela Auxiliar do Edital'!AI36/100&lt;1%,1%,IF('Simulação % Exced EditalOPP v02'!$W$13+'Tabela Auxiliar do Edital'!AI36/100&gt;100%,100%,'Simulação % Exced EditalOPP v02'!$W$13+'Tabela Auxiliar do Edital'!AI36/100))</f>
        <v>0.19747198683699824</v>
      </c>
      <c r="AJ36" s="18">
        <f>IF($W$13+'Tabela Auxiliar do Edital'!AJ36/100&lt;1%,1%,IF('Simulação % Exced EditalOPP v02'!$W$13+'Tabela Auxiliar do Edital'!AJ36/100&gt;100%,100%,'Simulação % Exced EditalOPP v02'!$W$13+'Tabela Auxiliar do Edital'!AJ36/100))</f>
        <v>0.19775237306068744</v>
      </c>
      <c r="AK36" s="18">
        <f>IF($W$13+'Tabela Auxiliar do Edital'!AK36/100&lt;1%,1%,IF('Simulação % Exced EditalOPP v02'!$W$13+'Tabela Auxiliar do Edital'!AK36/100&gt;100%,100%,'Simulação % Exced EditalOPP v02'!$W$13+'Tabela Auxiliar do Edital'!AK36/100))</f>
        <v>0.19798951717249386</v>
      </c>
      <c r="AL36" s="18">
        <f>IF($W$13+'Tabela Auxiliar do Edital'!AL36/100&lt;1%,1%,IF('Simulação % Exced EditalOPP v02'!$W$13+'Tabela Auxiliar do Edital'!AL36/100&gt;100%,100%,'Simulação % Exced EditalOPP v02'!$W$13+'Tabela Auxiliar do Edital'!AL36/100))</f>
        <v>0.19819008811718725</v>
      </c>
      <c r="AM36" s="18">
        <f>IF($W$13+'Tabela Auxiliar do Edital'!AM36/100&lt;1%,1%,IF('Simulação % Exced EditalOPP v02'!$W$13+'Tabela Auxiliar do Edital'!AM36/100&gt;100%,100%,'Simulação % Exced EditalOPP v02'!$W$13+'Tabela Auxiliar do Edital'!AM36/100))</f>
        <v>0.19835972633231652</v>
      </c>
      <c r="AN36" s="18">
        <f>IF($W$13+'Tabela Auxiliar do Edital'!AN36/100&lt;1%,1%,IF('Simulação % Exced EditalOPP v02'!$W$13+'Tabela Auxiliar do Edital'!AN36/100&gt;100%,100%,'Simulação % Exced EditalOPP v02'!$W$13+'Tabela Auxiliar do Edital'!AN36/100))</f>
        <v>0.19850320236807156</v>
      </c>
      <c r="AO36" s="18">
        <f>IF($W$13+'Tabela Auxiliar do Edital'!AO36/100&lt;1%,1%,IF('Simulação % Exced EditalOPP v02'!$W$13+'Tabela Auxiliar do Edital'!AO36/100&gt;100%,100%,'Simulação % Exced EditalOPP v02'!$W$13+'Tabela Auxiliar do Edital'!AO36/100))</f>
        <v>0.19862455104425442</v>
      </c>
      <c r="AP36" s="18">
        <f>IF($W$13+'Tabela Auxiliar do Edital'!AP36/100&lt;1%,1%,IF('Simulação % Exced EditalOPP v02'!$W$13+'Tabela Auxiliar do Edital'!AP36/100&gt;100%,100%,'Simulação % Exced EditalOPP v02'!$W$13+'Tabela Auxiliar do Edital'!AP36/100))</f>
        <v>0.19872718491710878</v>
      </c>
      <c r="AQ36" s="18">
        <f>IF($W$13+'Tabela Auxiliar do Edital'!AQ36/100&lt;1%,1%,IF('Simulação % Exced EditalOPP v02'!$W$13+'Tabela Auxiliar do Edital'!AQ36/100&gt;100%,100%,'Simulação % Exced EditalOPP v02'!$W$13+'Tabela Auxiliar do Edital'!AQ36/100))</f>
        <v>0.19881399024691077</v>
      </c>
      <c r="AR36" s="18">
        <f>IF($W$13+'Tabela Auxiliar do Edital'!AR36/100&lt;1%,1%,IF('Simulação % Exced EditalOPP v02'!$W$13+'Tabela Auxiliar do Edital'!AR36/100&gt;100%,100%,'Simulação % Exced EditalOPP v02'!$W$13+'Tabela Auxiliar do Edital'!AR36/100))</f>
        <v>0.19888740816511347</v>
      </c>
      <c r="AS36" s="18">
        <f>IF($W$13+'Tabela Auxiliar do Edital'!AS36/100&lt;1%,1%,IF('Simulação % Exced EditalOPP v02'!$W$13+'Tabela Auxiliar do Edital'!AS36/100&gt;100%,100%,'Simulação % Exced EditalOPP v02'!$W$13+'Tabela Auxiliar do Edital'!AS36/100))</f>
        <v>0.19894950332361933</v>
      </c>
      <c r="AT36" s="18">
        <f>IF($W$13+'Tabela Auxiliar do Edital'!AT36/100&lt;1%,1%,IF('Simulação % Exced EditalOPP v02'!$W$13+'Tabela Auxiliar do Edital'!AT36/100&gt;100%,100%,'Simulação % Exced EditalOPP v02'!$W$13+'Tabela Auxiliar do Edital'!AT36/100))</f>
        <v>0.19900202195673028</v>
      </c>
      <c r="AU36" s="18">
        <f>IF($W$13+'Tabela Auxiliar do Edital'!AU36/100&lt;1%,1%,IF('Simulação % Exced EditalOPP v02'!$W$13+'Tabela Auxiliar do Edital'!AU36/100&gt;100%,100%,'Simulação % Exced EditalOPP v02'!$W$13+'Tabela Auxiliar do Edital'!AU36/100))</f>
        <v>0.19904644098858754</v>
      </c>
      <c r="AV36" s="18">
        <f>IF($W$13+'Tabela Auxiliar do Edital'!AV36/100&lt;1%,1%,IF('Simulação % Exced EditalOPP v02'!$W$13+'Tabela Auxiliar do Edital'!AV36/100&gt;100%,100%,'Simulação % Exced EditalOPP v02'!$W$13+'Tabela Auxiliar do Edital'!AV36/100))</f>
        <v>0.19908400956709521</v>
      </c>
      <c r="AW36" s="18">
        <f>IF($W$13+'Tabela Auxiliar do Edital'!AW36/100&lt;1%,1%,IF('Simulação % Exced EditalOPP v02'!$W$13+'Tabela Auxiliar do Edital'!AW36/100&gt;100%,100%,'Simulação % Exced EditalOPP v02'!$W$13+'Tabela Auxiliar do Edital'!AW36/100))</f>
        <v>0.1991157841923416</v>
      </c>
      <c r="AX36" s="18">
        <f>IF($W$13+'Tabela Auxiliar do Edital'!AX36/100&lt;1%,1%,IF('Simulação % Exced EditalOPP v02'!$W$13+'Tabela Auxiliar do Edital'!AX36/100&gt;100%,100%,'Simulação % Exced EditalOPP v02'!$W$13+'Tabela Auxiliar do Edital'!AX36/100))</f>
        <v>0.19914265842739814</v>
      </c>
      <c r="AY36" s="18">
        <f>IF($W$13+'Tabela Auxiliar do Edital'!AY36/100&lt;1%,1%,IF('Simulação % Exced EditalOPP v02'!$W$13+'Tabela Auxiliar do Edital'!AY36/100&gt;100%,100%,'Simulação % Exced EditalOPP v02'!$W$13+'Tabela Auxiliar do Edital'!AY36/100))</f>
        <v>0.1991653880270165</v>
      </c>
      <c r="AZ36" s="18">
        <f>IF($W$13+'Tabela Auxiliar do Edital'!AZ36/100&lt;1%,1%,IF('Simulação % Exced EditalOPP v02'!$W$13+'Tabela Auxiliar do Edital'!AZ36/100&gt;100%,100%,'Simulação % Exced EditalOPP v02'!$W$13+'Tabela Auxiliar do Edital'!AZ36/100))</f>
        <v>0.19918461219089395</v>
      </c>
      <c r="BA36" s="18">
        <f>IF($W$13+'Tabela Auxiliar do Edital'!BA36/100&lt;1%,1%,IF('Simulação % Exced EditalOPP v02'!$W$13+'Tabela Auxiliar do Edital'!BA36/100&gt;100%,100%,'Simulação % Exced EditalOPP v02'!$W$13+'Tabela Auxiliar do Edital'!BA36/100))</f>
        <v>0.19920087153918858</v>
      </c>
      <c r="BB36" s="18">
        <f>IF($W$13+'Tabela Auxiliar do Edital'!BB36/100&lt;1%,1%,IF('Simulação % Exced EditalOPP v02'!$W$13+'Tabela Auxiliar do Edital'!BB36/100&gt;100%,100%,'Simulação % Exced EditalOPP v02'!$W$13+'Tabela Auxiliar do Edital'!BB36/100))</f>
        <v>0.19921462331578849</v>
      </c>
      <c r="BC36" s="18">
        <f>IF($W$13+'Tabela Auxiliar do Edital'!BC36/100&lt;1%,1%,IF('Simulação % Exced EditalOPP v02'!$W$13+'Tabela Auxiliar do Edital'!BC36/100&gt;100%,100%,'Simulação % Exced EditalOPP v02'!$W$13+'Tabela Auxiliar do Edital'!BC36/100))</f>
        <v>0.19922625424688284</v>
      </c>
      <c r="BD36" s="18">
        <f>IF($W$13+'Tabela Auxiliar do Edital'!BD36/100&lt;1%,1%,IF('Simulação % Exced EditalOPP v02'!$W$13+'Tabela Auxiliar do Edital'!BD36/100&gt;100%,100%,'Simulação % Exced EditalOPP v02'!$W$13+'Tabela Auxiliar do Edital'!BD36/100))</f>
        <v>0.19923609141643978</v>
      </c>
      <c r="BE36" s="18">
        <f>IF($W$13+'Tabela Auxiliar do Edital'!BE36/100&lt;1%,1%,IF('Simulação % Exced EditalOPP v02'!$W$13+'Tabela Auxiliar do Edital'!BE36/100&gt;100%,100%,'Simulação % Exced EditalOPP v02'!$W$13+'Tabela Auxiliar do Edital'!BE36/100))</f>
        <v>0.19924441146443134</v>
      </c>
      <c r="BF36" s="18">
        <f>IF($W$13+'Tabela Auxiliar do Edital'!BF36/100&lt;1%,1%,IF('Simulação % Exced EditalOPP v02'!$W$13+'Tabela Auxiliar do Edital'!BF36/100&gt;100%,100%,'Simulação % Exced EditalOPP v02'!$W$13+'Tabela Auxiliar do Edital'!BF36/100))</f>
        <v>0.19925144836647718</v>
      </c>
      <c r="BG36" s="18">
        <f>IF($W$13+'Tabela Auxiliar do Edital'!BG36/100&lt;1%,1%,IF('Simulação % Exced EditalOPP v02'!$W$13+'Tabela Auxiliar do Edital'!BG36/100&gt;100%,100%,'Simulação % Exced EditalOPP v02'!$W$13+'Tabela Auxiliar do Edital'!BG36/100))</f>
        <v>0.1992574000136858</v>
      </c>
      <c r="BH36" s="18">
        <f>IF($W$13+'Tabela Auxiliar do Edital'!BH36/100&lt;1%,1%,IF('Simulação % Exced EditalOPP v02'!$W$13+'Tabela Auxiliar do Edital'!BH36/100&gt;100%,100%,'Simulação % Exced EditalOPP v02'!$W$13+'Tabela Auxiliar do Edital'!BH36/100))</f>
        <v>0.19926243377772929</v>
      </c>
      <c r="BI36" s="18">
        <f>IF($W$13+'Tabela Auxiliar do Edital'!BI36/100&lt;1%,1%,IF('Simulação % Exced EditalOPP v02'!$W$13+'Tabela Auxiliar do Edital'!BI36/100&gt;100%,100%,'Simulação % Exced EditalOPP v02'!$W$13+'Tabela Auxiliar do Edital'!BI36/100))</f>
        <v>0.19926669121765411</v>
      </c>
      <c r="BJ36" s="18">
        <f>IF($W$13+'Tabela Auxiliar do Edital'!BJ36/100&lt;1%,1%,IF('Simulação % Exced EditalOPP v02'!$W$13+'Tabela Auxiliar do Edital'!BJ36/100&gt;100%,100%,'Simulação % Exced EditalOPP v02'!$W$13+'Tabela Auxiliar do Edital'!BJ36/100))</f>
        <v>0.19927029206079211</v>
      </c>
      <c r="BK36" s="18">
        <f>IF($W$13+'Tabela Auxiliar do Edital'!BK36/100&lt;1%,1%,IF('Simulação % Exced EditalOPP v02'!$W$13+'Tabela Auxiliar do Edital'!BK36/100&gt;100%,100%,'Simulação % Exced EditalOPP v02'!$W$13+'Tabela Auxiliar do Edital'!BK36/100))</f>
        <v>0.19927333756972071</v>
      </c>
      <c r="BL36" s="18">
        <f>IF($W$13+'Tabela Auxiliar do Edital'!BL36/100&lt;1%,1%,IF('Simulação % Exced EditalOPP v02'!$W$13+'Tabela Auxiliar do Edital'!BL36/100&gt;100%,100%,'Simulação % Exced EditalOPP v02'!$W$13+'Tabela Auxiliar do Edital'!BL36/100))</f>
        <v>0.19927591338996026</v>
      </c>
      <c r="BM36" s="18">
        <f>IF($W$13+'Tabela Auxiliar do Edital'!BM36/100&lt;1%,1%,IF('Simulação % Exced EditalOPP v02'!$W$13+'Tabela Auxiliar do Edital'!BM36/100&gt;100%,100%,'Simulação % Exced EditalOPP v02'!$W$13+'Tabela Auxiliar do Edital'!BM36/100))</f>
        <v>0.19927809195848928</v>
      </c>
      <c r="BN36" s="18">
        <f>IF($W$13+'Tabela Auxiliar do Edital'!BN36/100&lt;1%,1%,IF('Simulação % Exced EditalOPP v02'!$W$13+'Tabela Auxiliar do Edital'!BN36/100&gt;100%,100%,'Simulação % Exced EditalOPP v02'!$W$13+'Tabela Auxiliar do Edital'!BN36/100))</f>
        <v>0.19927993454081022</v>
      </c>
      <c r="BO36" s="18">
        <f>IF($W$13+'Tabela Auxiliar do Edital'!BO36/100&lt;1%,1%,IF('Simulação % Exced EditalOPP v02'!$W$13+'Tabela Auxiliar do Edital'!BO36/100&gt;100%,100%,'Simulação % Exced EditalOPP v02'!$W$13+'Tabela Auxiliar do Edital'!BO36/100))</f>
        <v>0.19928149295385272</v>
      </c>
      <c r="BP36" s="18">
        <f>IF($W$13+'Tabela Auxiliar do Edital'!BP36/100&lt;1%,1%,IF('Simulação % Exced EditalOPP v02'!$W$13+'Tabela Auxiliar do Edital'!BP36/100&gt;100%,100%,'Simulação % Exced EditalOPP v02'!$W$13+'Tabela Auxiliar do Edital'!BP36/100))</f>
        <v>0.19928281102316409</v>
      </c>
      <c r="BQ36" s="18">
        <f>IF($W$13+'Tabela Auxiliar do Edital'!BQ36/100&lt;1%,1%,IF('Simulação % Exced EditalOPP v02'!$W$13+'Tabela Auxiliar do Edital'!BQ36/100&gt;100%,100%,'Simulação % Exced EditalOPP v02'!$W$13+'Tabela Auxiliar do Edital'!BQ36/100))</f>
        <v>0.19928392581536775</v>
      </c>
      <c r="BR36" s="18">
        <f>IF($W$13+'Tabela Auxiliar do Edital'!BR36/100&lt;1%,1%,IF('Simulação % Exced EditalOPP v02'!$W$13+'Tabela Auxiliar do Edital'!BR36/100&gt;100%,100%,'Simulação % Exced EditalOPP v02'!$W$13+'Tabela Auxiliar do Edital'!BR36/100))</f>
        <v>0.19928486868054668</v>
      </c>
      <c r="BS36" s="18">
        <f>IF($W$13+'Tabela Auxiliar do Edital'!BS36/100&lt;1%,1%,IF('Simulação % Exced EditalOPP v02'!$W$13+'Tabela Auxiliar do Edital'!BS36/100&gt;100%,100%,'Simulação % Exced EditalOPP v02'!$W$13+'Tabela Auxiliar do Edital'!BS36/100))</f>
        <v>0.19928566613386817</v>
      </c>
      <c r="BT36" s="18">
        <f>IF($W$13+'Tabela Auxiliar do Edital'!BT36/100&lt;1%,1%,IF('Simulação % Exced EditalOPP v02'!$W$13+'Tabela Auxiliar do Edital'!BT36/100&gt;100%,100%,'Simulação % Exced EditalOPP v02'!$W$13+'Tabela Auxiliar do Edital'!BT36/100))</f>
        <v>0.19928634060124101</v>
      </c>
      <c r="BU36" s="18">
        <f>IF($W$13+'Tabela Auxiliar do Edital'!BU36/100&lt;1%,1%,IF('Simulação % Exced EditalOPP v02'!$W$13+'Tabela Auxiliar do Edital'!BU36/100&gt;100%,100%,'Simulação % Exced EditalOPP v02'!$W$13+'Tabela Auxiliar do Edital'!BU36/100))</f>
        <v>0.19928691104997404</v>
      </c>
      <c r="BV36" s="18">
        <f>IF($W$13+'Tabela Auxiliar do Edital'!BV36/100&lt;1%,1%,IF('Simulação % Exced EditalOPP v02'!$W$13+'Tabela Auxiliar do Edital'!BV36/100&gt;100%,100%,'Simulação % Exced EditalOPP v02'!$W$13+'Tabela Auxiliar do Edital'!BV36/100))</f>
        <v>0.19928739352217378</v>
      </c>
      <c r="BW36" s="18">
        <f>IF($W$13+'Tabela Auxiliar do Edital'!BW36/100&lt;1%,1%,IF('Simulação % Exced EditalOPP v02'!$W$13+'Tabela Auxiliar do Edital'!BW36/100&gt;100%,100%,'Simulação % Exced EditalOPP v02'!$W$13+'Tabela Auxiliar do Edital'!BW36/100))</f>
        <v>0.19928780158587883</v>
      </c>
      <c r="BX36" s="18">
        <f>IF($W$13+'Tabela Auxiliar do Edital'!BX36/100&lt;1%,1%,IF('Simulação % Exced EditalOPP v02'!$W$13+'Tabela Auxiliar do Edital'!BX36/100&gt;100%,100%,'Simulação % Exced EditalOPP v02'!$W$13+'Tabela Auxiliar do Edital'!BX36/100))</f>
        <v>0.19928814671661893</v>
      </c>
      <c r="BY36" s="18">
        <f>IF($W$13+'Tabela Auxiliar do Edital'!BY36/100&lt;1%,1%,IF('Simulação % Exced EditalOPP v02'!$W$13+'Tabela Auxiliar do Edital'!BY36/100&gt;100%,100%,'Simulação % Exced EditalOPP v02'!$W$13+'Tabela Auxiliar do Edital'!BY36/100))</f>
        <v>0.19928843862012874</v>
      </c>
      <c r="BZ36" s="18">
        <f>IF($W$13+'Tabela Auxiliar do Edital'!BZ36/100&lt;1%,1%,IF('Simulação % Exced EditalOPP v02'!$W$13+'Tabela Auxiliar do Edital'!BZ36/100&gt;100%,100%,'Simulação % Exced EditalOPP v02'!$W$13+'Tabela Auxiliar do Edital'!BZ36/100))</f>
        <v>0.19928868550529194</v>
      </c>
      <c r="CA36" s="18">
        <f>IF($W$13+'Tabela Auxiliar do Edital'!CA36/100&lt;1%,1%,IF('Simulação % Exced EditalOPP v02'!$W$13+'Tabela Auxiliar do Edital'!CA36/100&gt;100%,100%,'Simulação % Exced EditalOPP v02'!$W$13+'Tabela Auxiliar do Edital'!CA36/100))</f>
        <v>0.19928889431499003</v>
      </c>
      <c r="CB36" s="18">
        <f>IF($W$13+'Tabela Auxiliar do Edital'!CB36/100&lt;1%,1%,IF('Simulação % Exced EditalOPP v02'!$W$13+'Tabela Auxiliar do Edital'!CB36/100&gt;100%,100%,'Simulação % Exced EditalOPP v02'!$W$13+'Tabela Auxiliar do Edital'!CB36/100))</f>
        <v>0.19928907092135023</v>
      </c>
      <c r="CC36" s="18">
        <f>IF($W$13+'Tabela Auxiliar do Edital'!CC36/100&lt;1%,1%,IF('Simulação % Exced EditalOPP v02'!$W$13+'Tabela Auxiliar do Edital'!CC36/100&gt;100%,100%,'Simulação % Exced EditalOPP v02'!$W$13+'Tabela Auxiliar do Edital'!CC36/100))</f>
        <v>0.19928922029088009</v>
      </c>
      <c r="CD36" s="18">
        <f>IF($W$13+'Tabela Auxiliar do Edital'!CD36/100&lt;1%,1%,IF('Simulação % Exced EditalOPP v02'!$W$13+'Tabela Auxiliar do Edital'!CD36/100&gt;100%,100%,'Simulação % Exced EditalOPP v02'!$W$13+'Tabela Auxiliar do Edital'!CD36/100))</f>
        <v>0.19928934662413583</v>
      </c>
      <c r="CE36" s="18">
        <f>IF($W$13+'Tabela Auxiliar do Edital'!CE36/100&lt;1%,1%,IF('Simulação % Exced EditalOPP v02'!$W$13+'Tabela Auxiliar do Edital'!CE36/100&gt;100%,100%,'Simulação % Exced EditalOPP v02'!$W$13+'Tabela Auxiliar do Edital'!CE36/100))</f>
        <v>0.19928945347384946</v>
      </c>
      <c r="CF36" s="18">
        <f>IF($W$13+'Tabela Auxiliar do Edital'!CF36/100&lt;1%,1%,IF('Simulação % Exced EditalOPP v02'!$W$13+'Tabela Auxiliar do Edital'!CF36/100&gt;100%,100%,'Simulação % Exced EditalOPP v02'!$W$13+'Tabela Auxiliar do Edital'!CF36/100))</f>
        <v>0.19928954384483882</v>
      </c>
      <c r="CG36" s="18">
        <f>IF($W$13+'Tabela Auxiliar do Edital'!CG36/100&lt;1%,1%,IF('Simulação % Exced EditalOPP v02'!$W$13+'Tabela Auxiliar do Edital'!CG36/100&gt;100%,100%,'Simulação % Exced EditalOPP v02'!$W$13+'Tabela Auxiliar do Edital'!CG36/100))</f>
        <v>0.19928962027850855</v>
      </c>
      <c r="CH36" s="18">
        <f>IF($W$13+'Tabela Auxiliar do Edital'!CH36/100&lt;1%,1%,IF('Simulação % Exced EditalOPP v02'!$W$13+'Tabela Auxiliar do Edital'!CH36/100&gt;100%,100%,'Simulação % Exced EditalOPP v02'!$W$13+'Tabela Auxiliar do Edital'!CH36/100))</f>
        <v>0.19928968492431925</v>
      </c>
      <c r="CI36" s="18">
        <f>IF($W$13+'Tabela Auxiliar do Edital'!CI36/100&lt;1%,1%,IF('Simulação % Exced EditalOPP v02'!$W$13+'Tabela Auxiliar do Edital'!CI36/100&gt;100%,100%,'Simulação % Exced EditalOPP v02'!$W$13+'Tabela Auxiliar do Edital'!CI36/100))</f>
        <v>0.19928973960023427</v>
      </c>
      <c r="CJ36" s="18">
        <f>IF($W$13+'Tabela Auxiliar do Edital'!CJ36/100&lt;1%,1%,IF('Simulação % Exced EditalOPP v02'!$W$13+'Tabela Auxiliar do Edital'!CJ36/100&gt;100%,100%,'Simulação % Exced EditalOPP v02'!$W$13+'Tabela Auxiliar do Edital'!CJ36/100))</f>
        <v>0.19928978584384466</v>
      </c>
      <c r="CK36" s="18">
        <f>IF($W$13+'Tabela Auxiliar do Edital'!CK36/100&lt;1%,1%,IF('Simulação % Exced EditalOPP v02'!$W$13+'Tabela Auxiliar do Edital'!CK36/100&gt;100%,100%,'Simulação % Exced EditalOPP v02'!$W$13+'Tabela Auxiliar do Edital'!CK36/100))</f>
        <v>0.19928982495560904</v>
      </c>
      <c r="CL36" s="18">
        <f>IF($W$13+'Tabela Auxiliar do Edital'!CL36/100&lt;1%,1%,IF('Simulação % Exced EditalOPP v02'!$W$13+'Tabela Auxiliar do Edital'!CL36/100&gt;100%,100%,'Simulação % Exced EditalOPP v02'!$W$13+'Tabela Auxiliar do Edital'!CL36/100))</f>
        <v>0.19928985803542482</v>
      </c>
      <c r="CM36" s="18">
        <f>IF($W$13+'Tabela Auxiliar do Edital'!CM36/100&lt;1%,1%,IF('Simulação % Exced EditalOPP v02'!$W$13+'Tabela Auxiliar do Edital'!CM36/100&gt;100%,100%,'Simulação % Exced EditalOPP v02'!$W$13+'Tabela Auxiliar do Edital'!CM36/100))</f>
        <v>0.19928988601355963</v>
      </c>
      <c r="CN36" s="18">
        <f>IF($W$13+'Tabela Auxiliar do Edital'!CN36/100&lt;1%,1%,IF('Simulação % Exced EditalOPP v02'!$W$13+'Tabela Auxiliar do Edital'!CN36/100&gt;100%,100%,'Simulação % Exced EditalOPP v02'!$W$13+'Tabela Auxiliar do Edital'!CN36/100))</f>
        <v>0.19928990967681176</v>
      </c>
      <c r="CO36" s="18">
        <f>IF($W$13+'Tabela Auxiliar do Edital'!CO36/100&lt;1%,1%,IF('Simulação % Exced EditalOPP v02'!$W$13+'Tabela Auxiliar do Edital'!CO36/100&gt;100%,100%,'Simulação % Exced EditalOPP v02'!$W$13+'Tabela Auxiliar do Edital'!CO36/100))</f>
        <v>0.19928992969063702</v>
      </c>
      <c r="CP36" s="18">
        <f>IF($W$13+'Tabela Auxiliar do Edital'!CP36/100&lt;1%,1%,IF('Simulação % Exced EditalOPP v02'!$W$13+'Tabela Auxiliar do Edital'!CP36/100&gt;100%,100%,'Simulação % Exced EditalOPP v02'!$W$13+'Tabela Auxiliar do Edital'!CP36/100))</f>
        <v>0.19928994661786265</v>
      </c>
      <c r="CQ36" s="18">
        <f>IF($W$13+'Tabela Auxiliar do Edital'!CQ36/100&lt;1%,1%,IF('Simulação % Exced EditalOPP v02'!$W$13+'Tabela Auxiliar do Edital'!CQ36/100&gt;100%,100%,'Simulação % Exced EditalOPP v02'!$W$13+'Tabela Auxiliar do Edital'!CQ36/100))</f>
        <v>0.19928996093451418</v>
      </c>
      <c r="CR36" s="18">
        <f>IF($W$13+'Tabela Auxiliar do Edital'!CR36/100&lt;1%,1%,IF('Simulação % Exced EditalOPP v02'!$W$13+'Tabela Auxiliar do Edital'!CR36/100&gt;100%,100%,'Simulação % Exced EditalOPP v02'!$W$13+'Tabela Auxiliar do Edital'!CR36/100))</f>
        <v>0.19928997304320312</v>
      </c>
      <c r="CS36" s="18">
        <f>IF($W$13+'Tabela Auxiliar do Edital'!CS36/100&lt;1%,1%,IF('Simulação % Exced EditalOPP v02'!$W$13+'Tabela Auxiliar do Edital'!CS36/100&gt;100%,100%,'Simulação % Exced EditalOPP v02'!$W$13+'Tabela Auxiliar do Edital'!CS36/100))</f>
        <v>0.1992899832844493</v>
      </c>
      <c r="CT36" s="18">
        <f>IF($W$13+'Tabela Auxiliar do Edital'!CT36/100&lt;1%,1%,IF('Simulação % Exced EditalOPP v02'!$W$13+'Tabela Auxiliar do Edital'!CT36/100&gt;100%,100%,'Simulação % Exced EditalOPP v02'!$W$13+'Tabela Auxiliar do Edital'!CT36/100))</f>
        <v>0.1992899919462558</v>
      </c>
      <c r="CU36" s="18">
        <f>IF($W$13+'Tabela Auxiliar do Edital'!CU36/100&lt;1%,1%,IF('Simulação % Exced EditalOPP v02'!$W$13+'Tabela Auxiliar do Edital'!CU36/100&gt;100%,100%,'Simulação % Exced EditalOPP v02'!$W$13+'Tabela Auxiliar do Edital'!CU36/100))</f>
        <v>0.1992899992722092</v>
      </c>
      <c r="CV36" s="18">
        <f>IF($W$13+'Tabela Auxiliar do Edital'!CV36/100&lt;1%,1%,IF('Simulação % Exced EditalOPP v02'!$W$13+'Tabela Auxiliar do Edital'!CV36/100&gt;100%,100%,'Simulação % Exced EditalOPP v02'!$W$13+'Tabela Auxiliar do Edital'!CV36/100))</f>
        <v>0.19929000546832926</v>
      </c>
      <c r="CW36" s="18">
        <f>IF($W$13+'Tabela Auxiliar do Edital'!CW36/100&lt;1%,1%,IF('Simulação % Exced EditalOPP v02'!$W$13+'Tabela Auxiliar do Edital'!CW36/100&gt;100%,100%,'Simulação % Exced EditalOPP v02'!$W$13+'Tabela Auxiliar do Edital'!CW36/100))</f>
        <v>0.19929001070886271</v>
      </c>
      <c r="CX36" s="18">
        <f>IF($W$13+'Tabela Auxiliar do Edital'!CX36/100&lt;1%,1%,IF('Simulação % Exced EditalOPP v02'!$W$13+'Tabela Auxiliar do Edital'!CX36/100&gt;100%,100%,'Simulação % Exced EditalOPP v02'!$W$13+'Tabela Auxiliar do Edital'!CX36/100))</f>
        <v>0.19929001514118333</v>
      </c>
      <c r="CY36" s="18">
        <f>IF($W$13+'Tabela Auxiliar do Edital'!CY36/100&lt;1%,1%,IF('Simulação % Exced EditalOPP v02'!$W$13+'Tabela Auxiliar do Edital'!CY36/100&gt;100%,100%,'Simulação % Exced EditalOPP v02'!$W$13+'Tabela Auxiliar do Edital'!CY36/100))</f>
        <v>0.19929001888993664</v>
      </c>
      <c r="CZ36" s="18">
        <f>IF($W$13+'Tabela Auxiliar do Edital'!CZ36/100&lt;1%,1%,IF('Simulação % Exced EditalOPP v02'!$W$13+'Tabela Auxiliar do Edital'!CZ36/100&gt;100%,100%,'Simulação % Exced EditalOPP v02'!$W$13+'Tabela Auxiliar do Edital'!CZ36/100))</f>
        <v>0.19929002206054441</v>
      </c>
    </row>
    <row r="37" spans="1:104" s="17" customFormat="1" x14ac:dyDescent="0.25">
      <c r="A37" s="21"/>
      <c r="B37" s="13">
        <v>165.01</v>
      </c>
      <c r="C37" s="14">
        <v>170</v>
      </c>
      <c r="D37" s="18">
        <f>IF($W$13+'Tabela Auxiliar do Edital'!D37/100&lt;1%,1%,IF('Simulação % Exced EditalOPP v02'!$W$13+'Tabela Auxiliar do Edital'!D37/100&gt;100%,100%,'Simulação % Exced EditalOPP v02'!$W$13+'Tabela Auxiliar do Edital'!D37/100))</f>
        <v>0.01</v>
      </c>
      <c r="E37" s="18">
        <f>IF($W$13+'Tabela Auxiliar do Edital'!E37/100&lt;1%,1%,IF('Simulação % Exced EditalOPP v02'!$W$13+'Tabela Auxiliar do Edital'!E37/100&gt;100%,100%,'Simulação % Exced EditalOPP v02'!$W$13+'Tabela Auxiliar do Edital'!E37/100))</f>
        <v>0.01</v>
      </c>
      <c r="F37" s="18">
        <f>IF($W$13+'Tabela Auxiliar do Edital'!F37/100&lt;1%,1%,IF('Simulação % Exced EditalOPP v02'!$W$13+'Tabela Auxiliar do Edital'!F37/100&gt;100%,100%,'Simulação % Exced EditalOPP v02'!$W$13+'Tabela Auxiliar do Edital'!F37/100))</f>
        <v>0.01</v>
      </c>
      <c r="G37" s="18">
        <f>IF($W$13+'Tabela Auxiliar do Edital'!G37/100&lt;1%,1%,IF('Simulação % Exced EditalOPP v02'!$W$13+'Tabela Auxiliar do Edital'!G37/100&gt;100%,100%,'Simulação % Exced EditalOPP v02'!$W$13+'Tabela Auxiliar do Edital'!G37/100))</f>
        <v>2.2864438393434397E-2</v>
      </c>
      <c r="H37" s="18">
        <f>IF($W$13+'Tabela Auxiliar do Edital'!H37/100&lt;1%,1%,IF('Simulação % Exced EditalOPP v02'!$W$13+'Tabela Auxiliar do Edital'!H37/100&gt;100%,100%,'Simulação % Exced EditalOPP v02'!$W$13+'Tabela Auxiliar do Edital'!H37/100))</f>
        <v>5.0445967091467828E-2</v>
      </c>
      <c r="I37" s="18">
        <f>IF($W$13+'Tabela Auxiliar do Edital'!I37/100&lt;1%,1%,IF('Simulação % Exced EditalOPP v02'!$W$13+'Tabela Auxiliar do Edital'!I37/100&gt;100%,100%,'Simulação % Exced EditalOPP v02'!$W$13+'Tabela Auxiliar do Edital'!I37/100))</f>
        <v>7.3715532441942136E-2</v>
      </c>
      <c r="J37" s="18">
        <f>IF($W$13+'Tabela Auxiliar do Edital'!J37/100&lt;1%,1%,IF('Simulação % Exced EditalOPP v02'!$W$13+'Tabela Auxiliar do Edital'!J37/100&gt;100%,100%,'Simulação % Exced EditalOPP v02'!$W$13+'Tabela Auxiliar do Edital'!J37/100))</f>
        <v>9.3347246025627675E-2</v>
      </c>
      <c r="K37" s="18">
        <f>IF($W$13+'Tabela Auxiliar do Edital'!K37/100&lt;1%,1%,IF('Simulação % Exced EditalOPP v02'!$W$13+'Tabela Auxiliar do Edital'!K37/100&gt;100%,100%,'Simulação % Exced EditalOPP v02'!$W$13+'Tabela Auxiliar do Edital'!K37/100))</f>
        <v>0.10990983206568047</v>
      </c>
      <c r="L37" s="18">
        <f>IF($W$13+'Tabela Auxiliar do Edital'!L37/100&lt;1%,1%,IF('Simulação % Exced EditalOPP v02'!$W$13+'Tabela Auxiliar do Edital'!L37/100&gt;100%,100%,'Simulação % Exced EditalOPP v02'!$W$13+'Tabela Auxiliar do Edital'!L37/100))</f>
        <v>0.12388310317952342</v>
      </c>
      <c r="M37" s="18">
        <f>IF($W$13+'Tabela Auxiliar do Edital'!M37/100&lt;1%,1%,IF('Simulação % Exced EditalOPP v02'!$W$13+'Tabela Auxiliar do Edital'!M37/100&gt;100%,100%,'Simulação % Exced EditalOPP v02'!$W$13+'Tabela Auxiliar do Edital'!M37/100))</f>
        <v>0.13567186039103524</v>
      </c>
      <c r="N37" s="18">
        <f>IF($W$13+'Tabela Auxiliar do Edital'!N37/100&lt;1%,1%,IF('Simulação % Exced EditalOPP v02'!$W$13+'Tabela Auxiliar do Edital'!N37/100&gt;100%,100%,'Simulação % Exced EditalOPP v02'!$W$13+'Tabela Auxiliar do Edital'!N37/100))</f>
        <v>0.14561762008178467</v>
      </c>
      <c r="O37" s="18">
        <f>IF($W$13+'Tabela Auxiliar do Edital'!O37/100&lt;1%,1%,IF('Simulação % Exced EditalOPP v02'!$W$13+'Tabela Auxiliar do Edital'!O37/100&gt;100%,100%,'Simulação % Exced EditalOPP v02'!$W$13+'Tabela Auxiliar do Edital'!O37/100))</f>
        <v>0.15400850760719248</v>
      </c>
      <c r="P37" s="18">
        <f>IF($W$13+'Tabela Auxiliar do Edital'!P37/100&lt;1%,1%,IF('Simulação % Exced EditalOPP v02'!$W$13+'Tabela Auxiliar do Edital'!P37/100&gt;100%,100%,'Simulação % Exced EditalOPP v02'!$W$13+'Tabela Auxiliar do Edital'!P37/100))</f>
        <v>0.16108760419239648</v>
      </c>
      <c r="Q37" s="18">
        <f>IF($W$13+'Tabela Auxiliar do Edital'!Q37/100&lt;1%,1%,IF('Simulação % Exced EditalOPP v02'!$W$13+'Tabela Auxiliar do Edital'!Q37/100&gt;100%,100%,'Simulação % Exced EditalOPP v02'!$W$13+'Tabela Auxiliar do Edital'!Q37/100))</f>
        <v>0.16705998891462076</v>
      </c>
      <c r="R37" s="18">
        <f>IF($W$13+'Tabela Auxiliar do Edital'!R37/100&lt;1%,1%,IF('Simulação % Exced EditalOPP v02'!$W$13+'Tabela Auxiliar do Edital'!R37/100&gt;100%,100%,'Simulação % Exced EditalOPP v02'!$W$13+'Tabela Auxiliar do Edital'!R37/100))</f>
        <v>0.17209867977593912</v>
      </c>
      <c r="S37" s="18">
        <f>IF($W$13+'Tabela Auxiliar do Edital'!S37/100&lt;1%,1%,IF('Simulação % Exced EditalOPP v02'!$W$13+'Tabela Auxiliar do Edital'!S37/100&gt;100%,100%,'Simulação % Exced EditalOPP v02'!$W$13+'Tabela Auxiliar do Edital'!S37/100))</f>
        <v>0.17634964597733932</v>
      </c>
      <c r="T37" s="18">
        <f>IF($W$13+'Tabela Auxiliar do Edital'!T37/100&lt;1%,1%,IF('Simulação % Exced EditalOPP v02'!$W$13+'Tabela Auxiliar do Edital'!T37/100&gt;100%,100%,'Simulação % Exced EditalOPP v02'!$W$13+'Tabela Auxiliar do Edital'!T37/100))</f>
        <v>0.17993603659800078</v>
      </c>
      <c r="U37" s="18">
        <f>IF($W$13+'Tabela Auxiliar do Edital'!U37/100&lt;1%,1%,IF('Simulação % Exced EditalOPP v02'!$W$13+'Tabela Auxiliar do Edital'!U37/100&gt;100%,100%,'Simulação % Exced EditalOPP v02'!$W$13+'Tabela Auxiliar do Edital'!U37/100))</f>
        <v>0.18296174818322425</v>
      </c>
      <c r="V37" s="18">
        <f>IF($W$13+'Tabela Auxiliar do Edital'!V37/100&lt;1%,1%,IF('Simulação % Exced EditalOPP v02'!$W$13+'Tabela Auxiliar do Edital'!V37/100&gt;100%,100%,'Simulação % Exced EditalOPP v02'!$W$13+'Tabela Auxiliar do Edital'!V37/100))</f>
        <v>0.18551443459284539</v>
      </c>
      <c r="W37" s="18">
        <f>IF($W$13+'Tabela Auxiliar do Edital'!W37/100&lt;1%,1%,IF('Simulação % Exced EditalOPP v02'!$W$13+'Tabela Auxiliar do Edital'!W37/100&gt;100%,100%,'Simulação % Exced EditalOPP v02'!$W$13+'Tabela Auxiliar do Edital'!W37/100))</f>
        <v>0.1876680463044465</v>
      </c>
      <c r="X37" s="18">
        <f>IF($W$13+'Tabela Auxiliar do Edital'!X37/100&lt;1%,1%,IF('Simulação % Exced EditalOPP v02'!$W$13+'Tabela Auxiliar do Edital'!X37/100&gt;100%,100%,'Simulação % Exced EditalOPP v02'!$W$13+'Tabela Auxiliar do Edital'!X37/100))</f>
        <v>0.18948497273413417</v>
      </c>
      <c r="Y37" s="18">
        <f>IF($W$13+'Tabela Auxiliar do Edital'!Y37/100&lt;1%,1%,IF('Simulação % Exced EditalOPP v02'!$W$13+'Tabela Auxiliar do Edital'!Y37/100&gt;100%,100%,'Simulação % Exced EditalOPP v02'!$W$13+'Tabela Auxiliar do Edital'!Y37/100))</f>
        <v>0.19101784963720575</v>
      </c>
      <c r="Z37" s="18">
        <f>IF($W$13+'Tabela Auxiliar do Edital'!Z37/100&lt;1%,1%,IF('Simulação % Exced EditalOPP v02'!$W$13+'Tabela Auxiliar do Edital'!Z37/100&gt;100%,100%,'Simulação % Exced EditalOPP v02'!$W$13+'Tabela Auxiliar do Edital'!Z37/100))</f>
        <v>0.19231108394850055</v>
      </c>
      <c r="AA37" s="18">
        <f>IF($W$13+'Tabela Auxiliar do Edital'!AA37/100&lt;1%,1%,IF('Simulação % Exced EditalOPP v02'!$W$13+'Tabela Auxiliar do Edital'!AA37/100&gt;100%,100%,'Simulação % Exced EditalOPP v02'!$W$13+'Tabela Auxiliar do Edital'!AA37/100))</f>
        <v>0.19340214023655528</v>
      </c>
      <c r="AB37" s="18">
        <f>IF($W$13+'Tabela Auxiliar do Edital'!AB37/100&lt;1%,1%,IF('Simulação % Exced EditalOPP v02'!$W$13+'Tabela Auxiliar do Edital'!AB37/100&gt;100%,100%,'Simulação % Exced EditalOPP v02'!$W$13+'Tabela Auxiliar do Edital'!AB37/100))</f>
        <v>0.19432262603971312</v>
      </c>
      <c r="AC37" s="18">
        <f>IF($W$13+'Tabela Auxiliar do Edital'!AC37/100&lt;1%,1%,IF('Simulação % Exced EditalOPP v02'!$W$13+'Tabela Auxiliar do Edital'!AC37/100&gt;100%,100%,'Simulação % Exced EditalOPP v02'!$W$13+'Tabela Auxiliar do Edital'!AC37/100))</f>
        <v>0.19509920752601401</v>
      </c>
      <c r="AD37" s="18">
        <f>IF($W$13+'Tabela Auxiliar do Edital'!AD37/100&lt;1%,1%,IF('Simulação % Exced EditalOPP v02'!$W$13+'Tabela Auxiliar do Edital'!AD37/100&gt;100%,100%,'Simulação % Exced EditalOPP v02'!$W$13+'Tabela Auxiliar do Edital'!AD37/100))</f>
        <v>0.1957543820032262</v>
      </c>
      <c r="AE37" s="18">
        <f>IF($W$13+'Tabela Auxiliar do Edital'!AE37/100&lt;1%,1%,IF('Simulação % Exced EditalOPP v02'!$W$13+'Tabela Auxiliar do Edital'!AE37/100&gt;100%,100%,'Simulação % Exced EditalOPP v02'!$W$13+'Tabela Auxiliar do Edital'!AE37/100))</f>
        <v>0.19630712965838198</v>
      </c>
      <c r="AF37" s="18">
        <f>IF($W$13+'Tabela Auxiliar do Edital'!AF37/100&lt;1%,1%,IF('Simulação % Exced EditalOPP v02'!$W$13+'Tabela Auxiliar do Edital'!AF37/100&gt;100%,100%,'Simulação % Exced EditalOPP v02'!$W$13+'Tabela Auxiliar do Edital'!AF37/100))</f>
        <v>0.19677346340749308</v>
      </c>
      <c r="AG37" s="18">
        <f>IF($W$13+'Tabela Auxiliar do Edital'!AG37/100&lt;1%,1%,IF('Simulação % Exced EditalOPP v02'!$W$13+'Tabela Auxiliar do Edital'!AG37/100&gt;100%,100%,'Simulação % Exced EditalOPP v02'!$W$13+'Tabela Auxiliar do Edital'!AG37/100))</f>
        <v>0.19716689278440963</v>
      </c>
      <c r="AH37" s="18">
        <f>IF($W$13+'Tabela Auxiliar do Edital'!AH37/100&lt;1%,1%,IF('Simulação % Exced EditalOPP v02'!$W$13+'Tabela Auxiliar do Edital'!AH37/100&gt;100%,100%,'Simulação % Exced EditalOPP v02'!$W$13+'Tabela Auxiliar do Edital'!AH37/100))</f>
        <v>0.1974988153075295</v>
      </c>
      <c r="AI37" s="18">
        <f>IF($W$13+'Tabela Auxiliar do Edital'!AI37/100&lt;1%,1%,IF('Simulação % Exced EditalOPP v02'!$W$13+'Tabela Auxiliar do Edital'!AI37/100&gt;100%,100%,'Simulação % Exced EditalOPP v02'!$W$13+'Tabela Auxiliar do Edital'!AI37/100))</f>
        <v>0.19777884666212159</v>
      </c>
      <c r="AJ37" s="18">
        <f>IF($W$13+'Tabela Auxiliar do Edital'!AJ37/100&lt;1%,1%,IF('Simulação % Exced EditalOPP v02'!$W$13+'Tabela Auxiliar do Edital'!AJ37/100&gt;100%,100%,'Simulação % Exced EditalOPP v02'!$W$13+'Tabela Auxiliar do Edital'!AJ37/100))</f>
        <v>0.19801509926353483</v>
      </c>
      <c r="AK37" s="18">
        <f>IF($W$13+'Tabela Auxiliar do Edital'!AK37/100&lt;1%,1%,IF('Simulação % Exced EditalOPP v02'!$W$13+'Tabela Auxiliar do Edital'!AK37/100&gt;100%,100%,'Simulação % Exced EditalOPP v02'!$W$13+'Tabela Auxiliar do Edital'!AK37/100))</f>
        <v>0.19821441727117667</v>
      </c>
      <c r="AL37" s="18">
        <f>IF($W$13+'Tabela Auxiliar do Edital'!AL37/100&lt;1%,1%,IF('Simulação % Exced EditalOPP v02'!$W$13+'Tabela Auxiliar do Edital'!AL37/100&gt;100%,100%,'Simulação % Exced EditalOPP v02'!$W$13+'Tabela Auxiliar do Edital'!AL37/100))</f>
        <v>0.19838257486153804</v>
      </c>
      <c r="AM37" s="18">
        <f>IF($W$13+'Tabela Auxiliar do Edital'!AM37/100&lt;1%,1%,IF('Simulação % Exced EditalOPP v02'!$W$13+'Tabela Auxiliar do Edital'!AM37/100&gt;100%,100%,'Simulação % Exced EditalOPP v02'!$W$13+'Tabela Auxiliar do Edital'!AM37/100))</f>
        <v>0.19852444350416959</v>
      </c>
      <c r="AN37" s="18">
        <f>IF($W$13+'Tabela Auxiliar do Edital'!AN37/100&lt;1%,1%,IF('Simulação % Exced EditalOPP v02'!$W$13+'Tabela Auxiliar do Edital'!AN37/100&gt;100%,100%,'Simulação % Exced EditalOPP v02'!$W$13+'Tabela Auxiliar do Edital'!AN37/100))</f>
        <v>0.198644133086536</v>
      </c>
      <c r="AO37" s="18">
        <f>IF($W$13+'Tabela Auxiliar do Edital'!AO37/100&lt;1%,1%,IF('Simulação % Exced EditalOPP v02'!$W$13+'Tabela Auxiliar do Edital'!AO37/100&gt;100%,100%,'Simulação % Exced EditalOPP v02'!$W$13+'Tabela Auxiliar do Edital'!AO37/100))</f>
        <v>0.19874511097609188</v>
      </c>
      <c r="AP37" s="18">
        <f>IF($W$13+'Tabela Auxiliar do Edital'!AP37/100&lt;1%,1%,IF('Simulação % Exced EditalOPP v02'!$W$13+'Tabela Auxiliar do Edital'!AP37/100&gt;100%,100%,'Simulação % Exced EditalOPP v02'!$W$13+'Tabela Auxiliar do Edital'!AP37/100))</f>
        <v>0.19883030246876415</v>
      </c>
      <c r="AQ37" s="18">
        <f>IF($W$13+'Tabela Auxiliar do Edital'!AQ37/100&lt;1%,1%,IF('Simulação % Exced EditalOPP v02'!$W$13+'Tabela Auxiliar do Edital'!AQ37/100&gt;100%,100%,'Simulação % Exced EditalOPP v02'!$W$13+'Tabela Auxiliar do Edital'!AQ37/100))</f>
        <v>0.19890217553380513</v>
      </c>
      <c r="AR37" s="18">
        <f>IF($W$13+'Tabela Auxiliar do Edital'!AR37/100&lt;1%,1%,IF('Simulação % Exced EditalOPP v02'!$W$13+'Tabela Auxiliar do Edital'!AR37/100&gt;100%,100%,'Simulação % Exced EditalOPP v02'!$W$13+'Tabela Auxiliar do Edital'!AR37/100))</f>
        <v>0.19896281231004115</v>
      </c>
      <c r="AS37" s="18">
        <f>IF($W$13+'Tabela Auxiliar do Edital'!AS37/100&lt;1%,1%,IF('Simulação % Exced EditalOPP v02'!$W$13+'Tabela Auxiliar do Edital'!AS37/100&gt;100%,100%,'Simulação % Exced EditalOPP v02'!$W$13+'Tabela Auxiliar do Edital'!AS37/100))</f>
        <v>0.19901396942474331</v>
      </c>
      <c r="AT37" s="18">
        <f>IF($W$13+'Tabela Auxiliar do Edital'!AT37/100&lt;1%,1%,IF('Simulação % Exced EditalOPP v02'!$W$13+'Tabela Auxiliar do Edital'!AT37/100&gt;100%,100%,'Simulação % Exced EditalOPP v02'!$W$13+'Tabela Auxiliar do Edital'!AT37/100))</f>
        <v>0.19905712888253607</v>
      </c>
      <c r="AU37" s="18">
        <f>IF($W$13+'Tabela Auxiliar do Edital'!AU37/100&lt;1%,1%,IF('Simulação % Exced EditalOPP v02'!$W$13+'Tabela Auxiliar do Edital'!AU37/100&gt;100%,100%,'Simulação % Exced EditalOPP v02'!$W$13+'Tabela Auxiliar do Edital'!AU37/100))</f>
        <v>0.19909354099857918</v>
      </c>
      <c r="AV37" s="18">
        <f>IF($W$13+'Tabela Auxiliar do Edital'!AV37/100&lt;1%,1%,IF('Simulação % Exced EditalOPP v02'!$W$13+'Tabela Auxiliar do Edital'!AV37/100&gt;100%,100%,'Simulação % Exced EditalOPP v02'!$W$13+'Tabela Auxiliar do Edital'!AV37/100))</f>
        <v>0.19912426061978278</v>
      </c>
      <c r="AW37" s="18">
        <f>IF($W$13+'Tabela Auxiliar do Edital'!AW37/100&lt;1%,1%,IF('Simulação % Exced EditalOPP v02'!$W$13+'Tabela Auxiliar do Edital'!AW37/100&gt;100%,100%,'Simulação % Exced EditalOPP v02'!$W$13+'Tabela Auxiliar do Edital'!AW37/100))</f>
        <v>0.19915017768337123</v>
      </c>
      <c r="AX37" s="18">
        <f>IF($W$13+'Tabela Auxiliar do Edital'!AX37/100&lt;1%,1%,IF('Simulação % Exced EditalOPP v02'!$W$13+'Tabela Auxiliar do Edital'!AX37/100&gt;100%,100%,'Simulação % Exced EditalOPP v02'!$W$13+'Tabela Auxiliar do Edital'!AX37/100))</f>
        <v>0.19917204299807029</v>
      </c>
      <c r="AY37" s="18">
        <f>IF($W$13+'Tabela Auxiliar do Edital'!AY37/100&lt;1%,1%,IF('Simulação % Exced EditalOPP v02'!$W$13+'Tabela Auxiliar do Edital'!AY37/100&gt;100%,100%,'Simulação % Exced EditalOPP v02'!$W$13+'Tabela Auxiliar do Edital'!AY37/100))</f>
        <v>0.19919048999478578</v>
      </c>
      <c r="AZ37" s="18">
        <f>IF($W$13+'Tabela Auxiliar do Edital'!AZ37/100&lt;1%,1%,IF('Simulação % Exced EditalOPP v02'!$W$13+'Tabela Auxiliar do Edital'!AZ37/100&gt;100%,100%,'Simulação % Exced EditalOPP v02'!$W$13+'Tabela Auxiliar do Edital'!AZ37/100))</f>
        <v>0.19920605307688649</v>
      </c>
      <c r="BA37" s="18">
        <f>IF($W$13+'Tabela Auxiliar do Edital'!BA37/100&lt;1%,1%,IF('Simulação % Exced EditalOPP v02'!$W$13+'Tabela Auxiliar do Edital'!BA37/100&gt;100%,100%,'Simulação % Exced EditalOPP v02'!$W$13+'Tabela Auxiliar do Edital'!BA37/100))</f>
        <v>0.19921918310169268</v>
      </c>
      <c r="BB37" s="18">
        <f>IF($W$13+'Tabela Auxiliar do Edital'!BB37/100&lt;1%,1%,IF('Simulação % Exced EditalOPP v02'!$W$13+'Tabela Auxiliar do Edital'!BB37/100&gt;100%,100%,'Simulação % Exced EditalOPP v02'!$W$13+'Tabela Auxiliar do Edital'!BB37/100))</f>
        <v>0.19923026044166264</v>
      </c>
      <c r="BC37" s="18">
        <f>IF($W$13+'Tabela Auxiliar do Edital'!BC37/100&lt;1%,1%,IF('Simulação % Exced EditalOPP v02'!$W$13+'Tabela Auxiliar do Edital'!BC37/100&gt;100%,100%,'Simulação % Exced EditalOPP v02'!$W$13+'Tabela Auxiliar do Edital'!BC37/100))</f>
        <v>0.19923960600365681</v>
      </c>
      <c r="BD37" s="18">
        <f>IF($W$13+'Tabela Auxiliar do Edital'!BD37/100&lt;1%,1%,IF('Simulação % Exced EditalOPP v02'!$W$13+'Tabela Auxiliar do Edital'!BD37/100&gt;100%,100%,'Simulação % Exced EditalOPP v02'!$W$13+'Tabela Auxiliar do Edital'!BD37/100))</f>
        <v>0.19924749052550256</v>
      </c>
      <c r="BE37" s="18">
        <f>IF($W$13+'Tabela Auxiliar do Edital'!BE37/100&lt;1%,1%,IF('Simulação % Exced EditalOPP v02'!$W$13+'Tabela Auxiliar do Edital'!BE37/100&gt;100%,100%,'Simulação % Exced EditalOPP v02'!$W$13+'Tabela Auxiliar do Edital'!BE37/100))</f>
        <v>0.19925414241917955</v>
      </c>
      <c r="BF37" s="18">
        <f>IF($W$13+'Tabela Auxiliar do Edital'!BF37/100&lt;1%,1%,IF('Simulação % Exced EditalOPP v02'!$W$13+'Tabela Auxiliar do Edital'!BF37/100&gt;100%,100%,'Simulação % Exced EditalOPP v02'!$W$13+'Tabela Auxiliar do Edital'!BF37/100))</f>
        <v>0.19925975438783855</v>
      </c>
      <c r="BG37" s="18">
        <f>IF($W$13+'Tabela Auxiliar do Edital'!BG37/100&lt;1%,1%,IF('Simulação % Exced EditalOPP v02'!$W$13+'Tabela Auxiliar do Edital'!BG37/100&gt;100%,100%,'Simulação % Exced EditalOPP v02'!$W$13+'Tabela Auxiliar do Edital'!BG37/100))</f>
        <v>0.19926448900834809</v>
      </c>
      <c r="BH37" s="18">
        <f>IF($W$13+'Tabela Auxiliar do Edital'!BH37/100&lt;1%,1%,IF('Simulação % Exced EditalOPP v02'!$W$13+'Tabela Auxiliar do Edital'!BH37/100&gt;100%,100%,'Simulação % Exced EditalOPP v02'!$W$13+'Tabela Auxiliar do Edital'!BH37/100))</f>
        <v>0.19926848344109177</v>
      </c>
      <c r="BI37" s="18">
        <f>IF($W$13+'Tabela Auxiliar do Edital'!BI37/100&lt;1%,1%,IF('Simulação % Exced EditalOPP v02'!$W$13+'Tabela Auxiliar do Edital'!BI37/100&gt;100%,100%,'Simulação % Exced EditalOPP v02'!$W$13+'Tabela Auxiliar do Edital'!BI37/100))</f>
        <v>0.19927185340345993</v>
      </c>
      <c r="BJ37" s="18">
        <f>IF($W$13+'Tabela Auxiliar do Edital'!BJ37/100&lt;1%,1%,IF('Simulação % Exced EditalOPP v02'!$W$13+'Tabela Auxiliar do Edital'!BJ37/100&gt;100%,100%,'Simulação % Exced EditalOPP v02'!$W$13+'Tabela Auxiliar do Edital'!BJ37/100))</f>
        <v>0.19927469652214319</v>
      </c>
      <c r="BK37" s="18">
        <f>IF($W$13+'Tabela Auxiliar do Edital'!BK37/100&lt;1%,1%,IF('Simulação % Exced EditalOPP v02'!$W$13+'Tabela Auxiliar do Edital'!BK37/100&gt;100%,100%,'Simulação % Exced EditalOPP v02'!$W$13+'Tabela Auxiliar do Edital'!BK37/100))</f>
        <v>0.19927709516134579</v>
      </c>
      <c r="BL37" s="18">
        <f>IF($W$13+'Tabela Auxiliar do Edital'!BL37/100&lt;1%,1%,IF('Simulação % Exced EditalOPP v02'!$W$13+'Tabela Auxiliar do Edital'!BL37/100&gt;100%,100%,'Simulação % Exced EditalOPP v02'!$W$13+'Tabela Auxiliar do Edital'!BL37/100))</f>
        <v>0.19927911880884858</v>
      </c>
      <c r="BM37" s="18">
        <f>IF($W$13+'Tabela Auxiliar do Edital'!BM37/100&lt;1%,1%,IF('Simulação % Exced EditalOPP v02'!$W$13+'Tabela Auxiliar do Edital'!BM37/100&gt;100%,100%,'Simulação % Exced EditalOPP v02'!$W$13+'Tabela Auxiliar do Edital'!BM37/100))</f>
        <v>0.1992808260890479</v>
      </c>
      <c r="BN37" s="18">
        <f>IF($W$13+'Tabela Auxiliar do Edital'!BN37/100&lt;1%,1%,IF('Simulação % Exced EditalOPP v02'!$W$13+'Tabela Auxiliar do Edital'!BN37/100&gt;100%,100%,'Simulação % Exced EditalOPP v02'!$W$13+'Tabela Auxiliar do Edital'!BN37/100))</f>
        <v>0.19928226646128416</v>
      </c>
      <c r="BO37" s="18">
        <f>IF($W$13+'Tabela Auxiliar do Edital'!BO37/100&lt;1%,1%,IF('Simulação % Exced EditalOPP v02'!$W$13+'Tabela Auxiliar do Edital'!BO37/100&gt;100%,100%,'Simulação % Exced EditalOPP v02'!$W$13+'Tabela Auxiliar do Edital'!BO37/100))</f>
        <v>0.19928348165266269</v>
      </c>
      <c r="BP37" s="18">
        <f>IF($W$13+'Tabela Auxiliar do Edital'!BP37/100&lt;1%,1%,IF('Simulação % Exced EditalOPP v02'!$W$13+'Tabela Auxiliar do Edital'!BP37/100&gt;100%,100%,'Simulação % Exced EditalOPP v02'!$W$13+'Tabela Auxiliar do Edital'!BP37/100))</f>
        <v>0.19928450686687421</v>
      </c>
      <c r="BQ37" s="18">
        <f>IF($W$13+'Tabela Auxiliar do Edital'!BQ37/100&lt;1%,1%,IF('Simulação % Exced EditalOPP v02'!$W$13+'Tabela Auxiliar do Edital'!BQ37/100&gt;100%,100%,'Simulação % Exced EditalOPP v02'!$W$13+'Tabela Auxiliar do Edital'!BQ37/100))</f>
        <v>0.19928537180403388</v>
      </c>
      <c r="BR37" s="18">
        <f>IF($W$13+'Tabela Auxiliar do Edital'!BR37/100&lt;1%,1%,IF('Simulação % Exced EditalOPP v02'!$W$13+'Tabela Auxiliar do Edital'!BR37/100&gt;100%,100%,'Simulação % Exced EditalOPP v02'!$W$13+'Tabela Auxiliar do Edital'!BR37/100))</f>
        <v>0.19928610152108411</v>
      </c>
      <c r="BS37" s="18">
        <f>IF($W$13+'Tabela Auxiliar do Edital'!BS37/100&lt;1%,1%,IF('Simulação % Exced EditalOPP v02'!$W$13+'Tabela Auxiliar do Edital'!BS37/100&gt;100%,100%,'Simulação % Exced EditalOPP v02'!$W$13+'Tabela Auxiliar do Edital'!BS37/100))</f>
        <v>0.19928671715768548</v>
      </c>
      <c r="BT37" s="18">
        <f>IF($W$13+'Tabela Auxiliar do Edital'!BT37/100&lt;1%,1%,IF('Simulação % Exced EditalOPP v02'!$W$13+'Tabela Auxiliar do Edital'!BT37/100&gt;100%,100%,'Simulação % Exced EditalOPP v02'!$W$13+'Tabela Auxiliar do Edital'!BT37/100))</f>
        <v>0.19928723654862585</v>
      </c>
      <c r="BU37" s="18">
        <f>IF($W$13+'Tabela Auxiliar do Edital'!BU37/100&lt;1%,1%,IF('Simulação % Exced EditalOPP v02'!$W$13+'Tabela Auxiliar do Edital'!BU37/100&gt;100%,100%,'Simulação % Exced EditalOPP v02'!$W$13+'Tabela Auxiliar do Edital'!BU37/100))</f>
        <v>0.19928767474048831</v>
      </c>
      <c r="BV37" s="18">
        <f>IF($W$13+'Tabela Auxiliar do Edital'!BV37/100&lt;1%,1%,IF('Simulação % Exced EditalOPP v02'!$W$13+'Tabela Auxiliar do Edital'!BV37/100&gt;100%,100%,'Simulação % Exced EditalOPP v02'!$W$13+'Tabela Auxiliar do Edital'!BV37/100))</f>
        <v>0.1992880444275455</v>
      </c>
      <c r="BW37" s="18">
        <f>IF($W$13+'Tabela Auxiliar do Edital'!BW37/100&lt;1%,1%,IF('Simulação % Exced EditalOPP v02'!$W$13+'Tabela Auxiliar do Edital'!BW37/100&gt;100%,100%,'Simulação % Exced EditalOPP v02'!$W$13+'Tabela Auxiliar do Edital'!BW37/100))</f>
        <v>0.19928835631950897</v>
      </c>
      <c r="BX37" s="18">
        <f>IF($W$13+'Tabela Auxiliar do Edital'!BX37/100&lt;1%,1%,IF('Simulação % Exced EditalOPP v02'!$W$13+'Tabela Auxiliar do Edital'!BX37/100&gt;100%,100%,'Simulação % Exced EditalOPP v02'!$W$13+'Tabela Auxiliar do Edital'!BX37/100))</f>
        <v>0.19928861945178494</v>
      </c>
      <c r="BY37" s="18">
        <f>IF($W$13+'Tabela Auxiliar do Edital'!BY37/100&lt;1%,1%,IF('Simulação % Exced EditalOPP v02'!$W$13+'Tabela Auxiliar do Edital'!BY37/100&gt;100%,100%,'Simulação % Exced EditalOPP v02'!$W$13+'Tabela Auxiliar do Edital'!BY37/100))</f>
        <v>0.19928884144722842</v>
      </c>
      <c r="BZ37" s="18">
        <f>IF($W$13+'Tabela Auxiliar do Edital'!BZ37/100&lt;1%,1%,IF('Simulação % Exced EditalOPP v02'!$W$13+'Tabela Auxiliar do Edital'!BZ37/100&gt;100%,100%,'Simulação % Exced EditalOPP v02'!$W$13+'Tabela Auxiliar do Edital'!BZ37/100))</f>
        <v>0.19928902873697346</v>
      </c>
      <c r="CA37" s="18">
        <f>IF($W$13+'Tabela Auxiliar do Edital'!CA37/100&lt;1%,1%,IF('Simulação % Exced EditalOPP v02'!$W$13+'Tabela Auxiliar do Edital'!CA37/100&gt;100%,100%,'Simulação % Exced EditalOPP v02'!$W$13+'Tabela Auxiliar do Edital'!CA37/100))</f>
        <v>0.19928918674674184</v>
      </c>
      <c r="CB37" s="18">
        <f>IF($W$13+'Tabela Auxiliar do Edital'!CB37/100&lt;1%,1%,IF('Simulação % Exced EditalOPP v02'!$W$13+'Tabela Auxiliar do Edital'!CB37/100&gt;100%,100%,'Simulação % Exced EditalOPP v02'!$W$13+'Tabela Auxiliar do Edital'!CB37/100))</f>
        <v>0.19928932005402417</v>
      </c>
      <c r="CC37" s="18">
        <f>IF($W$13+'Tabela Auxiliar do Edital'!CC37/100&lt;1%,1%,IF('Simulação % Exced EditalOPP v02'!$W$13+'Tabela Auxiliar do Edital'!CC37/100&gt;100%,100%,'Simulação % Exced EditalOPP v02'!$W$13+'Tabela Auxiliar do Edital'!CC37/100))</f>
        <v>0.19928943252068804</v>
      </c>
      <c r="CD37" s="18">
        <f>IF($W$13+'Tabela Auxiliar do Edital'!CD37/100&lt;1%,1%,IF('Simulação % Exced EditalOPP v02'!$W$13+'Tabela Auxiliar do Edital'!CD37/100&gt;100%,100%,'Simulação % Exced EditalOPP v02'!$W$13+'Tabela Auxiliar do Edital'!CD37/100))</f>
        <v>0.19928952740485545</v>
      </c>
      <c r="CE37" s="18">
        <f>IF($W$13+'Tabela Auxiliar do Edital'!CE37/100&lt;1%,1%,IF('Simulação % Exced EditalOPP v02'!$W$13+'Tabela Auxiliar do Edital'!CE37/100&gt;100%,100%,'Simulação % Exced EditalOPP v02'!$W$13+'Tabela Auxiliar do Edital'!CE37/100))</f>
        <v>0.19928960745528906</v>
      </c>
      <c r="CF37" s="18">
        <f>IF($W$13+'Tabela Auxiliar do Edital'!CF37/100&lt;1%,1%,IF('Simulação % Exced EditalOPP v02'!$W$13+'Tabela Auxiliar do Edital'!CF37/100&gt;100%,100%,'Simulação % Exced EditalOPP v02'!$W$13+'Tabela Auxiliar do Edital'!CF37/100))</f>
        <v>0.1992896749910234</v>
      </c>
      <c r="CG37" s="18">
        <f>IF($W$13+'Tabela Auxiliar do Edital'!CG37/100&lt;1%,1%,IF('Simulação % Exced EditalOPP v02'!$W$13+'Tabela Auxiliar do Edital'!CG37/100&gt;100%,100%,'Simulação % Exced EditalOPP v02'!$W$13+'Tabela Auxiliar do Edital'!CG37/100))</f>
        <v>0.19928973196854644</v>
      </c>
      <c r="CH37" s="18">
        <f>IF($W$13+'Tabela Auxiliar do Edital'!CH37/100&lt;1%,1%,IF('Simulação % Exced EditalOPP v02'!$W$13+'Tabela Auxiliar do Edital'!CH37/100&gt;100%,100%,'Simulação % Exced EditalOPP v02'!$W$13+'Tabela Auxiliar do Edital'!CH37/100))</f>
        <v>0.19928978003847792</v>
      </c>
      <c r="CI37" s="18">
        <f>IF($W$13+'Tabela Auxiliar do Edital'!CI37/100&lt;1%,1%,IF('Simulação % Exced EditalOPP v02'!$W$13+'Tabela Auxiliar do Edital'!CI37/100&gt;100%,100%,'Simulação % Exced EditalOPP v02'!$W$13+'Tabela Auxiliar do Edital'!CI37/100))</f>
        <v>0.19928982059338779</v>
      </c>
      <c r="CJ37" s="18">
        <f>IF($W$13+'Tabela Auxiliar do Edital'!CJ37/100&lt;1%,1%,IF('Simulação % Exced EditalOPP v02'!$W$13+'Tabela Auxiliar do Edital'!CJ37/100&gt;100%,100%,'Simulação % Exced EditalOPP v02'!$W$13+'Tabela Auxiliar do Edital'!CJ37/100))</f>
        <v>0.19928985480813849</v>
      </c>
      <c r="CK37" s="18">
        <f>IF($W$13+'Tabela Auxiliar do Edital'!CK37/100&lt;1%,1%,IF('Simulação % Exced EditalOPP v02'!$W$13+'Tabela Auxiliar do Edital'!CK37/100&gt;100%,100%,'Simulação % Exced EditalOPP v02'!$W$13+'Tabela Auxiliar do Edital'!CK37/100))</f>
        <v>0.19928988367391981</v>
      </c>
      <c r="CL37" s="18">
        <f>IF($W$13+'Tabela Auxiliar do Edital'!CL37/100&lt;1%,1%,IF('Simulação % Exced EditalOPP v02'!$W$13+'Tabela Auxiliar do Edital'!CL37/100&gt;100%,100%,'Simulação % Exced EditalOPP v02'!$W$13+'Tabela Auxiliar do Edital'!CL37/100))</f>
        <v>0.19928990802696395</v>
      </c>
      <c r="CM37" s="18">
        <f>IF($W$13+'Tabela Auxiliar do Edital'!CM37/100&lt;1%,1%,IF('Simulação % Exced EditalOPP v02'!$W$13+'Tabela Auxiliar do Edital'!CM37/100&gt;100%,100%,'Simulação % Exced EditalOPP v02'!$W$13+'Tabela Auxiliar do Edital'!CM37/100))</f>
        <v>0.19928992857277045</v>
      </c>
      <c r="CN37" s="18">
        <f>IF($W$13+'Tabela Auxiliar do Edital'!CN37/100&lt;1%,1%,IF('Simulação % Exced EditalOPP v02'!$W$13+'Tabela Auxiliar do Edital'!CN37/100&gt;100%,100%,'Simulação % Exced EditalOPP v02'!$W$13+'Tabela Auxiliar do Edital'!CN37/100))</f>
        <v>0.19928994590654453</v>
      </c>
      <c r="CO37" s="18">
        <f>IF($W$13+'Tabela Auxiliar do Edital'!CO37/100&lt;1%,1%,IF('Simulação % Exced EditalOPP v02'!$W$13+'Tabela Auxiliar do Edital'!CO37/100&gt;100%,100%,'Simulação % Exced EditalOPP v02'!$W$13+'Tabela Auxiliar do Edital'!CO37/100))</f>
        <v>0.19928996053043985</v>
      </c>
      <c r="CP37" s="18">
        <f>IF($W$13+'Tabela Auxiliar do Edital'!CP37/100&lt;1%,1%,IF('Simulação % Exced EditalOPP v02'!$W$13+'Tabela Auxiliar do Edital'!CP37/100&gt;100%,100%,'Simulação % Exced EditalOPP v02'!$W$13+'Tabela Auxiliar do Edital'!CP37/100))</f>
        <v>0.19928997286810574</v>
      </c>
      <c r="CQ37" s="18">
        <f>IF($W$13+'Tabela Auxiliar do Edital'!CQ37/100&lt;1%,1%,IF('Simulação % Exced EditalOPP v02'!$W$13+'Tabela Auxiliar do Edital'!CQ37/100&gt;100%,100%,'Simulação % Exced EditalOPP v02'!$W$13+'Tabela Auxiliar do Edital'!CQ37/100))</f>
        <v>0.19928998327696051</v>
      </c>
      <c r="CR37" s="18">
        <f>IF($W$13+'Tabela Auxiliar do Edital'!CR37/100&lt;1%,1%,IF('Simulação % Exced EditalOPP v02'!$W$13+'Tabela Auxiliar do Edital'!CR37/100&gt;100%,100%,'Simulação % Exced EditalOPP v02'!$W$13+'Tabela Auxiliar do Edital'!CR37/100))</f>
        <v>0.19928999205854497</v>
      </c>
      <c r="CS37" s="18">
        <f>IF($W$13+'Tabela Auxiliar do Edital'!CS37/100&lt;1%,1%,IF('Simulação % Exced EditalOPP v02'!$W$13+'Tabela Auxiliar do Edital'!CS37/100&gt;100%,100%,'Simulação % Exced EditalOPP v02'!$W$13+'Tabela Auxiliar do Edital'!CS37/100))</f>
        <v>0.19928999946725884</v>
      </c>
      <c r="CT37" s="18">
        <f>IF($W$13+'Tabela Auxiliar do Edital'!CT37/100&lt;1%,1%,IF('Simulação % Exced EditalOPP v02'!$W$13+'Tabela Auxiliar do Edital'!CT37/100&gt;100%,100%,'Simulação % Exced EditalOPP v02'!$W$13+'Tabela Auxiliar do Edital'!CT37/100))</f>
        <v>0.19929000571772998</v>
      </c>
      <c r="CU37" s="18">
        <f>IF($W$13+'Tabela Auxiliar do Edital'!CU37/100&lt;1%,1%,IF('Simulação % Exced EditalOPP v02'!$W$13+'Tabela Auxiliar do Edital'!CU37/100&gt;100%,100%,'Simulação % Exced EditalOPP v02'!$W$13+'Tabela Auxiliar do Edital'!CU37/100))</f>
        <v>0.19929001099103277</v>
      </c>
      <c r="CV37" s="18">
        <f>IF($W$13+'Tabela Auxiliar do Edital'!CV37/100&lt;1%,1%,IF('Simulação % Exced EditalOPP v02'!$W$13+'Tabela Auxiliar do Edital'!CV37/100&gt;100%,100%,'Simulação % Exced EditalOPP v02'!$W$13+'Tabela Auxiliar do Edital'!CV37/100))</f>
        <v>0.19929001543993269</v>
      </c>
      <c r="CW37" s="18">
        <f>IF($W$13+'Tabela Auxiliar do Edital'!CW37/100&lt;1%,1%,IF('Simulação % Exced EditalOPP v02'!$W$13+'Tabela Auxiliar do Edital'!CW37/100&gt;100%,100%,'Simulação % Exced EditalOPP v02'!$W$13+'Tabela Auxiliar do Edital'!CW37/100))</f>
        <v>0.19929001919331296</v>
      </c>
      <c r="CX37" s="18">
        <f>IF($W$13+'Tabela Auxiliar do Edital'!CX37/100&lt;1%,1%,IF('Simulação % Exced EditalOPP v02'!$W$13+'Tabela Auxiliar do Edital'!CX37/100&gt;100%,100%,'Simulação % Exced EditalOPP v02'!$W$13+'Tabela Auxiliar do Edital'!CX37/100))</f>
        <v>0.19929002235990795</v>
      </c>
      <c r="CY37" s="18">
        <f>IF($W$13+'Tabela Auxiliar do Edital'!CY37/100&lt;1%,1%,IF('Simulação % Exced EditalOPP v02'!$W$13+'Tabela Auxiliar do Edital'!CY37/100&gt;100%,100%,'Simulação % Exced EditalOPP v02'!$W$13+'Tabela Auxiliar do Edital'!CY37/100))</f>
        <v>0.19929002503145271</v>
      </c>
      <c r="CZ37" s="18">
        <f>IF($W$13+'Tabela Auxiliar do Edital'!CZ37/100&lt;1%,1%,IF('Simulação % Exced EditalOPP v02'!$W$13+'Tabela Auxiliar do Edital'!CZ37/100&gt;100%,100%,'Simulação % Exced EditalOPP v02'!$W$13+'Tabela Auxiliar do Edital'!CZ37/100))</f>
        <v>0.1992900272853409</v>
      </c>
    </row>
    <row r="38" spans="1:104" s="17" customFormat="1" x14ac:dyDescent="0.25">
      <c r="A38" s="21"/>
      <c r="B38" s="13">
        <v>170.01</v>
      </c>
      <c r="C38" s="14">
        <v>175</v>
      </c>
      <c r="D38" s="18">
        <f>IF($W$13+'Tabela Auxiliar do Edital'!D38/100&lt;1%,1%,IF('Simulação % Exced EditalOPP v02'!$W$13+'Tabela Auxiliar do Edital'!D38/100&gt;100%,100%,'Simulação % Exced EditalOPP v02'!$W$13+'Tabela Auxiliar do Edital'!D38/100))</f>
        <v>0.01</v>
      </c>
      <c r="E38" s="18">
        <f>IF($W$13+'Tabela Auxiliar do Edital'!E38/100&lt;1%,1%,IF('Simulação % Exced EditalOPP v02'!$W$13+'Tabela Auxiliar do Edital'!E38/100&gt;100%,100%,'Simulação % Exced EditalOPP v02'!$W$13+'Tabela Auxiliar do Edital'!E38/100))</f>
        <v>0.01</v>
      </c>
      <c r="F38" s="18">
        <f>IF($W$13+'Tabela Auxiliar do Edital'!F38/100&lt;1%,1%,IF('Simulação % Exced EditalOPP v02'!$W$13+'Tabela Auxiliar do Edital'!F38/100&gt;100%,100%,'Simulação % Exced EditalOPP v02'!$W$13+'Tabela Auxiliar do Edital'!F38/100))</f>
        <v>1.4798637370116184E-2</v>
      </c>
      <c r="G38" s="18">
        <f>IF($W$13+'Tabela Auxiliar do Edital'!G38/100&lt;1%,1%,IF('Simulação % Exced EditalOPP v02'!$W$13+'Tabela Auxiliar do Edital'!G38/100&gt;100%,100%,'Simulação % Exced EditalOPP v02'!$W$13+'Tabela Auxiliar do Edital'!G38/100))</f>
        <v>4.4029770814927052E-2</v>
      </c>
      <c r="H38" s="18">
        <f>IF($W$13+'Tabela Auxiliar do Edital'!H38/100&lt;1%,1%,IF('Simulação % Exced EditalOPP v02'!$W$13+'Tabela Auxiliar do Edital'!H38/100&gt;100%,100%,'Simulação % Exced EditalOPP v02'!$W$13+'Tabela Auxiliar do Edital'!H38/100))</f>
        <v>6.8629473456770687E-2</v>
      </c>
      <c r="I38" s="18">
        <f>IF($W$13+'Tabela Auxiliar do Edital'!I38/100&lt;1%,1%,IF('Simulação % Exced EditalOPP v02'!$W$13+'Tabela Auxiliar do Edital'!I38/100&gt;100%,100%,'Simulação % Exced EditalOPP v02'!$W$13+'Tabela Auxiliar do Edital'!I38/100))</f>
        <v>8.9331557117318952E-2</v>
      </c>
      <c r="J38" s="18">
        <f>IF($W$13+'Tabela Auxiliar do Edital'!J38/100&lt;1%,1%,IF('Simulação % Exced EditalOPP v02'!$W$13+'Tabela Auxiliar do Edital'!J38/100&gt;100%,100%,'Simulação % Exced EditalOPP v02'!$W$13+'Tabela Auxiliar do Edital'!J38/100))</f>
        <v>0.10675356721752821</v>
      </c>
      <c r="K38" s="18">
        <f>IF($W$13+'Tabela Auxiliar do Edital'!K38/100&lt;1%,1%,IF('Simulação % Exced EditalOPP v02'!$W$13+'Tabela Auxiliar do Edital'!K38/100&gt;100%,100%,'Simulação % Exced EditalOPP v02'!$W$13+'Tabela Auxiliar do Edital'!K38/100))</f>
        <v>0.12141520422512171</v>
      </c>
      <c r="L38" s="18">
        <f>IF($W$13+'Tabela Auxiliar do Edital'!L38/100&lt;1%,1%,IF('Simulação % Exced EditalOPP v02'!$W$13+'Tabela Auxiliar do Edital'!L38/100&gt;100%,100%,'Simulação % Exced EditalOPP v02'!$W$13+'Tabela Auxiliar do Edital'!L38/100))</f>
        <v>0.13375382637641159</v>
      </c>
      <c r="M38" s="18">
        <f>IF($W$13+'Tabela Auxiliar do Edital'!M38/100&lt;1%,1%,IF('Simulação % Exced EditalOPP v02'!$W$13+'Tabela Auxiliar do Edital'!M38/100&gt;100%,100%,'Simulação % Exced EditalOPP v02'!$W$13+'Tabela Auxiliar do Edital'!M38/100))</f>
        <v>0.14413749612034593</v>
      </c>
      <c r="N38" s="18">
        <f>IF($W$13+'Tabela Auxiliar do Edital'!N38/100&lt;1%,1%,IF('Simulação % Exced EditalOPP v02'!$W$13+'Tabela Auxiliar do Edital'!N38/100&gt;100%,100%,'Simulação % Exced EditalOPP v02'!$W$13+'Tabela Auxiliar do Edital'!N38/100))</f>
        <v>0.15287595946163798</v>
      </c>
      <c r="O38" s="18">
        <f>IF($W$13+'Tabela Auxiliar do Edital'!O38/100&lt;1%,1%,IF('Simulação % Exced EditalOPP v02'!$W$13+'Tabela Auxiliar do Edital'!O38/100&gt;100%,100%,'Simulação % Exced EditalOPP v02'!$W$13+'Tabela Auxiliar do Edital'!O38/100))</f>
        <v>0.16022988571798019</v>
      </c>
      <c r="P38" s="18">
        <f>IF($W$13+'Tabela Auxiliar do Edital'!P38/100&lt;1%,1%,IF('Simulação % Exced EditalOPP v02'!$W$13+'Tabela Auxiliar do Edital'!P38/100&gt;100%,100%,'Simulação % Exced EditalOPP v02'!$W$13+'Tabela Auxiliar do Edital'!P38/100))</f>
        <v>0.1664186433143155</v>
      </c>
      <c r="Q38" s="18">
        <f>IF($W$13+'Tabela Auxiliar do Edital'!Q38/100&lt;1%,1%,IF('Simulação % Exced EditalOPP v02'!$W$13+'Tabela Auxiliar do Edital'!Q38/100&gt;100%,100%,'Simulação % Exced EditalOPP v02'!$W$13+'Tabela Auxiliar do Edital'!Q38/100))</f>
        <v>0.17162684356695818</v>
      </c>
      <c r="R38" s="18">
        <f>IF($W$13+'Tabela Auxiliar do Edital'!R38/100&lt;1%,1%,IF('Simulação % Exced EditalOPP v02'!$W$13+'Tabela Auxiliar do Edital'!R38/100&gt;100%,100%,'Simulação % Exced EditalOPP v02'!$W$13+'Tabela Auxiliar do Edital'!R38/100))</f>
        <v>0.1760098476593614</v>
      </c>
      <c r="S38" s="18">
        <f>IF($W$13+'Tabela Auxiliar do Edital'!S38/100&lt;1%,1%,IF('Simulação % Exced EditalOPP v02'!$W$13+'Tabela Auxiliar do Edital'!S38/100&gt;100%,100%,'Simulação % Exced EditalOPP v02'!$W$13+'Tabela Auxiliar do Edital'!S38/100))</f>
        <v>0.17969840108321905</v>
      </c>
      <c r="T38" s="18">
        <f>IF($W$13+'Tabela Auxiliar do Edital'!T38/100&lt;1%,1%,IF('Simulação % Exced EditalOPP v02'!$W$13+'Tabela Auxiliar do Edital'!T38/100&gt;100%,100%,'Simulação % Exced EditalOPP v02'!$W$13+'Tabela Auxiliar do Edital'!T38/100))</f>
        <v>0.18280253379079167</v>
      </c>
      <c r="U38" s="18">
        <f>IF($W$13+'Tabela Auxiliar do Edital'!U38/100&lt;1%,1%,IF('Simulação % Exced EditalOPP v02'!$W$13+'Tabela Auxiliar do Edital'!U38/100&gt;100%,100%,'Simulação % Exced EditalOPP v02'!$W$13+'Tabela Auxiliar do Edital'!U38/100))</f>
        <v>0.185414842400421</v>
      </c>
      <c r="V38" s="18">
        <f>IF($W$13+'Tabela Auxiliar do Edital'!V38/100&lt;1%,1%,IF('Simulação % Exced EditalOPP v02'!$W$13+'Tabela Auxiliar do Edital'!V38/100&gt;100%,100%,'Simulação % Exced EditalOPP v02'!$W$13+'Tabela Auxiliar do Edital'!V38/100))</f>
        <v>0.18761325236378895</v>
      </c>
      <c r="W38" s="18">
        <f>IF($W$13+'Tabela Auxiliar do Edital'!W38/100&lt;1%,1%,IF('Simulação % Exced EditalOPP v02'!$W$13+'Tabela Auxiliar do Edital'!W38/100&gt;100%,100%,'Simulação % Exced EditalOPP v02'!$W$13+'Tabela Auxiliar do Edital'!W38/100))</f>
        <v>0.18946334249066771</v>
      </c>
      <c r="X38" s="18">
        <f>IF($W$13+'Tabela Auxiliar do Edital'!X38/100&lt;1%,1%,IF('Simulação % Exced EditalOPP v02'!$W$13+'Tabela Auxiliar do Edital'!X38/100&gt;100%,100%,'Simulação % Exced EditalOPP v02'!$W$13+'Tabela Auxiliar do Edital'!X38/100))</f>
        <v>0.19102030117199126</v>
      </c>
      <c r="Y38" s="18">
        <f>IF($W$13+'Tabela Auxiliar do Edital'!Y38/100&lt;1%,1%,IF('Simulação % Exced EditalOPP v02'!$W$13+'Tabela Auxiliar do Edital'!Y38/100&gt;100%,100%,'Simulação % Exced EditalOPP v02'!$W$13+'Tabela Auxiliar do Edital'!Y38/100))</f>
        <v>0.19233057265559655</v>
      </c>
      <c r="Z38" s="18">
        <f>IF($W$13+'Tabela Auxiliar do Edital'!Z38/100&lt;1%,1%,IF('Simulação % Exced EditalOPP v02'!$W$13+'Tabela Auxiliar do Edital'!Z38/100&gt;100%,100%,'Simulação % Exced EditalOPP v02'!$W$13+'Tabela Auxiliar do Edital'!Z38/100))</f>
        <v>0.19343324248321841</v>
      </c>
      <c r="AA38" s="18">
        <f>IF($W$13+'Tabela Auxiliar do Edital'!AA38/100&lt;1%,1%,IF('Simulação % Exced EditalOPP v02'!$W$13+'Tabela Auxiliar do Edital'!AA38/100&gt;100%,100%,'Simulação % Exced EditalOPP v02'!$W$13+'Tabela Auxiliar do Edital'!AA38/100))</f>
        <v>0.19436120341647617</v>
      </c>
      <c r="AB38" s="18">
        <f>IF($W$13+'Tabela Auxiliar do Edital'!AB38/100&lt;1%,1%,IF('Simulação % Exced EditalOPP v02'!$W$13+'Tabela Auxiliar do Edital'!AB38/100&gt;100%,100%,'Simulação % Exced EditalOPP v02'!$W$13+'Tabela Auxiliar do Edital'!AB38/100))</f>
        <v>0.19514213663155272</v>
      </c>
      <c r="AC38" s="18">
        <f>IF($W$13+'Tabela Auxiliar do Edital'!AC38/100&lt;1%,1%,IF('Simulação % Exced EditalOPP v02'!$W$13+'Tabela Auxiliar do Edital'!AC38/100&gt;100%,100%,'Simulação % Exced EditalOPP v02'!$W$13+'Tabela Auxiliar do Edital'!AC38/100))</f>
        <v>0.1957993374517088</v>
      </c>
      <c r="AD38" s="18">
        <f>IF($W$13+'Tabela Auxiliar do Edital'!AD38/100&lt;1%,1%,IF('Simulação % Exced EditalOPP v02'!$W$13+'Tabela Auxiliar do Edital'!AD38/100&gt;100%,100%,'Simulação % Exced EditalOPP v02'!$W$13+'Tabela Auxiliar do Edital'!AD38/100))</f>
        <v>0.19635241024932509</v>
      </c>
      <c r="AE38" s="18">
        <f>IF($W$13+'Tabela Auxiliar do Edital'!AE38/100&lt;1%,1%,IF('Simulação % Exced EditalOPP v02'!$W$13+'Tabela Auxiliar do Edital'!AE38/100&gt;100%,100%,'Simulação % Exced EditalOPP v02'!$W$13+'Tabela Auxiliar do Edital'!AE38/100))</f>
        <v>0.19681785324647544</v>
      </c>
      <c r="AF38" s="18">
        <f>IF($W$13+'Tabela Auxiliar do Edital'!AF38/100&lt;1%,1%,IF('Simulação % Exced EditalOPP v02'!$W$13+'Tabela Auxiliar do Edital'!AF38/100&gt;100%,100%,'Simulação % Exced EditalOPP v02'!$W$13+'Tabela Auxiliar do Edital'!AF38/100))</f>
        <v>0.19720955065869655</v>
      </c>
      <c r="AG38" s="18">
        <f>IF($W$13+'Tabela Auxiliar do Edital'!AG38/100&lt;1%,1%,IF('Simulação % Exced EditalOPP v02'!$W$13+'Tabela Auxiliar do Edital'!AG38/100&gt;100%,100%,'Simulação % Exced EditalOPP v02'!$W$13+'Tabela Auxiliar do Edital'!AG38/100))</f>
        <v>0.19753918686265742</v>
      </c>
      <c r="AH38" s="18">
        <f>IF($W$13+'Tabela Auxiliar do Edital'!AH38/100&lt;1%,1%,IF('Simulação % Exced EditalOPP v02'!$W$13+'Tabela Auxiliar do Edital'!AH38/100&gt;100%,100%,'Simulação % Exced EditalOPP v02'!$W$13+'Tabela Auxiliar do Edital'!AH38/100))</f>
        <v>0.19781659494239318</v>
      </c>
      <c r="AI38" s="18">
        <f>IF($W$13+'Tabela Auxiliar do Edital'!AI38/100&lt;1%,1%,IF('Simulação % Exced EditalOPP v02'!$W$13+'Tabela Auxiliar do Edital'!AI38/100&gt;100%,100%,'Simulação % Exced EditalOPP v02'!$W$13+'Tabela Auxiliar do Edital'!AI38/100))</f>
        <v>0.19805005001127812</v>
      </c>
      <c r="AJ38" s="18">
        <f>IF($W$13+'Tabela Auxiliar do Edital'!AJ38/100&lt;1%,1%,IF('Simulação % Exced EditalOPP v02'!$W$13+'Tabela Auxiliar do Edital'!AJ38/100&gt;100%,100%,'Simulação % Exced EditalOPP v02'!$W$13+'Tabela Auxiliar do Edital'!AJ38/100))</f>
        <v>0.19824651605956339</v>
      </c>
      <c r="AK38" s="18">
        <f>IF($W$13+'Tabela Auxiliar do Edital'!AK38/100&lt;1%,1%,IF('Simulação % Exced EditalOPP v02'!$W$13+'Tabela Auxiliar do Edital'!AK38/100&gt;100%,100%,'Simulação % Exced EditalOPP v02'!$W$13+'Tabela Auxiliar do Edital'!AK38/100))</f>
        <v>0.19841185369096798</v>
      </c>
      <c r="AL38" s="18">
        <f>IF($W$13+'Tabela Auxiliar do Edital'!AL38/100&lt;1%,1%,IF('Simulação % Exced EditalOPP v02'!$W$13+'Tabela Auxiliar do Edital'!AL38/100&gt;100%,100%,'Simulação % Exced EditalOPP v02'!$W$13+'Tabela Auxiliar do Edital'!AL38/100))</f>
        <v>0.19855099494512901</v>
      </c>
      <c r="AM38" s="18">
        <f>IF($W$13+'Tabela Auxiliar do Edital'!AM38/100&lt;1%,1%,IF('Simulação % Exced EditalOPP v02'!$W$13+'Tabela Auxiliar do Edital'!AM38/100&gt;100%,100%,'Simulação % Exced EditalOPP v02'!$W$13+'Tabela Auxiliar do Edital'!AM38/100))</f>
        <v>0.19866809042088379</v>
      </c>
      <c r="AN38" s="18">
        <f>IF($W$13+'Tabela Auxiliar do Edital'!AN38/100&lt;1%,1%,IF('Simulação % Exced EditalOPP v02'!$W$13+'Tabela Auxiliar do Edital'!AN38/100&gt;100%,100%,'Simulação % Exced EditalOPP v02'!$W$13+'Tabela Auxiliar do Edital'!AN38/100))</f>
        <v>0.19876663308908765</v>
      </c>
      <c r="AO38" s="18">
        <f>IF($W$13+'Tabela Auxiliar do Edital'!AO38/100&lt;1%,1%,IF('Simulação % Exced EditalOPP v02'!$W$13+'Tabela Auxiliar do Edital'!AO38/100&gt;100%,100%,'Simulação % Exced EditalOPP v02'!$W$13+'Tabela Auxiliar do Edital'!AO38/100))</f>
        <v>0.19884956248831637</v>
      </c>
      <c r="AP38" s="18">
        <f>IF($W$13+'Tabela Auxiliar do Edital'!AP38/100&lt;1%,1%,IF('Simulação % Exced EditalOPP v02'!$W$13+'Tabela Auxiliar do Edital'!AP38/100&gt;100%,100%,'Simulação % Exced EditalOPP v02'!$W$13+'Tabela Auxiliar do Edital'!AP38/100))</f>
        <v>0.19891935241162323</v>
      </c>
      <c r="AQ38" s="18">
        <f>IF($W$13+'Tabela Auxiliar do Edital'!AQ38/100&lt;1%,1%,IF('Simulação % Exced EditalOPP v02'!$W$13+'Tabela Auxiliar do Edital'!AQ38/100&gt;100%,100%,'Simulação % Exced EditalOPP v02'!$W$13+'Tabela Auxiliar do Edital'!AQ38/100))</f>
        <v>0.1989780847000579</v>
      </c>
      <c r="AR38" s="18">
        <f>IF($W$13+'Tabela Auxiliar do Edital'!AR38/100&lt;1%,1%,IF('Simulação % Exced EditalOPP v02'!$W$13+'Tabela Auxiliar do Edital'!AR38/100&gt;100%,100%,'Simulação % Exced EditalOPP v02'!$W$13+'Tabela Auxiliar do Edital'!AR38/100))</f>
        <v>0.19902751134421076</v>
      </c>
      <c r="AS38" s="18">
        <f>IF($W$13+'Tabela Auxiliar do Edital'!AS38/100&lt;1%,1%,IF('Simulação % Exced EditalOPP v02'!$W$13+'Tabela Auxiliar do Edital'!AS38/100&gt;100%,100%,'Simulação % Exced EditalOPP v02'!$W$13+'Tabela Auxiliar do Edital'!AS38/100))</f>
        <v>0.19906910674628592</v>
      </c>
      <c r="AT38" s="18">
        <f>IF($W$13+'Tabela Auxiliar do Edital'!AT38/100&lt;1%,1%,IF('Simulação % Exced EditalOPP v02'!$W$13+'Tabela Auxiliar do Edital'!AT38/100&gt;100%,100%,'Simulação % Exced EditalOPP v02'!$W$13+'Tabela Auxiliar do Edital'!AT38/100))</f>
        <v>0.19910411170167858</v>
      </c>
      <c r="AU38" s="18">
        <f>IF($W$13+'Tabela Auxiliar do Edital'!AU38/100&lt;1%,1%,IF('Simulação % Exced EditalOPP v02'!$W$13+'Tabela Auxiliar do Edital'!AU38/100&gt;100%,100%,'Simulação % Exced EditalOPP v02'!$W$13+'Tabela Auxiliar do Edital'!AU38/100))</f>
        <v>0.19913357041203888</v>
      </c>
      <c r="AV38" s="18">
        <f>IF($W$13+'Tabela Auxiliar do Edital'!AV38/100&lt;1%,1%,IF('Simulação % Exced EditalOPP v02'!$W$13+'Tabela Auxiliar do Edital'!AV38/100&gt;100%,100%,'Simulação % Exced EditalOPP v02'!$W$13+'Tabela Auxiliar do Edital'!AV38/100))</f>
        <v>0.19915836163392026</v>
      </c>
      <c r="AW38" s="18">
        <f>IF($W$13+'Tabela Auxiliar do Edital'!AW38/100&lt;1%,1%,IF('Simulação % Exced EditalOPP v02'!$W$13+'Tabela Auxiliar do Edital'!AW38/100&gt;100%,100%,'Simulação % Exced EditalOPP v02'!$W$13+'Tabela Auxiliar do Edital'!AW38/100))</f>
        <v>0.19917922489218437</v>
      </c>
      <c r="AX38" s="18">
        <f>IF($W$13+'Tabela Auxiliar do Edital'!AX38/100&lt;1%,1%,IF('Simulação % Exced EditalOPP v02'!$W$13+'Tabela Auxiliar do Edital'!AX38/100&gt;100%,100%,'Simulação % Exced EditalOPP v02'!$W$13+'Tabela Auxiliar do Edital'!AX38/100))</f>
        <v>0.19919678254010803</v>
      </c>
      <c r="AY38" s="18">
        <f>IF($W$13+'Tabela Auxiliar do Edital'!AY38/100&lt;1%,1%,IF('Simulação % Exced EditalOPP v02'!$W$13+'Tabela Auxiliar do Edital'!AY38/100&gt;100%,100%,'Simulação % Exced EditalOPP v02'!$W$13+'Tabela Auxiliar do Edital'!AY38/100))</f>
        <v>0.19921155832425025</v>
      </c>
      <c r="AZ38" s="18">
        <f>IF($W$13+'Tabela Auxiliar do Edital'!AZ38/100&lt;1%,1%,IF('Simulação % Exced EditalOPP v02'!$W$13+'Tabela Auxiliar do Edital'!AZ38/100&gt;100%,100%,'Simulação % Exced EditalOPP v02'!$W$13+'Tabela Auxiliar do Edital'!AZ38/100))</f>
        <v>0.19922399300786892</v>
      </c>
      <c r="BA38" s="18">
        <f>IF($W$13+'Tabela Auxiliar do Edital'!BA38/100&lt;1%,1%,IF('Simulação % Exced EditalOPP v02'!$W$13+'Tabela Auxiliar do Edital'!BA38/100&gt;100%,100%,'Simulação % Exced EditalOPP v02'!$W$13+'Tabela Auxiliar do Edital'!BA38/100))</f>
        <v>0.19923445751893681</v>
      </c>
      <c r="BB38" s="18">
        <f>IF($W$13+'Tabela Auxiliar do Edital'!BB38/100&lt;1%,1%,IF('Simulação % Exced EditalOPP v02'!$W$13+'Tabela Auxiliar do Edital'!BB38/100&gt;100%,100%,'Simulação % Exced EditalOPP v02'!$W$13+'Tabela Auxiliar do Edital'!BB38/100))</f>
        <v>0.19924326401496456</v>
      </c>
      <c r="BC38" s="18">
        <f>IF($W$13+'Tabela Auxiliar do Edital'!BC38/100&lt;1%,1%,IF('Simulação % Exced EditalOPP v02'!$W$13+'Tabela Auxiliar do Edital'!BC38/100&gt;100%,100%,'Simulação % Exced EditalOPP v02'!$W$13+'Tabela Auxiliar do Edital'!BC38/100))</f>
        <v>0.19925067519469203</v>
      </c>
      <c r="BD38" s="18">
        <f>IF($W$13+'Tabela Auxiliar do Edital'!BD38/100&lt;1%,1%,IF('Simulação % Exced EditalOPP v02'!$W$13+'Tabela Auxiliar do Edital'!BD38/100&gt;100%,100%,'Simulação % Exced EditalOPP v02'!$W$13+'Tabela Auxiliar do Edital'!BD38/100))</f>
        <v>0.19925691213442148</v>
      </c>
      <c r="BE38" s="18">
        <f>IF($W$13+'Tabela Auxiliar do Edital'!BE38/100&lt;1%,1%,IF('Simulação % Exced EditalOPP v02'!$W$13+'Tabela Auxiliar do Edital'!BE38/100&gt;100%,100%,'Simulação % Exced EditalOPP v02'!$W$13+'Tabela Auxiliar do Edital'!BE38/100))</f>
        <v>0.19926216088274767</v>
      </c>
      <c r="BF38" s="18">
        <f>IF($W$13+'Tabela Auxiliar do Edital'!BF38/100&lt;1%,1%,IF('Simulação % Exced EditalOPP v02'!$W$13+'Tabela Auxiliar do Edital'!BF38/100&gt;100%,100%,'Simulação % Exced EditalOPP v02'!$W$13+'Tabela Auxiliar do Edital'!BF38/100))</f>
        <v>0.19926657801040742</v>
      </c>
      <c r="BG38" s="18">
        <f>IF($W$13+'Tabela Auxiliar do Edital'!BG38/100&lt;1%,1%,IF('Simulação % Exced EditalOPP v02'!$W$13+'Tabela Auxiliar do Edital'!BG38/100&gt;100%,100%,'Simulação % Exced EditalOPP v02'!$W$13+'Tabela Auxiliar do Edital'!BG38/100))</f>
        <v>0.19927029528080226</v>
      </c>
      <c r="BH38" s="18">
        <f>IF($W$13+'Tabela Auxiliar do Edital'!BH38/100&lt;1%,1%,IF('Simulação % Exced EditalOPP v02'!$W$13+'Tabela Auxiliar do Edital'!BH38/100&gt;100%,100%,'Simulação % Exced EditalOPP v02'!$W$13+'Tabela Auxiliar do Edital'!BH38/100))</f>
        <v>0.19927342358051475</v>
      </c>
      <c r="BI38" s="18">
        <f>IF($W$13+'Tabela Auxiliar do Edital'!BI38/100&lt;1%,1%,IF('Simulação % Exced EditalOPP v02'!$W$13+'Tabela Auxiliar do Edital'!BI38/100&gt;100%,100%,'Simulação % Exced EditalOPP v02'!$W$13+'Tabela Auxiliar do Edital'!BI38/100))</f>
        <v>0.19927605622706773</v>
      </c>
      <c r="BJ38" s="18">
        <f>IF($W$13+'Tabela Auxiliar do Edital'!BJ38/100&lt;1%,1%,IF('Simulação % Exced EditalOPP v02'!$W$13+'Tabela Auxiliar do Edital'!BJ38/100&gt;100%,100%,'Simulação % Exced EditalOPP v02'!$W$13+'Tabela Auxiliar do Edital'!BJ38/100))</f>
        <v>0.19927827175259588</v>
      </c>
      <c r="BK38" s="18">
        <f>IF($W$13+'Tabela Auxiliar do Edital'!BK38/100&lt;1%,1%,IF('Simulação % Exced EditalOPP v02'!$W$13+'Tabela Auxiliar do Edital'!BK38/100&gt;100%,100%,'Simulação % Exced EditalOPP v02'!$W$13+'Tabela Auxiliar do Edital'!BK38/100))</f>
        <v>0.19928013624646818</v>
      </c>
      <c r="BL38" s="18">
        <f>IF($W$13+'Tabela Auxiliar do Edital'!BL38/100&lt;1%,1%,IF('Simulação % Exced EditalOPP v02'!$W$13+'Tabela Auxiliar do Edital'!BL38/100&gt;100%,100%,'Simulação % Exced EditalOPP v02'!$W$13+'Tabela Auxiliar do Edital'!BL38/100))</f>
        <v>0.19928170532674089</v>
      </c>
      <c r="BM38" s="18">
        <f>IF($W$13+'Tabela Auxiliar do Edital'!BM38/100&lt;1%,1%,IF('Simulação % Exced EditalOPP v02'!$W$13+'Tabela Auxiliar do Edital'!BM38/100&gt;100%,100%,'Simulação % Exced EditalOPP v02'!$W$13+'Tabela Auxiliar do Edital'!BM38/100))</f>
        <v>0.19928302579925011</v>
      </c>
      <c r="BN38" s="18">
        <f>IF($W$13+'Tabela Auxiliar do Edital'!BN38/100&lt;1%,1%,IF('Simulação % Exced EditalOPP v02'!$W$13+'Tabela Auxiliar do Edital'!BN38/100&gt;100%,100%,'Simulação % Exced EditalOPP v02'!$W$13+'Tabela Auxiliar do Edital'!BN38/100))</f>
        <v>0.19928413705383546</v>
      </c>
      <c r="BO38" s="18">
        <f>IF($W$13+'Tabela Auxiliar do Edital'!BO38/100&lt;1%,1%,IF('Simulação % Exced EditalOPP v02'!$W$13+'Tabela Auxiliar do Edital'!BO38/100&gt;100%,100%,'Simulação % Exced EditalOPP v02'!$W$13+'Tabela Auxiliar do Edital'!BO38/100))</f>
        <v>0.19928507223934272</v>
      </c>
      <c r="BP38" s="18">
        <f>IF($W$13+'Tabela Auxiliar do Edital'!BP38/100&lt;1%,1%,IF('Simulação % Exced EditalOPP v02'!$W$13+'Tabela Auxiliar do Edital'!BP38/100&gt;100%,100%,'Simulação % Exced EditalOPP v02'!$W$13+'Tabela Auxiliar do Edital'!BP38/100))</f>
        <v>0.19928585925245795</v>
      </c>
      <c r="BQ38" s="18">
        <f>IF($W$13+'Tabela Auxiliar do Edital'!BQ38/100&lt;1%,1%,IF('Simulação % Exced EditalOPP v02'!$W$13+'Tabela Auxiliar do Edital'!BQ38/100&gt;100%,100%,'Simulação % Exced EditalOPP v02'!$W$13+'Tabela Auxiliar do Edital'!BQ38/100))</f>
        <v>0.19928652156986854</v>
      </c>
      <c r="BR38" s="18">
        <f>IF($W$13+'Tabela Auxiliar do Edital'!BR38/100&lt;1%,1%,IF('Simulação % Exced EditalOPP v02'!$W$13+'Tabela Auxiliar do Edital'!BR38/100&gt;100%,100%,'Simulação % Exced EditalOPP v02'!$W$13+'Tabela Auxiliar do Edital'!BR38/100))</f>
        <v>0.19928707894857506</v>
      </c>
      <c r="BS38" s="18">
        <f>IF($W$13+'Tabela Auxiliar do Edital'!BS38/100&lt;1%,1%,IF('Simulação % Exced EditalOPP v02'!$W$13+'Tabela Auxiliar do Edital'!BS38/100&gt;100%,100%,'Simulação % Exced EditalOPP v02'!$W$13+'Tabela Auxiliar do Edital'!BS38/100))</f>
        <v>0.19928754801524567</v>
      </c>
      <c r="BT38" s="18">
        <f>IF($W$13+'Tabela Auxiliar do Edital'!BT38/100&lt;1%,1%,IF('Simulação % Exced EditalOPP v02'!$W$13+'Tabela Auxiliar do Edital'!BT38/100&gt;100%,100%,'Simulação % Exced EditalOPP v02'!$W$13+'Tabela Auxiliar do Edital'!BT38/100))</f>
        <v>0.19928794276219025</v>
      </c>
      <c r="BU38" s="18">
        <f>IF($W$13+'Tabela Auxiliar do Edital'!BU38/100&lt;1%,1%,IF('Simulação % Exced EditalOPP v02'!$W$13+'Tabela Auxiliar do Edital'!BU38/100&gt;100%,100%,'Simulação % Exced EditalOPP v02'!$W$13+'Tabela Auxiliar do Edital'!BU38/100))</f>
        <v>0.1992882749647536</v>
      </c>
      <c r="BV38" s="18">
        <f>IF($W$13+'Tabela Auxiliar do Edital'!BV38/100&lt;1%,1%,IF('Simulação % Exced EditalOPP v02'!$W$13+'Tabela Auxiliar do Edital'!BV38/100&gt;100%,100%,'Simulação % Exced EditalOPP v02'!$W$13+'Tabela Auxiliar do Edital'!BV38/100))</f>
        <v>0.19928855453257416</v>
      </c>
      <c r="BW38" s="18">
        <f>IF($W$13+'Tabela Auxiliar do Edital'!BW38/100&lt;1%,1%,IF('Simulação % Exced EditalOPP v02'!$W$13+'Tabela Auxiliar do Edital'!BW38/100&gt;100%,100%,'Simulação % Exced EditalOPP v02'!$W$13+'Tabela Auxiliar do Edital'!BW38/100))</f>
        <v>0.19928878980519088</v>
      </c>
      <c r="BX38" s="18">
        <f>IF($W$13+'Tabela Auxiliar do Edital'!BX38/100&lt;1%,1%,IF('Simulação % Exced EditalOPP v02'!$W$13+'Tabela Auxiliar do Edital'!BX38/100&gt;100%,100%,'Simulação % Exced EditalOPP v02'!$W$13+'Tabela Auxiliar do Edital'!BX38/100))</f>
        <v>0.19928898780081178</v>
      </c>
      <c r="BY38" s="18">
        <f>IF($W$13+'Tabela Auxiliar do Edital'!BY38/100&lt;1%,1%,IF('Simulação % Exced EditalOPP v02'!$W$13+'Tabela Auxiliar do Edital'!BY38/100&gt;100%,100%,'Simulação % Exced EditalOPP v02'!$W$13+'Tabela Auxiliar do Edital'!BY38/100))</f>
        <v>0.19928915442566758</v>
      </c>
      <c r="BZ38" s="18">
        <f>IF($W$13+'Tabela Auxiliar do Edital'!BZ38/100&lt;1%,1%,IF('Simulação % Exced EditalOPP v02'!$W$13+'Tabela Auxiliar do Edital'!BZ38/100&gt;100%,100%,'Simulação % Exced EditalOPP v02'!$W$13+'Tabela Auxiliar do Edital'!BZ38/100))</f>
        <v>0.19928929465019601</v>
      </c>
      <c r="CA38" s="18">
        <f>IF($W$13+'Tabela Auxiliar do Edital'!CA38/100&lt;1%,1%,IF('Simulação % Exced EditalOPP v02'!$W$13+'Tabela Auxiliar do Edital'!CA38/100&gt;100%,100%,'Simulação % Exced EditalOPP v02'!$W$13+'Tabela Auxiliar do Edital'!CA38/100))</f>
        <v>0.19928941265731032</v>
      </c>
      <c r="CB38" s="18">
        <f>IF($W$13+'Tabela Auxiliar do Edital'!CB38/100&lt;1%,1%,IF('Simulação % Exced EditalOPP v02'!$W$13+'Tabela Auxiliar do Edital'!CB38/100&gt;100%,100%,'Simulação % Exced EditalOPP v02'!$W$13+'Tabela Auxiliar do Edital'!CB38/100))</f>
        <v>0.19928951196717543</v>
      </c>
      <c r="CC38" s="18">
        <f>IF($W$13+'Tabela Auxiliar do Edital'!CC38/100&lt;1%,1%,IF('Simulação % Exced EditalOPP v02'!$W$13+'Tabela Auxiliar do Edital'!CC38/100&gt;100%,100%,'Simulação % Exced EditalOPP v02'!$W$13+'Tabela Auxiliar do Edital'!CC38/100))</f>
        <v>0.19928959554221565</v>
      </c>
      <c r="CD38" s="18">
        <f>IF($W$13+'Tabela Auxiliar do Edital'!CD38/100&lt;1%,1%,IF('Simulação % Exced EditalOPP v02'!$W$13+'Tabela Auxiliar do Edital'!CD38/100&gt;100%,100%,'Simulação % Exced EditalOPP v02'!$W$13+'Tabela Auxiliar do Edital'!CD38/100))</f>
        <v>0.19928966587548352</v>
      </c>
      <c r="CE38" s="18">
        <f>IF($W$13+'Tabela Auxiliar do Edital'!CE38/100&lt;1%,1%,IF('Simulação % Exced EditalOPP v02'!$W$13+'Tabela Auxiliar do Edital'!CE38/100&gt;100%,100%,'Simulação % Exced EditalOPP v02'!$W$13+'Tabela Auxiliar do Edital'!CE38/100))</f>
        <v>0.19928972506502801</v>
      </c>
      <c r="CF38" s="18">
        <f>IF($W$13+'Tabela Auxiliar do Edital'!CF38/100&lt;1%,1%,IF('Simulação % Exced EditalOPP v02'!$W$13+'Tabela Auxiliar do Edital'!CF38/100&gt;100%,100%,'Simulação % Exced EditalOPP v02'!$W$13+'Tabela Auxiliar do Edital'!CF38/100))</f>
        <v>0.19928977487647975</v>
      </c>
      <c r="CG38" s="18">
        <f>IF($W$13+'Tabela Auxiliar do Edital'!CG38/100&lt;1%,1%,IF('Simulação % Exced EditalOPP v02'!$W$13+'Tabela Auxiliar do Edital'!CG38/100&gt;100%,100%,'Simulação % Exced EditalOPP v02'!$W$13+'Tabela Auxiliar do Edital'!CG38/100))</f>
        <v>0.19928981679571983</v>
      </c>
      <c r="CH38" s="18">
        <f>IF($W$13+'Tabela Auxiliar do Edital'!CH38/100&lt;1%,1%,IF('Simulação % Exced EditalOPP v02'!$W$13+'Tabela Auxiliar do Edital'!CH38/100&gt;100%,100%,'Simulação % Exced EditalOPP v02'!$W$13+'Tabela Auxiliar do Edital'!CH38/100))</f>
        <v>0.19928985207320388</v>
      </c>
      <c r="CI38" s="18">
        <f>IF($W$13+'Tabela Auxiliar do Edital'!CI38/100&lt;1%,1%,IF('Simulação % Exced EditalOPP v02'!$W$13+'Tabela Auxiliar do Edital'!CI38/100&gt;100%,100%,'Simulação % Exced EditalOPP v02'!$W$13+'Tabela Auxiliar do Edital'!CI38/100))</f>
        <v>0.199289881761263</v>
      </c>
      <c r="CJ38" s="18">
        <f>IF($W$13+'Tabela Auxiliar do Edital'!CJ38/100&lt;1%,1%,IF('Simulação % Exced EditalOPP v02'!$W$13+'Tabela Auxiliar do Edital'!CJ38/100&gt;100%,100%,'Simulação % Exced EditalOPP v02'!$W$13+'Tabela Auxiliar do Edital'!CJ38/100))</f>
        <v>0.19928990674549513</v>
      </c>
      <c r="CK38" s="18">
        <f>IF($W$13+'Tabela Auxiliar do Edital'!CK38/100&lt;1%,1%,IF('Simulação % Exced EditalOPP v02'!$W$13+'Tabela Auxiliar do Edital'!CK38/100&gt;100%,100%,'Simulação % Exced EditalOPP v02'!$W$13+'Tabela Auxiliar do Edital'!CK38/100))</f>
        <v>0.19928992777118287</v>
      </c>
      <c r="CL38" s="18">
        <f>IF($W$13+'Tabela Auxiliar do Edital'!CL38/100&lt;1%,1%,IF('Simulação % Exced EditalOPP v02'!$W$13+'Tabela Auxiliar do Edital'!CL38/100&gt;100%,100%,'Simulação % Exced EditalOPP v02'!$W$13+'Tabela Auxiliar do Edital'!CL38/100))</f>
        <v>0.19928994546552453</v>
      </c>
      <c r="CM38" s="18">
        <f>IF($W$13+'Tabela Auxiliar do Edital'!CM38/100&lt;1%,1%,IF('Simulação % Exced EditalOPP v02'!$W$13+'Tabela Auxiliar do Edital'!CM38/100&gt;100%,100%,'Simulação % Exced EditalOPP v02'!$W$13+'Tabela Auxiliar do Edital'!CM38/100))</f>
        <v>0.19928996035634455</v>
      </c>
      <c r="CN38" s="18">
        <f>IF($W$13+'Tabela Auxiliar do Edital'!CN38/100&lt;1%,1%,IF('Simulação % Exced EditalOPP v02'!$W$13+'Tabela Auxiliar do Edital'!CN38/100&gt;100%,100%,'Simulação % Exced EditalOPP v02'!$W$13+'Tabela Auxiliar do Edital'!CN38/100))</f>
        <v>0.19928997288783751</v>
      </c>
      <c r="CO38" s="18">
        <f>IF($W$13+'Tabela Auxiliar do Edital'!CO38/100&lt;1%,1%,IF('Simulação % Exced EditalOPP v02'!$W$13+'Tabela Auxiliar do Edital'!CO38/100&gt;100%,100%,'Simulação % Exced EditalOPP v02'!$W$13+'Tabela Auxiliar do Edital'!CO38/100))</f>
        <v>0.19928998343381926</v>
      </c>
      <c r="CP38" s="18">
        <f>IF($W$13+'Tabela Auxiliar do Edital'!CP38/100&lt;1%,1%,IF('Simulação % Exced EditalOPP v02'!$W$13+'Tabela Auxiliar do Edital'!CP38/100&gt;100%,100%,'Simulação % Exced EditalOPP v02'!$W$13+'Tabela Auxiliar do Edital'!CP38/100))</f>
        <v>0.19928999230887762</v>
      </c>
      <c r="CQ38" s="18">
        <f>IF($W$13+'Tabela Auxiliar do Edital'!CQ38/100&lt;1%,1%,IF('Simulação % Exced EditalOPP v02'!$W$13+'Tabela Auxiliar do Edital'!CQ38/100&gt;100%,100%,'Simulação % Exced EditalOPP v02'!$W$13+'Tabela Auxiliar do Edital'!CQ38/100))</f>
        <v>0.19928999977775658</v>
      </c>
      <c r="CR38" s="18">
        <f>IF($W$13+'Tabela Auxiliar do Edital'!CR38/100&lt;1%,1%,IF('Simulação % Exced EditalOPP v02'!$W$13+'Tabela Auxiliar do Edital'!CR38/100&gt;100%,100%,'Simulação % Exced EditalOPP v02'!$W$13+'Tabela Auxiliar do Edital'!CR38/100))</f>
        <v>0.19929000606325348</v>
      </c>
      <c r="CS38" s="18">
        <f>IF($W$13+'Tabela Auxiliar do Edital'!CS38/100&lt;1%,1%,IF('Simulação % Exced EditalOPP v02'!$W$13+'Tabela Auxiliar do Edital'!CS38/100&gt;100%,100%,'Simulação % Exced EditalOPP v02'!$W$13+'Tabela Auxiliar do Edital'!CS38/100))</f>
        <v>0.19929001135286556</v>
      </c>
      <c r="CT38" s="18">
        <f>IF($W$13+'Tabela Auxiliar do Edital'!CT38/100&lt;1%,1%,IF('Simulação % Exced EditalOPP v02'!$W$13+'Tabela Auxiliar do Edital'!CT38/100&gt;100%,100%,'Simulação % Exced EditalOPP v02'!$W$13+'Tabela Auxiliar do Edital'!CT38/100))</f>
        <v>0.19929001580438249</v>
      </c>
      <c r="CU38" s="18">
        <f>IF($W$13+'Tabela Auxiliar do Edital'!CU38/100&lt;1%,1%,IF('Simulação % Exced EditalOPP v02'!$W$13+'Tabela Auxiliar do Edital'!CU38/100&gt;100%,100%,'Simulação % Exced EditalOPP v02'!$W$13+'Tabela Auxiliar do Edital'!CU38/100))</f>
        <v>0.19929001955059339</v>
      </c>
      <c r="CV38" s="18">
        <f>IF($W$13+'Tabela Auxiliar do Edital'!CV38/100&lt;1%,1%,IF('Simulação % Exced EditalOPP v02'!$W$13+'Tabela Auxiliar do Edital'!CV38/100&gt;100%,100%,'Simulação % Exced EditalOPP v02'!$W$13+'Tabela Auxiliar do Edital'!CV38/100))</f>
        <v>0.1992900227032483</v>
      </c>
      <c r="CW38" s="18">
        <f>IF($W$13+'Tabela Auxiliar do Edital'!CW38/100&lt;1%,1%,IF('Simulação % Exced EditalOPP v02'!$W$13+'Tabela Auxiliar do Edital'!CW38/100&gt;100%,100%,'Simulação % Exced EditalOPP v02'!$W$13+'Tabela Auxiliar do Edital'!CW38/100))</f>
        <v>0.19929002535639112</v>
      </c>
      <c r="CX38" s="18">
        <f>IF($W$13+'Tabela Auxiliar do Edital'!CX38/100&lt;1%,1%,IF('Simulação % Exced EditalOPP v02'!$W$13+'Tabela Auxiliar do Edital'!CX38/100&gt;100%,100%,'Simulação % Exced EditalOPP v02'!$W$13+'Tabela Auxiliar do Edital'!CX38/100))</f>
        <v>0.19929002758916553</v>
      </c>
      <c r="CY38" s="18">
        <f>IF($W$13+'Tabela Auxiliar do Edital'!CY38/100&lt;1%,1%,IF('Simulação % Exced EditalOPP v02'!$W$13+'Tabela Auxiliar do Edital'!CY38/100&gt;100%,100%,'Simulação % Exced EditalOPP v02'!$W$13+'Tabela Auxiliar do Edital'!CY38/100))</f>
        <v>0.19929002946817526</v>
      </c>
      <c r="CZ38" s="18">
        <f>IF($W$13+'Tabela Auxiliar do Edital'!CZ38/100&lt;1%,1%,IF('Simulação % Exced EditalOPP v02'!$W$13+'Tabela Auxiliar do Edital'!CZ38/100&gt;100%,100%,'Simulação % Exced EditalOPP v02'!$W$13+'Tabela Auxiliar do Edital'!CZ38/100))</f>
        <v>0.19929003104947146</v>
      </c>
    </row>
    <row r="39" spans="1:104" s="17" customFormat="1" x14ac:dyDescent="0.25">
      <c r="A39" s="21"/>
      <c r="B39" s="13">
        <v>175.01</v>
      </c>
      <c r="C39" s="14">
        <v>180</v>
      </c>
      <c r="D39" s="18">
        <f>IF($W$13+'Tabela Auxiliar do Edital'!D39/100&lt;1%,1%,IF('Simulação % Exced EditalOPP v02'!$W$13+'Tabela Auxiliar do Edital'!D39/100&gt;100%,100%,'Simulação % Exced EditalOPP v02'!$W$13+'Tabela Auxiliar do Edital'!D39/100))</f>
        <v>0.01</v>
      </c>
      <c r="E39" s="18">
        <f>IF($W$13+'Tabela Auxiliar do Edital'!E39/100&lt;1%,1%,IF('Simulação % Exced EditalOPP v02'!$W$13+'Tabela Auxiliar do Edital'!E39/100&gt;100%,100%,'Simulação % Exced EditalOPP v02'!$W$13+'Tabela Auxiliar do Edital'!E39/100))</f>
        <v>0.01</v>
      </c>
      <c r="F39" s="18">
        <f>IF($W$13+'Tabela Auxiliar do Edital'!F39/100&lt;1%,1%,IF('Simulação % Exced EditalOPP v02'!$W$13+'Tabela Auxiliar do Edital'!F39/100&gt;100%,100%,'Simulação % Exced EditalOPP v02'!$W$13+'Tabela Auxiliar do Edital'!F39/100))</f>
        <v>3.9184905464386313E-2</v>
      </c>
      <c r="G39" s="18">
        <f>IF($W$13+'Tabela Auxiliar do Edital'!G39/100&lt;1%,1%,IF('Simulação % Exced EditalOPP v02'!$W$13+'Tabela Auxiliar do Edital'!G39/100&gt;100%,100%,'Simulação % Exced EditalOPP v02'!$W$13+'Tabela Auxiliar do Edital'!G39/100))</f>
        <v>6.4888660664337697E-2</v>
      </c>
      <c r="H39" s="18">
        <f>IF($W$13+'Tabela Auxiliar do Edital'!H39/100&lt;1%,1%,IF('Simulação % Exced EditalOPP v02'!$W$13+'Tabela Auxiliar do Edital'!H39/100&gt;100%,100%,'Simulação % Exced EditalOPP v02'!$W$13+'Tabela Auxiliar do Edital'!H39/100))</f>
        <v>8.6465858427069733E-2</v>
      </c>
      <c r="I39" s="18">
        <f>IF($W$13+'Tabela Auxiliar do Edital'!I39/100&lt;1%,1%,IF('Simulação % Exced EditalOPP v02'!$W$13+'Tabela Auxiliar do Edital'!I39/100&gt;100%,100%,'Simulação % Exced EditalOPP v02'!$W$13+'Tabela Auxiliar do Edital'!I39/100))</f>
        <v>0.10457898857752097</v>
      </c>
      <c r="J39" s="18">
        <f>IF($W$13+'Tabela Auxiliar do Edital'!J39/100&lt;1%,1%,IF('Simulação % Exced EditalOPP v02'!$W$13+'Tabela Auxiliar do Edital'!J39/100&gt;100%,100%,'Simulação % Exced EditalOPP v02'!$W$13+'Tabela Auxiliar do Edital'!J39/100))</f>
        <v>0.11978418285042354</v>
      </c>
      <c r="K39" s="18">
        <f>IF($W$13+'Tabela Auxiliar do Edital'!K39/100&lt;1%,1%,IF('Simulação % Exced EditalOPP v02'!$W$13+'Tabela Auxiliar do Edital'!K39/100&gt;100%,100%,'Simulação % Exced EditalOPP v02'!$W$13+'Tabela Auxiliar do Edital'!K39/100))</f>
        <v>0.13254828993497142</v>
      </c>
      <c r="L39" s="18">
        <f>IF($W$13+'Tabela Auxiliar do Edital'!L39/100&lt;1%,1%,IF('Simulação % Exced EditalOPP v02'!$W$13+'Tabela Auxiliar do Edital'!L39/100&gt;100%,100%,'Simulação % Exced EditalOPP v02'!$W$13+'Tabela Auxiliar do Edital'!L39/100))</f>
        <v>0.14326320924094499</v>
      </c>
      <c r="M39" s="18">
        <f>IF($W$13+'Tabela Auxiliar do Edital'!M39/100&lt;1%,1%,IF('Simulação % Exced EditalOPP v02'!$W$13+'Tabela Auxiliar do Edital'!M39/100&gt;100%,100%,'Simulação % Exced EditalOPP v02'!$W$13+'Tabela Auxiliar do Edital'!M39/100))</f>
        <v>0.15225792347932018</v>
      </c>
      <c r="N39" s="18">
        <f>IF($W$13+'Tabela Auxiliar do Edital'!N39/100&lt;1%,1%,IF('Simulação % Exced EditalOPP v02'!$W$13+'Tabela Auxiliar do Edital'!N39/100&gt;100%,100%,'Simulação % Exced EditalOPP v02'!$W$13+'Tabela Auxiliar do Edital'!N39/100))</f>
        <v>0.15980859949653686</v>
      </c>
      <c r="O39" s="18">
        <f>IF($W$13+'Tabela Auxiliar do Edital'!O39/100&lt;1%,1%,IF('Simulação % Exced EditalOPP v02'!$W$13+'Tabela Auxiliar do Edital'!O39/100&gt;100%,100%,'Simulação % Exced EditalOPP v02'!$W$13+'Tabela Auxiliar do Edital'!O39/100))</f>
        <v>0.16614706749074309</v>
      </c>
      <c r="P39" s="18">
        <f>IF($W$13+'Tabela Auxiliar do Edital'!P39/100&lt;1%,1%,IF('Simulação % Exced EditalOPP v02'!$W$13+'Tabela Auxiliar do Edital'!P39/100&gt;100%,100%,'Simulação % Exced EditalOPP v02'!$W$13+'Tabela Auxiliar do Edital'!P39/100))</f>
        <v>0.17146793894940054</v>
      </c>
      <c r="Q39" s="18">
        <f>IF($W$13+'Tabela Auxiliar do Edital'!Q39/100&lt;1%,1%,IF('Simulação % Exced EditalOPP v02'!$W$13+'Tabela Auxiliar do Edital'!Q39/100&gt;100%,100%,'Simulação % Exced EditalOPP v02'!$W$13+'Tabela Auxiliar do Edital'!Q39/100))</f>
        <v>0.17593458185198091</v>
      </c>
      <c r="R39" s="18">
        <f>IF($W$13+'Tabela Auxiliar do Edital'!R39/100&lt;1%,1%,IF('Simulação % Exced EditalOPP v02'!$W$13+'Tabela Auxiliar do Edital'!R39/100&gt;100%,100%,'Simulação % Exced EditalOPP v02'!$W$13+'Tabela Auxiliar do Edital'!R39/100))</f>
        <v>0.179684136595821</v>
      </c>
      <c r="S39" s="18">
        <f>IF($W$13+'Tabela Auxiliar do Edital'!S39/100&lt;1%,1%,IF('Simulação % Exced EditalOPP v02'!$W$13+'Tabela Auxiliar do Edital'!S39/100&gt;100%,100%,'Simulação % Exced EditalOPP v02'!$W$13+'Tabela Auxiliar do Edital'!S39/100))</f>
        <v>0.18283172665029607</v>
      </c>
      <c r="T39" s="18">
        <f>IF($W$13+'Tabela Auxiliar do Edital'!T39/100&lt;1%,1%,IF('Simulação % Exced EditalOPP v02'!$W$13+'Tabela Auxiliar do Edital'!T39/100&gt;100%,100%,'Simulação % Exced EditalOPP v02'!$W$13+'Tabela Auxiliar do Edital'!T39/100))</f>
        <v>0.18547399322002839</v>
      </c>
      <c r="U39" s="18">
        <f>IF($W$13+'Tabela Auxiliar do Edital'!U39/100&lt;1%,1%,IF('Simulação % Exced EditalOPP v02'!$W$13+'Tabela Auxiliar do Edital'!U39/100&gt;100%,100%,'Simulação % Exced EditalOPP v02'!$W$13+'Tabela Auxiliar do Edital'!U39/100))</f>
        <v>0.18769206244273412</v>
      </c>
      <c r="V39" s="18">
        <f>IF($W$13+'Tabela Auxiliar do Edital'!V39/100&lt;1%,1%,IF('Simulação % Exced EditalOPP v02'!$W$13+'Tabela Auxiliar do Edital'!V39/100&gt;100%,100%,'Simulação % Exced EditalOPP v02'!$W$13+'Tabela Auxiliar do Edital'!V39/100))</f>
        <v>0.1895540362242864</v>
      </c>
      <c r="W39" s="18">
        <f>IF($W$13+'Tabela Auxiliar do Edital'!W39/100&lt;1%,1%,IF('Simulação % Exced EditalOPP v02'!$W$13+'Tabela Auxiliar do Edital'!W39/100&gt;100%,100%,'Simulação % Exced EditalOPP v02'!$W$13+'Tabela Auxiliar do Edital'!W39/100))</f>
        <v>0.19111708318769877</v>
      </c>
      <c r="X39" s="18">
        <f>IF($W$13+'Tabela Auxiliar do Edital'!X39/100&lt;1%,1%,IF('Simulação % Exced EditalOPP v02'!$W$13+'Tabela Auxiliar do Edital'!X39/100&gt;100%,100%,'Simulação % Exced EditalOPP v02'!$W$13+'Tabela Auxiliar do Edital'!X39/100))</f>
        <v>0.19242919393492725</v>
      </c>
      <c r="Y39" s="18">
        <f>IF($W$13+'Tabela Auxiliar do Edital'!Y39/100&lt;1%,1%,IF('Simulação % Exced EditalOPP v02'!$W$13+'Tabela Auxiliar do Edital'!Y39/100&gt;100%,100%,'Simulação % Exced EditalOPP v02'!$W$13+'Tabela Auxiliar do Edital'!Y39/100))</f>
        <v>0.19353065451371482</v>
      </c>
      <c r="Z39" s="18">
        <f>IF($W$13+'Tabela Auxiliar do Edital'!Z39/100&lt;1%,1%,IF('Simulação % Exced EditalOPP v02'!$W$13+'Tabela Auxiliar do Edital'!Z39/100&gt;100%,100%,'Simulação % Exced EditalOPP v02'!$W$13+'Tabela Auxiliar do Edital'!Z39/100))</f>
        <v>0.1944552833296786</v>
      </c>
      <c r="AA39" s="18">
        <f>IF($W$13+'Tabela Auxiliar do Edital'!AA39/100&lt;1%,1%,IF('Simulação % Exced EditalOPP v02'!$W$13+'Tabela Auxiliar do Edital'!AA39/100&gt;100%,100%,'Simulação % Exced EditalOPP v02'!$W$13+'Tabela Auxiliar do Edital'!AA39/100))</f>
        <v>0.19523146948084497</v>
      </c>
      <c r="AB39" s="18">
        <f>IF($W$13+'Tabela Auxiliar do Edital'!AB39/100&lt;1%,1%,IF('Simulação % Exced EditalOPP v02'!$W$13+'Tabela Auxiliar do Edital'!AB39/100&gt;100%,100%,'Simulação % Exced EditalOPP v02'!$W$13+'Tabela Auxiliar do Edital'!AB39/100))</f>
        <v>0.19588304439486542</v>
      </c>
      <c r="AC39" s="18">
        <f>IF($W$13+'Tabela Auxiliar do Edital'!AC39/100&lt;1%,1%,IF('Simulação % Exced EditalOPP v02'!$W$13+'Tabela Auxiliar do Edital'!AC39/100&gt;100%,100%,'Simulação % Exced EditalOPP v02'!$W$13+'Tabela Auxiliar do Edital'!AC39/100))</f>
        <v>0.19643001353099693</v>
      </c>
      <c r="AD39" s="18">
        <f>IF($W$13+'Tabela Auxiliar do Edital'!AD39/100&lt;1%,1%,IF('Simulação % Exced EditalOPP v02'!$W$13+'Tabela Auxiliar do Edital'!AD39/100&gt;100%,100%,'Simulação % Exced EditalOPP v02'!$W$13+'Tabela Auxiliar do Edital'!AD39/100))</f>
        <v>0.19688917061246664</v>
      </c>
      <c r="AE39" s="18">
        <f>IF($W$13+'Tabela Auxiliar do Edital'!AE39/100&lt;1%,1%,IF('Simulação % Exced EditalOPP v02'!$W$13+'Tabela Auxiliar do Edital'!AE39/100&gt;100%,100%,'Simulação % Exced EditalOPP v02'!$W$13+'Tabela Auxiliar do Edital'!AE39/100))</f>
        <v>0.19727461324814227</v>
      </c>
      <c r="AF39" s="18">
        <f>IF($W$13+'Tabela Auxiliar do Edital'!AF39/100&lt;1%,1%,IF('Simulação % Exced EditalOPP v02'!$W$13+'Tabela Auxiliar do Edital'!AF39/100&gt;100%,100%,'Simulação % Exced EditalOPP v02'!$W$13+'Tabela Auxiliar do Edital'!AF39/100))</f>
        <v>0.19759817577476385</v>
      </c>
      <c r="AG39" s="18">
        <f>IF($W$13+'Tabela Auxiliar do Edital'!AG39/100&lt;1%,1%,IF('Simulação % Exced EditalOPP v02'!$W$13+'Tabela Auxiliar do Edital'!AG39/100&gt;100%,100%,'Simulação % Exced EditalOPP v02'!$W$13+'Tabela Auxiliar do Edital'!AG39/100))</f>
        <v>0.19786979260939436</v>
      </c>
      <c r="AH39" s="18">
        <f>IF($W$13+'Tabela Auxiliar do Edital'!AH39/100&lt;1%,1%,IF('Simulação % Exced EditalOPP v02'!$W$13+'Tabela Auxiliar do Edital'!AH39/100&gt;100%,100%,'Simulação % Exced EditalOPP v02'!$W$13+'Tabela Auxiliar do Edital'!AH39/100))</f>
        <v>0.19809780326818388</v>
      </c>
      <c r="AI39" s="18">
        <f>IF($W$13+'Tabela Auxiliar do Edital'!AI39/100&lt;1%,1%,IF('Simulação % Exced EditalOPP v02'!$W$13+'Tabela Auxiliar do Edital'!AI39/100&gt;100%,100%,'Simulação % Exced EditalOPP v02'!$W$13+'Tabela Auxiliar do Edital'!AI39/100))</f>
        <v>0.19828920841651504</v>
      </c>
      <c r="AJ39" s="18">
        <f>IF($W$13+'Tabela Auxiliar do Edital'!AJ39/100&lt;1%,1%,IF('Simulação % Exced EditalOPP v02'!$W$13+'Tabela Auxiliar do Edital'!AJ39/100&gt;100%,100%,'Simulação % Exced EditalOPP v02'!$W$13+'Tabela Auxiliar do Edital'!AJ39/100))</f>
        <v>0.19844988481209308</v>
      </c>
      <c r="AK39" s="18">
        <f>IF($W$13+'Tabela Auxiliar do Edital'!AK39/100&lt;1%,1%,IF('Simulação % Exced EditalOPP v02'!$W$13+'Tabela Auxiliar do Edital'!AK39/100&gt;100%,100%,'Simulação % Exced EditalOPP v02'!$W$13+'Tabela Auxiliar do Edital'!AK39/100))</f>
        <v>0.19858476574043288</v>
      </c>
      <c r="AL39" s="18">
        <f>IF($W$13+'Tabela Auxiliar do Edital'!AL39/100&lt;1%,1%,IF('Simulação % Exced EditalOPP v02'!$W$13+'Tabela Auxiliar do Edital'!AL39/100&gt;100%,100%,'Simulação % Exced EditalOPP v02'!$W$13+'Tabela Auxiliar do Edital'!AL39/100))</f>
        <v>0.19869799248269554</v>
      </c>
      <c r="AM39" s="18">
        <f>IF($W$13+'Tabela Auxiliar do Edital'!AM39/100&lt;1%,1%,IF('Simulação % Exced EditalOPP v02'!$W$13+'Tabela Auxiliar do Edital'!AM39/100&gt;100%,100%,'Simulação % Exced EditalOPP v02'!$W$13+'Tabela Auxiliar do Edital'!AM39/100))</f>
        <v>0.19879304146642679</v>
      </c>
      <c r="AN39" s="18">
        <f>IF($W$13+'Tabela Auxiliar do Edital'!AN39/100&lt;1%,1%,IF('Simulação % Exced EditalOPP v02'!$W$13+'Tabela Auxiliar do Edital'!AN39/100&gt;100%,100%,'Simulação % Exced EditalOPP v02'!$W$13+'Tabela Auxiliar do Edital'!AN39/100))</f>
        <v>0.19887283100313696</v>
      </c>
      <c r="AO39" s="18">
        <f>IF($W$13+'Tabela Auxiliar do Edital'!AO39/100&lt;1%,1%,IF('Simulação % Exced EditalOPP v02'!$W$13+'Tabela Auxiliar do Edital'!AO39/100&gt;100%,100%,'Simulação % Exced EditalOPP v02'!$W$13+'Tabela Auxiliar do Edital'!AO39/100))</f>
        <v>0.19893981088991236</v>
      </c>
      <c r="AP39" s="18">
        <f>IF($W$13+'Tabela Auxiliar do Edital'!AP39/100&lt;1%,1%,IF('Simulação % Exced EditalOPP v02'!$W$13+'Tabela Auxiliar do Edital'!AP39/100&gt;100%,100%,'Simulação % Exced EditalOPP v02'!$W$13+'Tabela Auxiliar do Edital'!AP39/100))</f>
        <v>0.19899603762611612</v>
      </c>
      <c r="AQ39" s="18">
        <f>IF($W$13+'Tabela Auxiliar do Edital'!AQ39/100&lt;1%,1%,IF('Simulação % Exced EditalOPP v02'!$W$13+'Tabela Auxiliar do Edital'!AQ39/100&gt;100%,100%,'Simulação % Exced EditalOPP v02'!$W$13+'Tabela Auxiliar do Edital'!AQ39/100))</f>
        <v>0.19904323755457737</v>
      </c>
      <c r="AR39" s="18">
        <f>IF($W$13+'Tabela Auxiliar do Edital'!AR39/100&lt;1%,1%,IF('Simulação % Exced EditalOPP v02'!$W$13+'Tabela Auxiliar do Edital'!AR39/100&gt;100%,100%,'Simulação % Exced EditalOPP v02'!$W$13+'Tabela Auxiliar do Edital'!AR39/100))</f>
        <v>0.19908285986590396</v>
      </c>
      <c r="AS39" s="18">
        <f>IF($W$13+'Tabela Auxiliar do Edital'!AS39/100&lt;1%,1%,IF('Simulação % Exced EditalOPP v02'!$W$13+'Tabela Auxiliar do Edital'!AS39/100&gt;100%,100%,'Simulação % Exced EditalOPP v02'!$W$13+'Tabela Auxiliar do Edital'!AS39/100))</f>
        <v>0.19911612109332627</v>
      </c>
      <c r="AT39" s="18">
        <f>IF($W$13+'Tabela Auxiliar do Edital'!AT39/100&lt;1%,1%,IF('Simulação % Exced EditalOPP v02'!$W$13+'Tabela Auxiliar do Edital'!AT39/100&gt;100%,100%,'Simulação % Exced EditalOPP v02'!$W$13+'Tabela Auxiliar do Edital'!AT39/100))</f>
        <v>0.19914404246420508</v>
      </c>
      <c r="AU39" s="18">
        <f>IF($W$13+'Tabela Auxiliar do Edital'!AU39/100&lt;1%,1%,IF('Simulação % Exced EditalOPP v02'!$W$13+'Tabela Auxiliar do Edital'!AU39/100&gt;100%,100%,'Simulação % Exced EditalOPP v02'!$W$13+'Tabela Auxiliar do Edital'!AU39/100))</f>
        <v>0.1991674812550191</v>
      </c>
      <c r="AV39" s="18">
        <f>IF($W$13+'Tabela Auxiliar do Edital'!AV39/100&lt;1%,1%,IF('Simulação % Exced EditalOPP v02'!$W$13+'Tabela Auxiliar do Edital'!AV39/100&gt;100%,100%,'Simulação % Exced EditalOPP v02'!$W$13+'Tabela Auxiliar do Edital'!AV39/100))</f>
        <v>0.19918715711252605</v>
      </c>
      <c r="AW39" s="18">
        <f>IF($W$13+'Tabela Auxiliar do Edital'!AW39/100&lt;1%,1%,IF('Simulação % Exced EditalOPP v02'!$W$13+'Tabela Auxiliar do Edital'!AW39/100&gt;100%,100%,'Simulação % Exced EditalOPP v02'!$W$13+'Tabela Auxiliar do Edital'!AW39/100))</f>
        <v>0.19920367414924994</v>
      </c>
      <c r="AX39" s="18">
        <f>IF($W$13+'Tabela Auxiliar do Edital'!AX39/100&lt;1%,1%,IF('Simulação % Exced EditalOPP v02'!$W$13+'Tabela Auxiliar do Edital'!AX39/100&gt;100%,100%,'Simulação % Exced EditalOPP v02'!$W$13+'Tabela Auxiliar do Edital'!AX39/100))</f>
        <v>0.19921753949169024</v>
      </c>
      <c r="AY39" s="18">
        <f>IF($W$13+'Tabela Auxiliar do Edital'!AY39/100&lt;1%,1%,IF('Simulação % Exced EditalOPP v02'!$W$13+'Tabela Auxiliar do Edital'!AY39/100&gt;100%,100%,'Simulação % Exced EditalOPP v02'!$W$13+'Tabela Auxiliar do Edital'!AY39/100))</f>
        <v>0.19922917885074704</v>
      </c>
      <c r="AZ39" s="18">
        <f>IF($W$13+'Tabela Auxiliar do Edital'!AZ39/100&lt;1%,1%,IF('Simulação % Exced EditalOPP v02'!$W$13+'Tabela Auxiliar do Edital'!AZ39/100&gt;100%,100%,'Simulação % Exced EditalOPP v02'!$W$13+'Tabela Auxiliar do Edital'!AZ39/100))</f>
        <v>0.19923894959242455</v>
      </c>
      <c r="BA39" s="18">
        <f>IF($W$13+'Tabela Auxiliar do Edital'!BA39/100&lt;1%,1%,IF('Simulação % Exced EditalOPP v02'!$W$13+'Tabela Auxiliar do Edital'!BA39/100&gt;100%,100%,'Simulação % Exced EditalOPP v02'!$W$13+'Tabela Auxiliar do Edital'!BA39/100))</f>
        <v>0.1992471517101238</v>
      </c>
      <c r="BB39" s="18">
        <f>IF($W$13+'Tabela Auxiliar do Edital'!BB39/100&lt;1%,1%,IF('Simulação % Exced EditalOPP v02'!$W$13+'Tabela Auxiliar do Edital'!BB39/100&gt;100%,100%,'Simulação % Exced EditalOPP v02'!$W$13+'Tabela Auxiliar do Edital'!BB39/100))</f>
        <v>0.19925403703541172</v>
      </c>
      <c r="BC39" s="18">
        <f>IF($W$13+'Tabela Auxiliar do Edital'!BC39/100&lt;1%,1%,IF('Simulação % Exced EditalOPP v02'!$W$13+'Tabela Auxiliar do Edital'!BC39/100&gt;100%,100%,'Simulação % Exced EditalOPP v02'!$W$13+'Tabela Auxiliar do Edital'!BC39/100))</f>
        <v>0.19925981697006473</v>
      </c>
      <c r="BD39" s="18">
        <f>IF($W$13+'Tabela Auxiliar do Edital'!BD39/100&lt;1%,1%,IF('Simulação % Exced EditalOPP v02'!$W$13+'Tabela Auxiliar do Edital'!BD39/100&gt;100%,100%,'Simulação % Exced EditalOPP v02'!$W$13+'Tabela Auxiliar do Edital'!BD39/100))</f>
        <v>0.19926466897678902</v>
      </c>
      <c r="BE39" s="18">
        <f>IF($W$13+'Tabela Auxiliar do Edital'!BE39/100&lt;1%,1%,IF('Simulação % Exced EditalOPP v02'!$W$13+'Tabela Auxiliar do Edital'!BE39/100&gt;100%,100%,'Simulação % Exced EditalOPP v02'!$W$13+'Tabela Auxiliar do Edital'!BE39/100))</f>
        <v>0.1992687420278984</v>
      </c>
      <c r="BF39" s="18">
        <f>IF($W$13+'Tabela Auxiliar do Edital'!BF39/100&lt;1%,1%,IF('Simulação % Exced EditalOPP v02'!$W$13+'Tabela Auxiliar do Edital'!BF39/100&gt;100%,100%,'Simulação % Exced EditalOPP v02'!$W$13+'Tabela Auxiliar do Edital'!BF39/100))</f>
        <v>0.19927216117924823</v>
      </c>
      <c r="BG39" s="18">
        <f>IF($W$13+'Tabela Auxiliar do Edital'!BG39/100&lt;1%,1%,IF('Simulação % Exced EditalOPP v02'!$W$13+'Tabela Auxiliar do Edital'!BG39/100&gt;100%,100%,'Simulação % Exced EditalOPP v02'!$W$13+'Tabela Auxiliar do Edital'!BG39/100))</f>
        <v>0.19927503140985386</v>
      </c>
      <c r="BH39" s="18">
        <f>IF($W$13+'Tabela Auxiliar do Edital'!BH39/100&lt;1%,1%,IF('Simulação % Exced EditalOPP v02'!$W$13+'Tabela Auxiliar do Edital'!BH39/100&gt;100%,100%,'Simulação % Exced EditalOPP v02'!$W$13+'Tabela Auxiliar do Edital'!BH39/100))</f>
        <v>0.19927744084508697</v>
      </c>
      <c r="BI39" s="18">
        <f>IF($W$13+'Tabela Auxiliar do Edital'!BI39/100&lt;1%,1%,IF('Simulação % Exced EditalOPP v02'!$W$13+'Tabela Auxiliar do Edital'!BI39/100&gt;100%,100%,'Simulação % Exced EditalOPP v02'!$W$13+'Tabela Auxiliar do Edital'!BI39/100))</f>
        <v>0.19927946346240949</v>
      </c>
      <c r="BJ39" s="18">
        <f>IF($W$13+'Tabela Auxiliar do Edital'!BJ39/100&lt;1%,1%,IF('Simulação % Exced EditalOPP v02'!$W$13+'Tabela Auxiliar do Edital'!BJ39/100&gt;100%,100%,'Simulação % Exced EditalOPP v02'!$W$13+'Tabela Auxiliar do Edital'!BJ39/100))</f>
        <v>0.19928116136272117</v>
      </c>
      <c r="BK39" s="18">
        <f>IF($W$13+'Tabela Auxiliar do Edital'!BK39/100&lt;1%,1%,IF('Simulação % Exced EditalOPP v02'!$W$13+'Tabela Auxiliar do Edital'!BK39/100&gt;100%,100%,'Simulação % Exced EditalOPP v02'!$W$13+'Tabela Auxiliar do Edital'!BK39/100))</f>
        <v>0.1992825866770585</v>
      </c>
      <c r="BL39" s="18">
        <f>IF($W$13+'Tabela Auxiliar do Edital'!BL39/100&lt;1%,1%,IF('Simulação % Exced EditalOPP v02'!$W$13+'Tabela Auxiliar do Edital'!BL39/100&gt;100%,100%,'Simulação % Exced EditalOPP v02'!$W$13+'Tabela Auxiliar do Edital'!BL39/100))</f>
        <v>0.1992837831671857</v>
      </c>
      <c r="BM39" s="18">
        <f>IF($W$13+'Tabela Auxiliar do Edital'!BM39/100&lt;1%,1%,IF('Simulação % Exced EditalOPP v02'!$W$13+'Tabela Auxiliar do Edital'!BM39/100&gt;100%,100%,'Simulação % Exced EditalOPP v02'!$W$13+'Tabela Auxiliar do Edital'!BM39/100))</f>
        <v>0.19928478756922324</v>
      </c>
      <c r="BN39" s="18">
        <f>IF($W$13+'Tabela Auxiliar do Edital'!BN39/100&lt;1%,1%,IF('Simulação % Exced EditalOPP v02'!$W$13+'Tabela Auxiliar do Edital'!BN39/100&gt;100%,100%,'Simulação % Exced EditalOPP v02'!$W$13+'Tabela Auxiliar do Edital'!BN39/100))</f>
        <v>0.19928563072156541</v>
      </c>
      <c r="BO39" s="18">
        <f>IF($W$13+'Tabela Auxiliar do Edital'!BO39/100&lt;1%,1%,IF('Simulação % Exced EditalOPP v02'!$W$13+'Tabela Auxiliar do Edital'!BO39/100&gt;100%,100%,'Simulação % Exced EditalOPP v02'!$W$13+'Tabela Auxiliar do Edital'!BO39/100))</f>
        <v>0.19928633851171845</v>
      </c>
      <c r="BP39" s="18">
        <f>IF($W$13+'Tabela Auxiliar do Edital'!BP39/100&lt;1%,1%,IF('Simulação % Exced EditalOPP v02'!$W$13+'Tabela Auxiliar do Edital'!BP39/100&gt;100%,100%,'Simulação % Exced EditalOPP v02'!$W$13+'Tabela Auxiliar do Edital'!BP39/100))</f>
        <v>0.19928693267113179</v>
      </c>
      <c r="BQ39" s="18">
        <f>IF($W$13+'Tabela Auxiliar do Edital'!BQ39/100&lt;1%,1%,IF('Simulação % Exced EditalOPP v02'!$W$13+'Tabela Auxiliar do Edital'!BQ39/100&gt;100%,100%,'Simulação % Exced EditalOPP v02'!$W$13+'Tabela Auxiliar do Edital'!BQ39/100))</f>
        <v>0.19928743144242284</v>
      </c>
      <c r="BR39" s="18">
        <f>IF($W$13+'Tabela Auxiliar do Edital'!BR39/100&lt;1%,1%,IF('Simulação % Exced EditalOPP v02'!$W$13+'Tabela Auxiliar do Edital'!BR39/100&gt;100%,100%,'Simulação % Exced EditalOPP v02'!$W$13+'Tabela Auxiliar do Edital'!BR39/100))</f>
        <v>0.19928785013948475</v>
      </c>
      <c r="BS39" s="18">
        <f>IF($W$13+'Tabela Auxiliar do Edital'!BS39/100&lt;1%,1%,IF('Simulação % Exced EditalOPP v02'!$W$13+'Tabela Auxiliar do Edital'!BS39/100&gt;100%,100%,'Simulação % Exced EditalOPP v02'!$W$13+'Tabela Auxiliar do Edital'!BS39/100))</f>
        <v>0.19928820161767297</v>
      </c>
      <c r="BT39" s="18">
        <f>IF($W$13+'Tabela Auxiliar do Edital'!BT39/100&lt;1%,1%,IF('Simulação % Exced EditalOPP v02'!$W$13+'Tabela Auxiliar do Edital'!BT39/100&gt;100%,100%,'Simulação % Exced EditalOPP v02'!$W$13+'Tabela Auxiliar do Edital'!BT39/100))</f>
        <v>0.19928849666850573</v>
      </c>
      <c r="BU39" s="18">
        <f>IF($W$13+'Tabela Auxiliar do Edital'!BU39/100&lt;1%,1%,IF('Simulação % Exced EditalOPP v02'!$W$13+'Tabela Auxiliar do Edital'!BU39/100&gt;100%,100%,'Simulação % Exced EditalOPP v02'!$W$13+'Tabela Auxiliar do Edital'!BU39/100))</f>
        <v>0.19928874435099869</v>
      </c>
      <c r="BV39" s="18">
        <f>IF($W$13+'Tabela Auxiliar do Edital'!BV39/100&lt;1%,1%,IF('Simulação % Exced EditalOPP v02'!$W$13+'Tabela Auxiliar do Edital'!BV39/100&gt;100%,100%,'Simulação % Exced EditalOPP v02'!$W$13+'Tabela Auxiliar do Edital'!BV39/100))</f>
        <v>0.19928895226980642</v>
      </c>
      <c r="BW39" s="18">
        <f>IF($W$13+'Tabela Auxiliar do Edital'!BW39/100&lt;1%,1%,IF('Simulação % Exced EditalOPP v02'!$W$13+'Tabela Auxiliar do Edital'!BW39/100&gt;100%,100%,'Simulação % Exced EditalOPP v02'!$W$13+'Tabela Auxiliar do Edital'!BW39/100))</f>
        <v>0.1992891268087093</v>
      </c>
      <c r="BX39" s="18">
        <f>IF($W$13+'Tabela Auxiliar do Edital'!BX39/100&lt;1%,1%,IF('Simulação % Exced EditalOPP v02'!$W$13+'Tabela Auxiliar do Edital'!BX39/100&gt;100%,100%,'Simulação % Exced EditalOPP v02'!$W$13+'Tabela Auxiliar do Edital'!BX39/100))</f>
        <v>0.19928927332661678</v>
      </c>
      <c r="BY39" s="18">
        <f>IF($W$13+'Tabela Auxiliar do Edital'!BY39/100&lt;1%,1%,IF('Simulação % Exced EditalOPP v02'!$W$13+'Tabela Auxiliar do Edital'!BY39/100&gt;100%,100%,'Simulação % Exced EditalOPP v02'!$W$13+'Tabela Auxiliar do Edital'!BY39/100))</f>
        <v>0.1992893963221028</v>
      </c>
      <c r="BZ39" s="18">
        <f>IF($W$13+'Tabela Auxiliar do Edital'!BZ39/100&lt;1%,1%,IF('Simulação % Exced EditalOPP v02'!$W$13+'Tabela Auxiliar do Edital'!BZ39/100&gt;100%,100%,'Simulação % Exced EditalOPP v02'!$W$13+'Tabela Auxiliar do Edital'!BZ39/100))</f>
        <v>0.19928949957152714</v>
      </c>
      <c r="CA39" s="18">
        <f>IF($W$13+'Tabela Auxiliar do Edital'!CA39/100&lt;1%,1%,IF('Simulação % Exced EditalOPP v02'!$W$13+'Tabela Auxiliar do Edital'!CA39/100&gt;100%,100%,'Simulação % Exced EditalOPP v02'!$W$13+'Tabela Auxiliar do Edital'!CA39/100))</f>
        <v>0.19928958624498122</v>
      </c>
      <c r="CB39" s="18">
        <f>IF($W$13+'Tabela Auxiliar do Edital'!CB39/100&lt;1%,1%,IF('Simulação % Exced EditalOPP v02'!$W$13+'Tabela Auxiliar do Edital'!CB39/100&gt;100%,100%,'Simulação % Exced EditalOPP v02'!$W$13+'Tabela Auxiliar do Edital'!CB39/100))</f>
        <v>0.19928965900362078</v>
      </c>
      <c r="CC39" s="18">
        <f>IF($W$13+'Tabela Auxiliar do Edital'!CC39/100&lt;1%,1%,IF('Simulação % Exced EditalOPP v02'!$W$13+'Tabela Auxiliar do Edital'!CC39/100&gt;100%,100%,'Simulação % Exced EditalOPP v02'!$W$13+'Tabela Auxiliar do Edital'!CC39/100))</f>
        <v>0.19928972008137164</v>
      </c>
      <c r="CD39" s="18">
        <f>IF($W$13+'Tabela Auxiliar do Edital'!CD39/100&lt;1%,1%,IF('Simulação % Exced EditalOPP v02'!$W$13+'Tabela Auxiliar do Edital'!CD39/100&gt;100%,100%,'Simulação % Exced EditalOPP v02'!$W$13+'Tabela Auxiliar do Edital'!CD39/100))</f>
        <v>0.19928977135351827</v>
      </c>
      <c r="CE39" s="18">
        <f>IF($W$13+'Tabela Auxiliar do Edital'!CE39/100&lt;1%,1%,IF('Simulação % Exced EditalOPP v02'!$W$13+'Tabela Auxiliar do Edital'!CE39/100&gt;100%,100%,'Simulação % Exced EditalOPP v02'!$W$13+'Tabela Auxiliar do Edital'!CE39/100))</f>
        <v>0.19928981439428189</v>
      </c>
      <c r="CF39" s="18">
        <f>IF($W$13+'Tabela Auxiliar do Edital'!CF39/100&lt;1%,1%,IF('Simulação % Exced EditalOPP v02'!$W$13+'Tabela Auxiliar do Edital'!CF39/100&gt;100%,100%,'Simulação % Exced EditalOPP v02'!$W$13+'Tabela Auxiliar do Edital'!CF39/100))</f>
        <v>0.19928985052515297</v>
      </c>
      <c r="CG39" s="18">
        <f>IF($W$13+'Tabela Auxiliar do Edital'!CG39/100&lt;1%,1%,IF('Simulação % Exced EditalOPP v02'!$W$13+'Tabela Auxiliar do Edital'!CG39/100&gt;100%,100%,'Simulação % Exced EditalOPP v02'!$W$13+'Tabela Auxiliar do Edital'!CG39/100))</f>
        <v>0.19928988085546645</v>
      </c>
      <c r="CH39" s="18">
        <f>IF($W$13+'Tabela Auxiliar do Edital'!CH39/100&lt;1%,1%,IF('Simulação % Exced EditalOPP v02'!$W$13+'Tabela Auxiliar do Edital'!CH39/100&gt;100%,100%,'Simulação % Exced EditalOPP v02'!$W$13+'Tabela Auxiliar do Edital'!CH39/100))</f>
        <v>0.19928990631646099</v>
      </c>
      <c r="CI39" s="18">
        <f>IF($W$13+'Tabela Auxiliar do Edital'!CI39/100&lt;1%,1%,IF('Simulação % Exced EditalOPP v02'!$W$13+'Tabela Auxiliar do Edital'!CI39/100&gt;100%,100%,'Simulação % Exced EditalOPP v02'!$W$13+'Tabela Auxiliar do Edital'!CI39/100))</f>
        <v>0.19928992768987158</v>
      </c>
      <c r="CJ39" s="18">
        <f>IF($W$13+'Tabela Auxiliar do Edital'!CJ39/100&lt;1%,1%,IF('Simulação % Exced EditalOPP v02'!$W$13+'Tabela Auxiliar do Edital'!CJ39/100&gt;100%,100%,'Simulação % Exced EditalOPP v02'!$W$13+'Tabela Auxiliar do Edital'!CJ39/100))</f>
        <v>0.1992899456319312</v>
      </c>
      <c r="CK39" s="18">
        <f>IF($W$13+'Tabela Auxiliar do Edital'!CK39/100&lt;1%,1%,IF('Simulação % Exced EditalOPP v02'!$W$13+'Tabela Auxiliar do Edital'!CK39/100&gt;100%,100%,'Simulação % Exced EditalOPP v02'!$W$13+'Tabela Auxiliar do Edital'!CK39/100))</f>
        <v>0.19928996069351917</v>
      </c>
      <c r="CL39" s="18">
        <f>IF($W$13+'Tabela Auxiliar do Edital'!CL39/100&lt;1%,1%,IF('Simulação % Exced EditalOPP v02'!$W$13+'Tabela Auxiliar do Edital'!CL39/100&gt;100%,100%,'Simulação % Exced EditalOPP v02'!$W$13+'Tabela Auxiliar do Edital'!CL39/100))</f>
        <v>0.19928997333707493</v>
      </c>
      <c r="CM39" s="18">
        <f>IF($W$13+'Tabela Auxiliar do Edital'!CM39/100&lt;1%,1%,IF('Simulação % Exced EditalOPP v02'!$W$13+'Tabela Auxiliar do Edital'!CM39/100&gt;100%,100%,'Simulação % Exced EditalOPP v02'!$W$13+'Tabela Auxiliar do Edital'!CM39/100))</f>
        <v>0.19928998395079639</v>
      </c>
      <c r="CN39" s="18">
        <f>IF($W$13+'Tabela Auxiliar do Edital'!CN39/100&lt;1%,1%,IF('Simulação % Exced EditalOPP v02'!$W$13+'Tabela Auxiliar do Edital'!CN39/100&gt;100%,100%,'Simulação % Exced EditalOPP v02'!$W$13+'Tabela Auxiliar do Edital'!CN39/100))</f>
        <v>0.19928999286055954</v>
      </c>
      <c r="CO39" s="18">
        <f>IF($W$13+'Tabela Auxiliar do Edital'!CO39/100&lt;1%,1%,IF('Simulação % Exced EditalOPP v02'!$W$13+'Tabela Auxiliar do Edital'!CO39/100&gt;100%,100%,'Simulação % Exced EditalOPP v02'!$W$13+'Tabela Auxiliar do Edital'!CO39/100))</f>
        <v>0.19929000033992278</v>
      </c>
      <c r="CP39" s="18">
        <f>IF($W$13+'Tabela Auxiliar do Edital'!CP39/100&lt;1%,1%,IF('Simulação % Exced EditalOPP v02'!$W$13+'Tabela Auxiliar do Edital'!CP39/100&gt;100%,100%,'Simulação % Exced EditalOPP v02'!$W$13+'Tabela Auxiliar do Edital'!CP39/100))</f>
        <v>0.19929000661852675</v>
      </c>
      <c r="CQ39" s="18">
        <f>IF($W$13+'Tabela Auxiliar do Edital'!CQ39/100&lt;1%,1%,IF('Simulação % Exced EditalOPP v02'!$W$13+'Tabela Auxiliar do Edital'!CQ39/100&gt;100%,100%,'Simulação % Exced EditalOPP v02'!$W$13+'Tabela Auxiliar do Edital'!CQ39/100))</f>
        <v>0.19929001188914491</v>
      </c>
      <c r="CR39" s="18">
        <f>IF($W$13+'Tabela Auxiliar do Edital'!CR39/100&lt;1%,1%,IF('Simulação % Exced EditalOPP v02'!$W$13+'Tabela Auxiliar do Edital'!CR39/100&gt;100%,100%,'Simulação % Exced EditalOPP v02'!$W$13+'Tabela Auxiliar do Edital'!CR39/100))</f>
        <v>0.19929001631360238</v>
      </c>
      <c r="CS39" s="18">
        <f>IF($W$13+'Tabela Auxiliar do Edital'!CS39/100&lt;1%,1%,IF('Simulação % Exced EditalOPP v02'!$W$13+'Tabela Auxiliar do Edital'!CS39/100&gt;100%,100%,'Simulação % Exced EditalOPP v02'!$W$13+'Tabela Auxiliar do Edital'!CS39/100))</f>
        <v>0.19929002002774426</v>
      </c>
      <c r="CT39" s="18">
        <f>IF($W$13+'Tabela Auxiliar do Edital'!CT39/100&lt;1%,1%,IF('Simulação % Exced EditalOPP v02'!$W$13+'Tabela Auxiliar do Edital'!CT39/100&gt;100%,100%,'Simulação % Exced EditalOPP v02'!$W$13+'Tabela Auxiliar do Edital'!CT39/100))</f>
        <v>0.19929002314560668</v>
      </c>
      <c r="CU39" s="18">
        <f>IF($W$13+'Tabela Auxiliar do Edital'!CU39/100&lt;1%,1%,IF('Simulação % Exced EditalOPP v02'!$W$13+'Tabela Auxiliar do Edital'!CU39/100&gt;100%,100%,'Simulação % Exced EditalOPP v02'!$W$13+'Tabela Auxiliar do Edital'!CU39/100))</f>
        <v>0.19929002576291815</v>
      </c>
      <c r="CV39" s="18">
        <f>IF($W$13+'Tabela Auxiliar do Edital'!CV39/100&lt;1%,1%,IF('Simulação % Exced EditalOPP v02'!$W$13+'Tabela Auxiliar do Edital'!CV39/100&gt;100%,100%,'Simulação % Exced EditalOPP v02'!$W$13+'Tabela Auxiliar do Edital'!CV39/100))</f>
        <v>0.19929002796003875</v>
      </c>
      <c r="CW39" s="18">
        <f>IF($W$13+'Tabela Auxiliar do Edital'!CW39/100&lt;1%,1%,IF('Simulação % Exced EditalOPP v02'!$W$13+'Tabela Auxiliar do Edital'!CW39/100&gt;100%,100%,'Simulação % Exced EditalOPP v02'!$W$13+'Tabela Auxiliar do Edital'!CW39/100))</f>
        <v>0.19929002980442706</v>
      </c>
      <c r="CX39" s="18">
        <f>IF($W$13+'Tabela Auxiliar do Edital'!CX39/100&lt;1%,1%,IF('Simulação % Exced EditalOPP v02'!$W$13+'Tabela Auxiliar do Edital'!CX39/100&gt;100%,100%,'Simulação % Exced EditalOPP v02'!$W$13+'Tabela Auxiliar do Edital'!CX39/100))</f>
        <v>0.19929003135271167</v>
      </c>
      <c r="CY39" s="18">
        <f>IF($W$13+'Tabela Auxiliar do Edital'!CY39/100&lt;1%,1%,IF('Simulação % Exced EditalOPP v02'!$W$13+'Tabela Auxiliar do Edital'!CY39/100&gt;100%,100%,'Simulação % Exced EditalOPP v02'!$W$13+'Tabela Auxiliar do Edital'!CY39/100))</f>
        <v>0.19929003265243012</v>
      </c>
      <c r="CZ39" s="18">
        <f>IF($W$13+'Tabela Auxiliar do Edital'!CZ39/100&lt;1%,1%,IF('Simulação % Exced EditalOPP v02'!$W$13+'Tabela Auxiliar do Edital'!CZ39/100&gt;100%,100%,'Simulação % Exced EditalOPP v02'!$W$13+'Tabela Auxiliar do Edital'!CZ39/100))</f>
        <v>0.19929003374348792</v>
      </c>
    </row>
    <row r="40" spans="1:104" s="17" customFormat="1" x14ac:dyDescent="0.25">
      <c r="A40" s="21"/>
      <c r="B40" s="13">
        <v>180.01</v>
      </c>
      <c r="C40" s="14">
        <v>185</v>
      </c>
      <c r="D40" s="18">
        <f>IF($W$13+'Tabela Auxiliar do Edital'!D40/100&lt;1%,1%,IF('Simulação % Exced EditalOPP v02'!$W$13+'Tabela Auxiliar do Edital'!D40/100&gt;100%,100%,'Simulação % Exced EditalOPP v02'!$W$13+'Tabela Auxiliar do Edital'!D40/100))</f>
        <v>0.01</v>
      </c>
      <c r="E40" s="18">
        <f>IF($W$13+'Tabela Auxiliar do Edital'!E40/100&lt;1%,1%,IF('Simulação % Exced EditalOPP v02'!$W$13+'Tabela Auxiliar do Edital'!E40/100&gt;100%,100%,'Simulação % Exced EditalOPP v02'!$W$13+'Tabela Auxiliar do Edital'!E40/100))</f>
        <v>3.6925741677275317E-2</v>
      </c>
      <c r="F40" s="18">
        <f>IF($W$13+'Tabela Auxiliar do Edital'!F40/100&lt;1%,1%,IF('Simulação % Exced EditalOPP v02'!$W$13+'Tabela Auxiliar do Edital'!F40/100&gt;100%,100%,'Simulação % Exced EditalOPP v02'!$W$13+'Tabela Auxiliar do Edital'!F40/100))</f>
        <v>6.3332508810335766E-2</v>
      </c>
      <c r="G40" s="18">
        <f>IF($W$13+'Tabela Auxiliar do Edital'!G40/100&lt;1%,1%,IF('Simulação % Exced EditalOPP v02'!$W$13+'Tabela Auxiliar do Edital'!G40/100&gt;100%,100%,'Simulação % Exced EditalOPP v02'!$W$13+'Tabela Auxiliar do Edital'!G40/100))</f>
        <v>8.5444505726101919E-2</v>
      </c>
      <c r="H40" s="18">
        <f>IF($W$13+'Tabela Auxiliar do Edital'!H40/100&lt;1%,1%,IF('Simulação % Exced EditalOPP v02'!$W$13+'Tabela Auxiliar do Edital'!H40/100&gt;100%,100%,'Simulação % Exced EditalOPP v02'!$W$13+'Tabela Auxiliar do Edital'!H40/100))</f>
        <v>0.10396022956079694</v>
      </c>
      <c r="I40" s="18">
        <f>IF($W$13+'Tabela Auxiliar do Edital'!I40/100&lt;1%,1%,IF('Simulação % Exced EditalOPP v02'!$W$13+'Tabela Auxiliar do Edital'!I40/100&gt;100%,100%,'Simulação % Exced EditalOPP v02'!$W$13+'Tabela Auxiliar do Edital'!I40/100))</f>
        <v>0.11946457457444187</v>
      </c>
      <c r="J40" s="18">
        <f>IF($W$13+'Tabela Auxiliar do Edital'!J40/100&lt;1%,1%,IF('Simulação % Exced EditalOPP v02'!$W$13+'Tabela Auxiliar do Edital'!J40/100&gt;100%,100%,'Simulação % Exced EditalOPP v02'!$W$13+'Tabela Auxiliar do Edital'!J40/100))</f>
        <v>0.13244730840911406</v>
      </c>
      <c r="K40" s="18">
        <f>IF($W$13+'Tabela Auxiliar do Edital'!K40/100&lt;1%,1%,IF('Simulação % Exced EditalOPP v02'!$W$13+'Tabela Auxiliar do Edital'!K40/100&gt;100%,100%,'Simulação % Exced EditalOPP v02'!$W$13+'Tabela Auxiliar do Edital'!K40/100))</f>
        <v>0.14331854338702515</v>
      </c>
      <c r="L40" s="18">
        <f>IF($W$13+'Tabela Auxiliar do Edital'!L40/100&lt;1%,1%,IF('Simulação % Exced EditalOPP v02'!$W$13+'Tabela Auxiliar do Edital'!L40/100&gt;100%,100%,'Simulação % Exced EditalOPP v02'!$W$13+'Tabela Auxiliar do Edital'!L40/100))</f>
        <v>0.15242169157214264</v>
      </c>
      <c r="M40" s="18">
        <f>IF($W$13+'Tabela Auxiliar do Edital'!M40/100&lt;1%,1%,IF('Simulação % Exced EditalOPP v02'!$W$13+'Tabela Auxiliar do Edital'!M40/100&gt;100%,100%,'Simulação % Exced EditalOPP v02'!$W$13+'Tabela Auxiliar do Edital'!M40/100))</f>
        <v>0.1600443128335341</v>
      </c>
      <c r="N40" s="18">
        <f>IF($W$13+'Tabela Auxiliar do Edital'!N40/100&lt;1%,1%,IF('Simulação % Exced EditalOPP v02'!$W$13+'Tabela Auxiliar do Edital'!N40/100&gt;100%,100%,'Simulação % Exced EditalOPP v02'!$W$13+'Tabela Auxiliar do Edital'!N40/100))</f>
        <v>0.16642719859053073</v>
      </c>
      <c r="O40" s="18">
        <f>IF($W$13+'Tabela Auxiliar do Edital'!O40/100&lt;1%,1%,IF('Simulação % Exced EditalOPP v02'!$W$13+'Tabela Auxiliar do Edital'!O40/100&gt;100%,100%,'Simulação % Exced EditalOPP v02'!$W$13+'Tabela Auxiliar do Edital'!O40/100))</f>
        <v>0.17177197818665552</v>
      </c>
      <c r="P40" s="18">
        <f>IF($W$13+'Tabela Auxiliar do Edital'!P40/100&lt;1%,1%,IF('Simulação % Exced EditalOPP v02'!$W$13+'Tabela Auxiliar do Edital'!P40/100&gt;100%,100%,'Simulação % Exced EditalOPP v02'!$W$13+'Tabela Auxiliar do Edital'!P40/100))</f>
        <v>0.17624748817049579</v>
      </c>
      <c r="Q40" s="18">
        <f>IF($W$13+'Tabela Auxiliar do Edital'!Q40/100&lt;1%,1%,IF('Simulação % Exced EditalOPP v02'!$W$13+'Tabela Auxiliar do Edital'!Q40/100&gt;100%,100%,'Simulação % Exced EditalOPP v02'!$W$13+'Tabela Auxiliar do Edital'!Q40/100))</f>
        <v>0.17999510568310145</v>
      </c>
      <c r="R40" s="18">
        <f>IF($W$13+'Tabela Auxiliar do Edital'!R40/100&lt;1%,1%,IF('Simulação % Exced EditalOPP v02'!$W$13+'Tabela Auxiliar do Edital'!R40/100&gt;100%,100%,'Simulação % Exced EditalOPP v02'!$W$13+'Tabela Auxiliar do Edital'!R40/100))</f>
        <v>0.18313321442858516</v>
      </c>
      <c r="S40" s="18">
        <f>IF($W$13+'Tabela Auxiliar do Edital'!S40/100&lt;1%,1%,IF('Simulação % Exced EditalOPP v02'!$W$13+'Tabela Auxiliar do Edital'!S40/100&gt;100%,100%,'Simulação % Exced EditalOPP v02'!$W$13+'Tabela Auxiliar do Edital'!S40/100))</f>
        <v>0.18576094430372753</v>
      </c>
      <c r="T40" s="18">
        <f>IF($W$13+'Tabela Auxiliar do Edital'!T40/100&lt;1%,1%,IF('Simulação % Exced EditalOPP v02'!$W$13+'Tabela Auxiliar do Edital'!T40/100&gt;100%,100%,'Simulação % Exced EditalOPP v02'!$W$13+'Tabela Auxiliar do Edital'!T40/100))</f>
        <v>0.18796130281796139</v>
      </c>
      <c r="U40" s="18">
        <f>IF($W$13+'Tabela Auxiliar do Edital'!U40/100&lt;1%,1%,IF('Simulação % Exced EditalOPP v02'!$W$13+'Tabela Auxiliar do Edital'!U40/100&gt;100%,100%,'Simulação % Exced EditalOPP v02'!$W$13+'Tabela Auxiliar do Edital'!U40/100))</f>
        <v>0.18980379722233692</v>
      </c>
      <c r="V40" s="18">
        <f>IF($W$13+'Tabela Auxiliar do Edital'!V40/100&lt;1%,1%,IF('Simulação % Exced EditalOPP v02'!$W$13+'Tabela Auxiliar do Edital'!V40/100&gt;100%,100%,'Simulação % Exced EditalOPP v02'!$W$13+'Tabela Auxiliar do Edital'!V40/100))</f>
        <v>0.19134663017805548</v>
      </c>
      <c r="W40" s="18">
        <f>IF($W$13+'Tabela Auxiliar do Edital'!W40/100&lt;1%,1%,IF('Simulação % Exced EditalOPP v02'!$W$13+'Tabela Auxiliar do Edital'!W40/100&gt;100%,100%,'Simulação % Exced EditalOPP v02'!$W$13+'Tabela Auxiliar do Edital'!W40/100))</f>
        <v>0.19263853832366412</v>
      </c>
      <c r="X40" s="18">
        <f>IF($W$13+'Tabela Auxiliar do Edital'!X40/100&lt;1%,1%,IF('Simulação % Exced EditalOPP v02'!$W$13+'Tabela Auxiliar do Edital'!X40/100&gt;100%,100%,'Simulação % Exced EditalOPP v02'!$W$13+'Tabela Auxiliar do Edital'!X40/100))</f>
        <v>0.19372033181952103</v>
      </c>
      <c r="Y40" s="18">
        <f>IF($W$13+'Tabela Auxiliar do Edital'!Y40/100&lt;1%,1%,IF('Simulação % Exced EditalOPP v02'!$W$13+'Tabela Auxiliar do Edital'!Y40/100&gt;100%,100%,'Simulação % Exced EditalOPP v02'!$W$13+'Tabela Auxiliar do Edital'!Y40/100))</f>
        <v>0.19462618350228661</v>
      </c>
      <c r="Z40" s="18">
        <f>IF($W$13+'Tabela Auxiliar do Edital'!Z40/100&lt;1%,1%,IF('Simulação % Exced EditalOPP v02'!$W$13+'Tabela Auxiliar do Edital'!Z40/100&gt;100%,100%,'Simulação % Exced EditalOPP v02'!$W$13+'Tabela Auxiliar do Edital'!Z40/100))</f>
        <v>0.19538470837261718</v>
      </c>
      <c r="AA40" s="18">
        <f>IF($W$13+'Tabela Auxiliar do Edital'!AA40/100&lt;1%,1%,IF('Simulação % Exced EditalOPP v02'!$W$13+'Tabela Auxiliar do Edital'!AA40/100&gt;100%,100%,'Simulação % Exced EditalOPP v02'!$W$13+'Tabela Auxiliar do Edital'!AA40/100))</f>
        <v>0.19601986751605821</v>
      </c>
      <c r="AB40" s="18">
        <f>IF($W$13+'Tabela Auxiliar do Edital'!AB40/100&lt;1%,1%,IF('Simulação % Exced EditalOPP v02'!$W$13+'Tabela Auxiliar do Edital'!AB40/100&gt;100%,100%,'Simulação % Exced EditalOPP v02'!$W$13+'Tabela Auxiliar do Edital'!AB40/100))</f>
        <v>0.1965517250111472</v>
      </c>
      <c r="AC40" s="18">
        <f>IF($W$13+'Tabela Auxiliar do Edital'!AC40/100&lt;1%,1%,IF('Simulação % Exced EditalOPP v02'!$W$13+'Tabela Auxiliar do Edital'!AC40/100&gt;100%,100%,'Simulação % Exced EditalOPP v02'!$W$13+'Tabela Auxiliar do Edital'!AC40/100))</f>
        <v>0.19699708173473912</v>
      </c>
      <c r="AD40" s="18">
        <f>IF($W$13+'Tabela Auxiliar do Edital'!AD40/100&lt;1%,1%,IF('Simulação % Exced EditalOPP v02'!$W$13+'Tabela Auxiliar do Edital'!AD40/100&gt;100%,100%,'Simulação % Exced EditalOPP v02'!$W$13+'Tabela Auxiliar do Edital'!AD40/100))</f>
        <v>0.19737000608586691</v>
      </c>
      <c r="AE40" s="18">
        <f>IF($W$13+'Tabela Auxiliar do Edital'!AE40/100&lt;1%,1%,IF('Simulação % Exced EditalOPP v02'!$W$13+'Tabela Auxiliar do Edital'!AE40/100&gt;100%,100%,'Simulação % Exced EditalOPP v02'!$W$13+'Tabela Auxiliar do Edital'!AE40/100))</f>
        <v>0.19768227839320412</v>
      </c>
      <c r="AF40" s="18">
        <f>IF($W$13+'Tabela Auxiliar do Edital'!AF40/100&lt;1%,1%,IF('Simulação % Exced EditalOPP v02'!$W$13+'Tabela Auxiliar do Edital'!AF40/100&gt;100%,100%,'Simulação % Exced EditalOPP v02'!$W$13+'Tabela Auxiliar do Edital'!AF40/100))</f>
        <v>0.1979437630445407</v>
      </c>
      <c r="AG40" s="18">
        <f>IF($W$13+'Tabela Auxiliar do Edital'!AG40/100&lt;1%,1%,IF('Simulação % Exced EditalOPP v02'!$W$13+'Tabela Auxiliar do Edital'!AG40/100&gt;100%,100%,'Simulação % Exced EditalOPP v02'!$W$13+'Tabela Auxiliar do Edital'!AG40/100))</f>
        <v>0.19816272009349484</v>
      </c>
      <c r="AH40" s="18">
        <f>IF($W$13+'Tabela Auxiliar do Edital'!AH40/100&lt;1%,1%,IF('Simulação % Exced EditalOPP v02'!$W$13+'Tabela Auxiliar do Edital'!AH40/100&gt;100%,100%,'Simulação % Exced EditalOPP v02'!$W$13+'Tabela Auxiliar do Edital'!AH40/100))</f>
        <v>0.19834606618681888</v>
      </c>
      <c r="AI40" s="18">
        <f>IF($W$13+'Tabela Auxiliar do Edital'!AI40/100&lt;1%,1%,IF('Simulação % Exced EditalOPP v02'!$W$13+'Tabela Auxiliar do Edital'!AI40/100&gt;100%,100%,'Simulação % Exced EditalOPP v02'!$W$13+'Tabela Auxiliar do Edital'!AI40/100))</f>
        <v>0.19849959305474879</v>
      </c>
      <c r="AJ40" s="18">
        <f>IF($W$13+'Tabela Auxiliar do Edital'!AJ40/100&lt;1%,1%,IF('Simulação % Exced EditalOPP v02'!$W$13+'Tabela Auxiliar do Edital'!AJ40/100&gt;100%,100%,'Simulação % Exced EditalOPP v02'!$W$13+'Tabela Auxiliar do Edital'!AJ40/100))</f>
        <v>0.19862815046630361</v>
      </c>
      <c r="AK40" s="18">
        <f>IF($W$13+'Tabela Auxiliar do Edital'!AK40/100&lt;1%,1%,IF('Simulação % Exced EditalOPP v02'!$W$13+'Tabela Auxiliar do Edital'!AK40/100&gt;100%,100%,'Simulação % Exced EditalOPP v02'!$W$13+'Tabela Auxiliar do Edital'!AK40/100))</f>
        <v>0.19873579942891512</v>
      </c>
      <c r="AL40" s="18">
        <f>IF($W$13+'Tabela Auxiliar do Edital'!AL40/100&lt;1%,1%,IF('Simulação % Exced EditalOPP v02'!$W$13+'Tabela Auxiliar do Edital'!AL40/100&gt;100%,100%,'Simulação % Exced EditalOPP v02'!$W$13+'Tabela Auxiliar do Edital'!AL40/100))</f>
        <v>0.19882594047182495</v>
      </c>
      <c r="AM40" s="18">
        <f>IF($W$13+'Tabela Auxiliar do Edital'!AM40/100&lt;1%,1%,IF('Simulação % Exced EditalOPP v02'!$W$13+'Tabela Auxiliar do Edital'!AM40/100&gt;100%,100%,'Simulação % Exced EditalOPP v02'!$W$13+'Tabela Auxiliar do Edital'!AM40/100))</f>
        <v>0.19890142106559711</v>
      </c>
      <c r="AN40" s="18">
        <f>IF($W$13+'Tabela Auxiliar do Edital'!AN40/100&lt;1%,1%,IF('Simulação % Exced EditalOPP v02'!$W$13+'Tabela Auxiliar do Edital'!AN40/100&gt;100%,100%,'Simulação % Exced EditalOPP v02'!$W$13+'Tabela Auxiliar do Edital'!AN40/100))</f>
        <v>0.19896462557102862</v>
      </c>
      <c r="AO40" s="18">
        <f>IF($W$13+'Tabela Auxiliar do Edital'!AO40/100&lt;1%,1%,IF('Simulação % Exced EditalOPP v02'!$W$13+'Tabela Auxiliar do Edital'!AO40/100&gt;100%,100%,'Simulação % Exced EditalOPP v02'!$W$13+'Tabela Auxiliar do Edital'!AO40/100))</f>
        <v>0.19901755055885922</v>
      </c>
      <c r="AP40" s="18">
        <f>IF($W$13+'Tabela Auxiliar do Edital'!AP40/100&lt;1%,1%,IF('Simulação % Exced EditalOPP v02'!$W$13+'Tabela Auxiliar do Edital'!AP40/100&gt;100%,100%,'Simulação % Exced EditalOPP v02'!$W$13+'Tabela Auxiliar do Edital'!AP40/100))</f>
        <v>0.19906186787955887</v>
      </c>
      <c r="AQ40" s="18">
        <f>IF($W$13+'Tabela Auxiliar do Edital'!AQ40/100&lt;1%,1%,IF('Simulação % Exced EditalOPP v02'!$W$13+'Tabela Auxiliar do Edital'!AQ40/100&gt;100%,100%,'Simulação % Exced EditalOPP v02'!$W$13+'Tabela Auxiliar do Edital'!AQ40/100))</f>
        <v>0.19909897747550792</v>
      </c>
      <c r="AR40" s="18">
        <f>IF($W$13+'Tabela Auxiliar do Edital'!AR40/100&lt;1%,1%,IF('Simulação % Exced EditalOPP v02'!$W$13+'Tabela Auxiliar do Edital'!AR40/100&gt;100%,100%,'Simulação % Exced EditalOPP v02'!$W$13+'Tabela Auxiliar do Edital'!AR40/100))</f>
        <v>0.19913005160385661</v>
      </c>
      <c r="AS40" s="18">
        <f>IF($W$13+'Tabela Auxiliar do Edital'!AS40/100&lt;1%,1%,IF('Simulação % Exced EditalOPP v02'!$W$13+'Tabela Auxiliar do Edital'!AS40/100&gt;100%,100%,'Simulação % Exced EditalOPP v02'!$W$13+'Tabela Auxiliar do Edital'!AS40/100))</f>
        <v>0.19915607186702439</v>
      </c>
      <c r="AT40" s="18">
        <f>IF($W$13+'Tabela Auxiliar do Edital'!AT40/100&lt;1%,1%,IF('Simulação % Exced EditalOPP v02'!$W$13+'Tabela Auxiliar do Edital'!AT40/100&gt;100%,100%,'Simulação % Exced EditalOPP v02'!$W$13+'Tabela Auxiliar do Edital'!AT40/100))</f>
        <v>0.19917786022059342</v>
      </c>
      <c r="AU40" s="18">
        <f>IF($W$13+'Tabela Auxiliar do Edital'!AU40/100&lt;1%,1%,IF('Simulação % Exced EditalOPP v02'!$W$13+'Tabela Auxiliar do Edital'!AU40/100&gt;100%,100%,'Simulação % Exced EditalOPP v02'!$W$13+'Tabela Auxiliar do Edital'!AU40/100))</f>
        <v>0.19919610493811174</v>
      </c>
      <c r="AV40" s="18">
        <f>IF($W$13+'Tabela Auxiliar do Edital'!AV40/100&lt;1%,1%,IF('Simulação % Exced EditalOPP v02'!$W$13+'Tabela Auxiliar do Edital'!AV40/100&gt;100%,100%,'Simulação % Exced EditalOPP v02'!$W$13+'Tabela Auxiliar do Edital'!AV40/100))</f>
        <v>0.19921138235300567</v>
      </c>
      <c r="AW40" s="18">
        <f>IF($W$13+'Tabela Auxiliar do Edital'!AW40/100&lt;1%,1%,IF('Simulação % Exced EditalOPP v02'!$W$13+'Tabela Auxiliar do Edital'!AW40/100&gt;100%,100%,'Simulação % Exced EditalOPP v02'!$W$13+'Tabela Auxiliar do Edital'!AW40/100))</f>
        <v>0.19922417506440843</v>
      </c>
      <c r="AX40" s="18">
        <f>IF($W$13+'Tabela Auxiliar do Edital'!AX40/100&lt;1%,1%,IF('Simulação % Exced EditalOPP v02'!$W$13+'Tabela Auxiliar do Edital'!AX40/100&gt;100%,100%,'Simulação % Exced EditalOPP v02'!$W$13+'Tabela Auxiliar do Edital'!AX40/100))</f>
        <v>0.19923488718201282</v>
      </c>
      <c r="AY40" s="18">
        <f>IF($W$13+'Tabela Auxiliar do Edital'!AY40/100&lt;1%,1%,IF('Simulação % Exced EditalOPP v02'!$W$13+'Tabela Auxiliar do Edital'!AY40/100&gt;100%,100%,'Simulação % Exced EditalOPP v02'!$W$13+'Tabela Auxiliar do Edital'!AY40/100))</f>
        <v>0.1992438570915151</v>
      </c>
      <c r="AZ40" s="18">
        <f>IF($W$13+'Tabela Auxiliar do Edital'!AZ40/100&lt;1%,1%,IF('Simulação % Exced EditalOPP v02'!$W$13+'Tabela Auxiliar do Edital'!AZ40/100&gt;100%,100%,'Simulação % Exced EditalOPP v02'!$W$13+'Tabela Auxiliar do Edital'!AZ40/100))</f>
        <v>0.19925136814389982</v>
      </c>
      <c r="BA40" s="18">
        <f>IF($W$13+'Tabela Auxiliar do Edital'!BA40/100&lt;1%,1%,IF('Simulação % Exced EditalOPP v02'!$W$13+'Tabela Auxiliar do Edital'!BA40/100&gt;100%,100%,'Simulação % Exced EditalOPP v02'!$W$13+'Tabela Auxiliar do Edital'!BA40/100))</f>
        <v>0.19925765760623076</v>
      </c>
      <c r="BB40" s="18">
        <f>IF($W$13+'Tabela Auxiliar do Edital'!BB40/100&lt;1%,1%,IF('Simulação % Exced EditalOPP v02'!$W$13+'Tabela Auxiliar do Edital'!BB40/100&gt;100%,100%,'Simulação % Exced EditalOPP v02'!$W$13+'Tabela Auxiliar do Edital'!BB40/100))</f>
        <v>0.19926292415669361</v>
      </c>
      <c r="BC40" s="18">
        <f>IF($W$13+'Tabela Auxiliar do Edital'!BC40/100&lt;1%,1%,IF('Simulação % Exced EditalOPP v02'!$W$13+'Tabela Auxiliar do Edital'!BC40/100&gt;100%,100%,'Simulação % Exced EditalOPP v02'!$W$13+'Tabela Auxiliar do Edital'!BC40/100))</f>
        <v>0.19926733416065207</v>
      </c>
      <c r="BD40" s="18">
        <f>IF($W$13+'Tabela Auxiliar do Edital'!BD40/100&lt;1%,1%,IF('Simulação % Exced EditalOPP v02'!$W$13+'Tabela Auxiliar do Edital'!BD40/100&gt;100%,100%,'Simulação % Exced EditalOPP v02'!$W$13+'Tabela Auxiliar do Edital'!BD40/100))</f>
        <v>0.19927102692597382</v>
      </c>
      <c r="BE40" s="18">
        <f>IF($W$13+'Tabela Auxiliar do Edital'!BE40/100&lt;1%,1%,IF('Simulação % Exced EditalOPP v02'!$W$13+'Tabela Auxiliar do Edital'!BE40/100&gt;100%,100%,'Simulação % Exced EditalOPP v02'!$W$13+'Tabela Auxiliar do Edital'!BE40/100))</f>
        <v>0.19927411910363407</v>
      </c>
      <c r="BF40" s="18">
        <f>IF($W$13+'Tabela Auxiliar do Edital'!BF40/100&lt;1%,1%,IF('Simulação % Exced EditalOPP v02'!$W$13+'Tabela Auxiliar do Edital'!BF40/100&gt;100%,100%,'Simulação % Exced EditalOPP v02'!$W$13+'Tabela Auxiliar do Edital'!BF40/100))</f>
        <v>0.19927670837260975</v>
      </c>
      <c r="BG40" s="18">
        <f>IF($W$13+'Tabela Auxiliar do Edital'!BG40/100&lt;1%,1%,IF('Simulação % Exced EditalOPP v02'!$W$13+'Tabela Auxiliar do Edital'!BG40/100&gt;100%,100%,'Simulação % Exced EditalOPP v02'!$W$13+'Tabela Auxiliar do Edital'!BG40/100))</f>
        <v>0.19927887652546677</v>
      </c>
      <c r="BH40" s="18">
        <f>IF($W$13+'Tabela Auxiliar do Edital'!BH40/100&lt;1%,1%,IF('Simulação % Exced EditalOPP v02'!$W$13+'Tabela Auxiliar do Edital'!BH40/100&gt;100%,100%,'Simulação % Exced EditalOPP v02'!$W$13+'Tabela Auxiliar do Edital'!BH40/100))</f>
        <v>0.19928069205210969</v>
      </c>
      <c r="BI40" s="18">
        <f>IF($W$13+'Tabela Auxiliar do Edital'!BI40/100&lt;1%,1%,IF('Simulação % Exced EditalOPP v02'!$W$13+'Tabela Auxiliar do Edital'!BI40/100&gt;100%,100%,'Simulação % Exced EditalOPP v02'!$W$13+'Tabela Auxiliar do Edital'!BI40/100))</f>
        <v>0.19928221230331383</v>
      </c>
      <c r="BJ40" s="18">
        <f>IF($W$13+'Tabela Auxiliar do Edital'!BJ40/100&lt;1%,1%,IF('Simulação % Exced EditalOPP v02'!$W$13+'Tabela Auxiliar do Edital'!BJ40/100&gt;100%,100%,'Simulação % Exced EditalOPP v02'!$W$13+'Tabela Auxiliar do Edital'!BJ40/100))</f>
        <v>0.19928348530238144</v>
      </c>
      <c r="BK40" s="18">
        <f>IF($W$13+'Tabela Auxiliar do Edital'!BK40/100&lt;1%,1%,IF('Simulação % Exced EditalOPP v02'!$W$13+'Tabela Auxiliar do Edital'!BK40/100&gt;100%,100%,'Simulação % Exced EditalOPP v02'!$W$13+'Tabela Auxiliar do Edital'!BK40/100))</f>
        <v>0.19928455126215278</v>
      </c>
      <c r="BL40" s="18">
        <f>IF($W$13+'Tabela Auxiliar do Edital'!BL40/100&lt;1%,1%,IF('Simulação % Exced EditalOPP v02'!$W$13+'Tabela Auxiliar do Edital'!BL40/100&gt;100%,100%,'Simulação % Exced EditalOPP v02'!$W$13+'Tabela Auxiliar do Edital'!BL40/100))</f>
        <v>0.19928544385529218</v>
      </c>
      <c r="BM40" s="18">
        <f>IF($W$13+'Tabela Auxiliar do Edital'!BM40/100&lt;1%,1%,IF('Simulação % Exced EditalOPP v02'!$W$13+'Tabela Auxiliar do Edital'!BM40/100&gt;100%,100%,'Simulação % Exced EditalOPP v02'!$W$13+'Tabela Auxiliar do Edital'!BM40/100))</f>
        <v>0.19928619127797537</v>
      </c>
      <c r="BN40" s="18">
        <f>IF($W$13+'Tabela Auxiliar do Edital'!BN40/100&lt;1%,1%,IF('Simulação % Exced EditalOPP v02'!$W$13+'Tabela Auxiliar do Edital'!BN40/100&gt;100%,100%,'Simulação % Exced EditalOPP v02'!$W$13+'Tabela Auxiliar do Edital'!BN40/100))</f>
        <v>0.19928681714058033</v>
      </c>
      <c r="BO40" s="18">
        <f>IF($W$13+'Tabela Auxiliar do Edital'!BO40/100&lt;1%,1%,IF('Simulação % Exced EditalOPP v02'!$W$13+'Tabela Auxiliar do Edital'!BO40/100&gt;100%,100%,'Simulação % Exced EditalOPP v02'!$W$13+'Tabela Auxiliar do Edital'!BO40/100))</f>
        <v>0.1992873412135166</v>
      </c>
      <c r="BP40" s="18">
        <f>IF($W$13+'Tabela Auxiliar do Edital'!BP40/100&lt;1%,1%,IF('Simulação % Exced EditalOPP v02'!$W$13+'Tabela Auxiliar do Edital'!BP40/100&gt;100%,100%,'Simulação % Exced EditalOPP v02'!$W$13+'Tabela Auxiliar do Edital'!BP40/100))</f>
        <v>0.19928778005175424</v>
      </c>
      <c r="BQ40" s="18">
        <f>IF($W$13+'Tabela Auxiliar do Edital'!BQ40/100&lt;1%,1%,IF('Simulação % Exced EditalOPP v02'!$W$13+'Tabela Auxiliar do Edital'!BQ40/100&gt;100%,100%,'Simulação % Exced EditalOPP v02'!$W$13+'Tabela Auxiliar do Edital'!BQ40/100))</f>
        <v>0.19928814751777951</v>
      </c>
      <c r="BR40" s="18">
        <f>IF($W$13+'Tabela Auxiliar do Edital'!BR40/100&lt;1%,1%,IF('Simulação % Exced EditalOPP v02'!$W$13+'Tabela Auxiliar do Edital'!BR40/100&gt;100%,100%,'Simulação % Exced EditalOPP v02'!$W$13+'Tabela Auxiliar do Edital'!BR40/100))</f>
        <v>0.19928845521949762</v>
      </c>
      <c r="BS40" s="18">
        <f>IF($W$13+'Tabela Auxiliar do Edital'!BS40/100&lt;1%,1%,IF('Simulação % Exced EditalOPP v02'!$W$13+'Tabela Auxiliar do Edital'!BS40/100&gt;100%,100%,'Simulação % Exced EditalOPP v02'!$W$13+'Tabela Auxiliar do Edital'!BS40/100))</f>
        <v>0.1992887128769158</v>
      </c>
      <c r="BT40" s="18">
        <f>IF($W$13+'Tabela Auxiliar do Edital'!BT40/100&lt;1%,1%,IF('Simulação % Exced EditalOPP v02'!$W$13+'Tabela Auxiliar do Edital'!BT40/100&gt;100%,100%,'Simulação % Exced EditalOPP v02'!$W$13+'Tabela Auxiliar do Edital'!BT40/100))</f>
        <v>0.19928892862918896</v>
      </c>
      <c r="BU40" s="18">
        <f>IF($W$13+'Tabela Auxiliar do Edital'!BU40/100&lt;1%,1%,IF('Simulação % Exced EditalOPP v02'!$W$13+'Tabela Auxiliar do Edital'!BU40/100&gt;100%,100%,'Simulação % Exced EditalOPP v02'!$W$13+'Tabela Auxiliar do Edital'!BU40/100))</f>
        <v>0.19928910929172811</v>
      </c>
      <c r="BV40" s="18">
        <f>IF($W$13+'Tabela Auxiliar do Edital'!BV40/100&lt;1%,1%,IF('Simulação % Exced EditalOPP v02'!$W$13+'Tabela Auxiliar do Edital'!BV40/100&gt;100%,100%,'Simulação % Exced EditalOPP v02'!$W$13+'Tabela Auxiliar do Edital'!BV40/100))</f>
        <v>0.19928926057149238</v>
      </c>
      <c r="BW40" s="18">
        <f>IF($W$13+'Tabela Auxiliar do Edital'!BW40/100&lt;1%,1%,IF('Simulação % Exced EditalOPP v02'!$W$13+'Tabela Auxiliar do Edital'!BW40/100&gt;100%,100%,'Simulação % Exced EditalOPP v02'!$W$13+'Tabela Auxiliar do Edital'!BW40/100))</f>
        <v>0.19928938724726691</v>
      </c>
      <c r="BX40" s="18">
        <f>IF($W$13+'Tabela Auxiliar do Edital'!BX40/100&lt;1%,1%,IF('Simulação % Exced EditalOPP v02'!$W$13+'Tabela Auxiliar do Edital'!BX40/100&gt;100%,100%,'Simulação % Exced EditalOPP v02'!$W$13+'Tabela Auxiliar do Edital'!BX40/100))</f>
        <v>0.19928949332062001</v>
      </c>
      <c r="BY40" s="18">
        <f>IF($W$13+'Tabela Auxiliar do Edital'!BY40/100&lt;1%,1%,IF('Simulação % Exced EditalOPP v02'!$W$13+'Tabela Auxiliar do Edital'!BY40/100&gt;100%,100%,'Simulação % Exced EditalOPP v02'!$W$13+'Tabela Auxiliar do Edital'!BY40/100))</f>
        <v>0.19928958214230913</v>
      </c>
      <c r="BZ40" s="18">
        <f>IF($W$13+'Tabela Auxiliar do Edital'!BZ40/100&lt;1%,1%,IF('Simulação % Exced EditalOPP v02'!$W$13+'Tabela Auxiliar do Edital'!BZ40/100&gt;100%,100%,'Simulação % Exced EditalOPP v02'!$W$13+'Tabela Auxiliar do Edital'!BZ40/100))</f>
        <v>0.19928965651812741</v>
      </c>
      <c r="CA40" s="18">
        <f>IF($W$13+'Tabela Auxiliar do Edital'!CA40/100&lt;1%,1%,IF('Simulação % Exced EditalOPP v02'!$W$13+'Tabela Auxiliar do Edital'!CA40/100&gt;100%,100%,'Simulação % Exced EditalOPP v02'!$W$13+'Tabela Auxiliar do Edital'!CA40/100))</f>
        <v>0.19928971879753693</v>
      </c>
      <c r="CB40" s="18">
        <f>IF($W$13+'Tabela Auxiliar do Edital'!CB40/100&lt;1%,1%,IF('Simulação % Exced EditalOPP v02'!$W$13+'Tabela Auxiliar do Edital'!CB40/100&gt;100%,100%,'Simulação % Exced EditalOPP v02'!$W$13+'Tabela Auxiliar do Edital'!CB40/100))</f>
        <v>0.19928977094788553</v>
      </c>
      <c r="CC40" s="18">
        <f>IF($W$13+'Tabela Auxiliar do Edital'!CC40/100&lt;1%,1%,IF('Simulação % Exced EditalOPP v02'!$W$13+'Tabela Auxiliar do Edital'!CC40/100&gt;100%,100%,'Simulação % Exced EditalOPP v02'!$W$13+'Tabela Auxiliar do Edital'!CC40/100))</f>
        <v>0.19928981461655354</v>
      </c>
      <c r="CD40" s="18">
        <f>IF($W$13+'Tabela Auxiliar do Edital'!CD40/100&lt;1%,1%,IF('Simulação % Exced EditalOPP v02'!$W$13+'Tabela Auxiliar do Edital'!CD40/100&gt;100%,100%,'Simulação % Exced EditalOPP v02'!$W$13+'Tabela Auxiliar do Edital'!CD40/100))</f>
        <v>0.19928985118299308</v>
      </c>
      <c r="CE40" s="18">
        <f>IF($W$13+'Tabela Auxiliar do Edital'!CE40/100&lt;1%,1%,IF('Simulação % Exced EditalOPP v02'!$W$13+'Tabela Auxiliar do Edital'!CE40/100&gt;100%,100%,'Simulação % Exced EditalOPP v02'!$W$13+'Tabela Auxiliar do Edital'!CE40/100))</f>
        <v>0.19928988180230339</v>
      </c>
      <c r="CF40" s="18">
        <f>IF($W$13+'Tabela Auxiliar do Edital'!CF40/100&lt;1%,1%,IF('Simulação % Exced EditalOPP v02'!$W$13+'Tabela Auxiliar do Edital'!CF40/100&gt;100%,100%,'Simulação % Exced EditalOPP v02'!$W$13+'Tabela Auxiliar do Edital'!CF40/100))</f>
        <v>0.19928990744171976</v>
      </c>
      <c r="CG40" s="18">
        <f>IF($W$13+'Tabela Auxiliar do Edital'!CG40/100&lt;1%,1%,IF('Simulação % Exced EditalOPP v02'!$W$13+'Tabela Auxiliar do Edital'!CG40/100&gt;100%,100%,'Simulação % Exced EditalOPP v02'!$W$13+'Tabela Auxiliar do Edital'!CG40/100))</f>
        <v>0.19928992891116687</v>
      </c>
      <c r="CH40" s="18">
        <f>IF($W$13+'Tabela Auxiliar do Edital'!CH40/100&lt;1%,1%,IF('Simulação % Exced EditalOPP v02'!$W$13+'Tabela Auxiliar do Edital'!CH40/100&gt;100%,100%,'Simulação % Exced EditalOPP v02'!$W$13+'Tabela Auxiliar do Edital'!CH40/100))</f>
        <v>0.19928994688884477</v>
      </c>
      <c r="CI40" s="18">
        <f>IF($W$13+'Tabela Auxiliar do Edital'!CI40/100&lt;1%,1%,IF('Simulação % Exced EditalOPP v02'!$W$13+'Tabela Auxiliar do Edital'!CI40/100&gt;100%,100%,'Simulação % Exced EditalOPP v02'!$W$13+'Tabela Auxiliar do Edital'!CI40/100))</f>
        <v>0.19928996194265097</v>
      </c>
      <c r="CJ40" s="18">
        <f>IF($W$13+'Tabela Auxiliar do Edital'!CJ40/100&lt;1%,1%,IF('Simulação % Exced EditalOPP v02'!$W$13+'Tabela Auxiliar do Edital'!CJ40/100&gt;100%,100%,'Simulação % Exced EditalOPP v02'!$W$13+'Tabela Auxiliar do Edital'!CJ40/100))</f>
        <v>0.1992899745481212</v>
      </c>
      <c r="CK40" s="18">
        <f>IF($W$13+'Tabela Auxiliar do Edital'!CK40/100&lt;1%,1%,IF('Simulação % Exced EditalOPP v02'!$W$13+'Tabela Auxiliar do Edital'!CK40/100&gt;100%,100%,'Simulação % Exced EditalOPP v02'!$W$13+'Tabela Auxiliar do Edital'!CK40/100))</f>
        <v>0.19928998510345036</v>
      </c>
      <c r="CL40" s="18">
        <f>IF($W$13+'Tabela Auxiliar do Edital'!CL40/100&lt;1%,1%,IF('Simulação % Exced EditalOPP v02'!$W$13+'Tabela Auxiliar do Edital'!CL40/100&gt;100%,100%,'Simulação % Exced EditalOPP v02'!$W$13+'Tabela Auxiliar do Edital'!CL40/100))</f>
        <v>0.19928999394207131</v>
      </c>
      <c r="CM40" s="18">
        <f>IF($W$13+'Tabela Auxiliar do Edital'!CM40/100&lt;1%,1%,IF('Simulação % Exced EditalOPP v02'!$W$13+'Tabela Auxiliar do Edital'!CM40/100&gt;100%,100%,'Simulação % Exced EditalOPP v02'!$W$13+'Tabela Auxiliar do Edital'!CM40/100))</f>
        <v>0.19929000134318781</v>
      </c>
      <c r="CN40" s="18">
        <f>IF($W$13+'Tabela Auxiliar do Edital'!CN40/100&lt;1%,1%,IF('Simulação % Exced EditalOPP v02'!$W$13+'Tabela Auxiliar do Edital'!CN40/100&gt;100%,100%,'Simulação % Exced EditalOPP v02'!$W$13+'Tabela Auxiliar do Edital'!CN40/100))</f>
        <v>0.19929000754059417</v>
      </c>
      <c r="CO40" s="18">
        <f>IF($W$13+'Tabela Auxiliar do Edital'!CO40/100&lt;1%,1%,IF('Simulação % Exced EditalOPP v02'!$W$13+'Tabela Auxiliar do Edital'!CO40/100&gt;100%,100%,'Simulação % Exced EditalOPP v02'!$W$13+'Tabela Auxiliar do Edital'!CO40/100))</f>
        <v>0.19929001273006058</v>
      </c>
      <c r="CP40" s="18">
        <f>IF($W$13+'Tabela Auxiliar do Edital'!CP40/100&lt;1%,1%,IF('Simulação % Exced EditalOPP v02'!$W$13+'Tabela Auxiliar do Edital'!CP40/100&gt;100%,100%,'Simulação % Exced EditalOPP v02'!$W$13+'Tabela Auxiliar do Edital'!CP40/100))</f>
        <v>0.19929001707551725</v>
      </c>
      <c r="CQ40" s="18">
        <f>IF($W$13+'Tabela Auxiliar do Edital'!CQ40/100&lt;1%,1%,IF('Simulação % Exced EditalOPP v02'!$W$13+'Tabela Auxiliar do Edital'!CQ40/100&gt;100%,100%,'Simulação % Exced EditalOPP v02'!$W$13+'Tabela Auxiliar do Edital'!CQ40/100))</f>
        <v>0.19929002071423313</v>
      </c>
      <c r="CR40" s="18">
        <f>IF($W$13+'Tabela Auxiliar do Edital'!CR40/100&lt;1%,1%,IF('Simulação % Exced EditalOPP v02'!$W$13+'Tabela Auxiliar do Edital'!CR40/100&gt;100%,100%,'Simulação % Exced EditalOPP v02'!$W$13+'Tabela Auxiliar do Edital'!CR40/100))</f>
        <v>0.19929002376115207</v>
      </c>
      <c r="CS40" s="18">
        <f>IF($W$13+'Tabela Auxiliar do Edital'!CS40/100&lt;1%,1%,IF('Simulação % Exced EditalOPP v02'!$W$13+'Tabela Auxiliar do Edital'!CS40/100&gt;100%,100%,'Simulação % Exced EditalOPP v02'!$W$13+'Tabela Auxiliar do Edital'!CS40/100))</f>
        <v>0.19929002631252296</v>
      </c>
      <c r="CT40" s="18">
        <f>IF($W$13+'Tabela Auxiliar do Edital'!CT40/100&lt;1%,1%,IF('Simulação % Exced EditalOPP v02'!$W$13+'Tabela Auxiliar do Edital'!CT40/100&gt;100%,100%,'Simulação % Exced EditalOPP v02'!$W$13+'Tabela Auxiliar do Edital'!CT40/100))</f>
        <v>0.19929002844894167</v>
      </c>
      <c r="CU40" s="18">
        <f>IF($W$13+'Tabela Auxiliar do Edital'!CU40/100&lt;1%,1%,IF('Simulação % Exced EditalOPP v02'!$W$13+'Tabela Auxiliar do Edital'!CU40/100&gt;100%,100%,'Simulação % Exced EditalOPP v02'!$W$13+'Tabela Auxiliar do Edital'!CU40/100))</f>
        <v>0.19929003023789521</v>
      </c>
      <c r="CV40" s="18">
        <f>IF($W$13+'Tabela Auxiliar do Edital'!CV40/100&lt;1%,1%,IF('Simulação % Exced EditalOPP v02'!$W$13+'Tabela Auxiliar do Edital'!CV40/100&gt;100%,100%,'Simulação % Exced EditalOPP v02'!$W$13+'Tabela Auxiliar do Edital'!CV40/100))</f>
        <v>0.19929003173589516</v>
      </c>
      <c r="CW40" s="18">
        <f>IF($W$13+'Tabela Auxiliar do Edital'!CW40/100&lt;1%,1%,IF('Simulação % Exced EditalOPP v02'!$W$13+'Tabela Auxiliar do Edital'!CW40/100&gt;100%,100%,'Simulação % Exced EditalOPP v02'!$W$13+'Tabela Auxiliar do Edital'!CW40/100))</f>
        <v>0.19929003299026188</v>
      </c>
      <c r="CX40" s="18">
        <f>IF($W$13+'Tabela Auxiliar do Edital'!CX40/100&lt;1%,1%,IF('Simulação % Exced EditalOPP v02'!$W$13+'Tabela Auxiliar do Edital'!CX40/100&gt;100%,100%,'Simulação % Exced EditalOPP v02'!$W$13+'Tabela Auxiliar do Edital'!CX40/100))</f>
        <v>0.19929003404061979</v>
      </c>
      <c r="CY40" s="18">
        <f>IF($W$13+'Tabela Auxiliar do Edital'!CY40/100&lt;1%,1%,IF('Simulação % Exced EditalOPP v02'!$W$13+'Tabela Auxiliar do Edital'!CY40/100&gt;100%,100%,'Simulação % Exced EditalOPP v02'!$W$13+'Tabela Auxiliar do Edital'!CY40/100))</f>
        <v>0.19929003492014835</v>
      </c>
      <c r="CZ40" s="18">
        <f>IF($W$13+'Tabela Auxiliar do Edital'!CZ40/100&lt;1%,1%,IF('Simulação % Exced EditalOPP v02'!$W$13+'Tabela Auxiliar do Edital'!CZ40/100&gt;100%,100%,'Simulação % Exced EditalOPP v02'!$W$13+'Tabela Auxiliar do Edital'!CZ40/100))</f>
        <v>0.19929003565663134</v>
      </c>
    </row>
    <row r="41" spans="1:104" s="17" customFormat="1" x14ac:dyDescent="0.25">
      <c r="A41" s="21"/>
      <c r="B41" s="13">
        <v>185.01</v>
      </c>
      <c r="C41" s="14">
        <v>190</v>
      </c>
      <c r="D41" s="18">
        <f>IF($W$13+'Tabela Auxiliar do Edital'!D41/100&lt;1%,1%,IF('Simulação % Exced EditalOPP v02'!$W$13+'Tabela Auxiliar do Edital'!D41/100&gt;100%,100%,'Simulação % Exced EditalOPP v02'!$W$13+'Tabela Auxiliar do Edital'!D41/100))</f>
        <v>3.8690039448478E-2</v>
      </c>
      <c r="E41" s="18">
        <f>IF($W$13+'Tabela Auxiliar do Edital'!E41/100&lt;1%,1%,IF('Simulação % Exced EditalOPP v02'!$W$13+'Tabela Auxiliar do Edital'!E41/100&gt;100%,100%,'Simulação % Exced EditalOPP v02'!$W$13+'Tabela Auxiliar do Edital'!E41/100))</f>
        <v>6.5145643495827812E-2</v>
      </c>
      <c r="F41" s="18">
        <f>IF($W$13+'Tabela Auxiliar do Edital'!F41/100&lt;1%,1%,IF('Simulação % Exced EditalOPP v02'!$W$13+'Tabela Auxiliar do Edital'!F41/100&gt;100%,100%,'Simulação % Exced EditalOPP v02'!$W$13+'Tabela Auxiliar do Edital'!F41/100))</f>
        <v>8.7243221481470526E-2</v>
      </c>
      <c r="G41" s="18">
        <f>IF($W$13+'Tabela Auxiliar do Edital'!G41/100&lt;1%,1%,IF('Simulação % Exced EditalOPP v02'!$W$13+'Tabela Auxiliar do Edital'!G41/100&gt;100%,100%,'Simulação % Exced EditalOPP v02'!$W$13+'Tabela Auxiliar do Edital'!G41/100))</f>
        <v>0.10570067011721536</v>
      </c>
      <c r="H41" s="18">
        <f>IF($W$13+'Tabela Auxiliar do Edital'!H41/100&lt;1%,1%,IF('Simulação % Exced EditalOPP v02'!$W$13+'Tabela Auxiliar do Edital'!H41/100&gt;100%,100%,'Simulação % Exced EditalOPP v02'!$W$13+'Tabela Auxiliar do Edital'!H41/100))</f>
        <v>0.12111762714130664</v>
      </c>
      <c r="I41" s="18">
        <f>IF($W$13+'Tabela Auxiliar do Edital'!I41/100&lt;1%,1%,IF('Simulação % Exced EditalOPP v02'!$W$13+'Tabela Auxiliar do Edital'!I41/100&gt;100%,100%,'Simulação % Exced EditalOPP v02'!$W$13+'Tabela Auxiliar do Edital'!I41/100))</f>
        <v>0.13399495209413786</v>
      </c>
      <c r="J41" s="18">
        <f>IF($W$13+'Tabela Auxiliar do Edital'!J41/100&lt;1%,1%,IF('Simulação % Exced EditalOPP v02'!$W$13+'Tabela Auxiliar do Edital'!J41/100&gt;100%,100%,'Simulação % Exced EditalOPP v02'!$W$13+'Tabela Auxiliar do Edital'!J41/100))</f>
        <v>0.14475099802990082</v>
      </c>
      <c r="K41" s="18">
        <f>IF($W$13+'Tabela Auxiliar do Edital'!K41/100&lt;1%,1%,IF('Simulação % Exced EditalOPP v02'!$W$13+'Tabela Auxiliar do Edital'!K41/100&gt;100%,100%,'Simulação % Exced EditalOPP v02'!$W$13+'Tabela Auxiliar do Edital'!K41/100))</f>
        <v>0.15373520279261493</v>
      </c>
      <c r="L41" s="18">
        <f>IF($W$13+'Tabela Auxiliar do Edital'!L41/100&lt;1%,1%,IF('Simulação % Exced EditalOPP v02'!$W$13+'Tabela Auxiliar do Edital'!L41/100&gt;100%,100%,'Simulação % Exced EditalOPP v02'!$W$13+'Tabela Auxiliar do Edital'!L41/100))</f>
        <v>0.16123944140412935</v>
      </c>
      <c r="M41" s="18">
        <f>IF($W$13+'Tabela Auxiliar do Edital'!M41/100&lt;1%,1%,IF('Simulação % Exced EditalOPP v02'!$W$13+'Tabela Auxiliar do Edital'!M41/100&gt;100%,100%,'Simulação % Exced EditalOPP v02'!$W$13+'Tabela Auxiliar do Edital'!M41/100))</f>
        <v>0.16750750837564962</v>
      </c>
      <c r="N41" s="18">
        <f>IF($W$13+'Tabela Auxiliar do Edital'!N41/100&lt;1%,1%,IF('Simulação % Exced EditalOPP v02'!$W$13+'Tabela Auxiliar do Edital'!N41/100&gt;100%,100%,'Simulação % Exced EditalOPP v02'!$W$13+'Tabela Auxiliar do Edital'!N41/100))</f>
        <v>0.17274303800009122</v>
      </c>
      <c r="O41" s="18">
        <f>IF($W$13+'Tabela Auxiliar do Edital'!O41/100&lt;1%,1%,IF('Simulação % Exced EditalOPP v02'!$W$13+'Tabela Auxiliar do Edital'!O41/100&gt;100%,100%,'Simulação % Exced EditalOPP v02'!$W$13+'Tabela Auxiliar do Edital'!O41/100))</f>
        <v>0.17711611993634865</v>
      </c>
      <c r="P41" s="18">
        <f>IF($W$13+'Tabela Auxiliar do Edital'!P41/100&lt;1%,1%,IF('Simulação % Exced EditalOPP v02'!$W$13+'Tabela Auxiliar do Edital'!P41/100&gt;100%,100%,'Simulação % Exced EditalOPP v02'!$W$13+'Tabela Auxiliar do Edital'!P41/100))</f>
        <v>0.18076882500976515</v>
      </c>
      <c r="Q41" s="18">
        <f>IF($W$13+'Tabela Auxiliar do Edital'!Q41/100&lt;1%,1%,IF('Simulação % Exced EditalOPP v02'!$W$13+'Tabela Auxiliar do Edital'!Q41/100&gt;100%,100%,'Simulação % Exced EditalOPP v02'!$W$13+'Tabela Auxiliar do Edital'!Q41/100))</f>
        <v>0.18381982074866082</v>
      </c>
      <c r="R41" s="18">
        <f>IF($W$13+'Tabela Auxiliar do Edital'!R41/100&lt;1%,1%,IF('Simulação % Exced EditalOPP v02'!$W$13+'Tabela Auxiliar do Edital'!R41/100&gt;100%,100%,'Simulação % Exced EditalOPP v02'!$W$13+'Tabela Auxiliar do Edital'!R41/100))</f>
        <v>0.18636822660450308</v>
      </c>
      <c r="S41" s="18">
        <f>IF($W$13+'Tabela Auxiliar do Edital'!S41/100&lt;1%,1%,IF('Simulação % Exced EditalOPP v02'!$W$13+'Tabela Auxiliar do Edital'!S41/100&gt;100%,100%,'Simulação % Exced EditalOPP v02'!$W$13+'Tabela Auxiliar do Edital'!S41/100))</f>
        <v>0.18849683410247425</v>
      </c>
      <c r="T41" s="18">
        <f>IF($W$13+'Tabela Auxiliar do Edital'!T41/100&lt;1%,1%,IF('Simulação % Exced EditalOPP v02'!$W$13+'Tabela Auxiliar do Edital'!T41/100&gt;100%,100%,'Simulação % Exced EditalOPP v02'!$W$13+'Tabela Auxiliar do Edital'!T41/100))</f>
        <v>0.1902747965373161</v>
      </c>
      <c r="U41" s="18">
        <f>IF($W$13+'Tabela Auxiliar do Edital'!U41/100&lt;1%,1%,IF('Simulação % Exced EditalOPP v02'!$W$13+'Tabela Auxiliar do Edital'!U41/100&gt;100%,100%,'Simulação % Exced EditalOPP v02'!$W$13+'Tabela Auxiliar do Edital'!U41/100))</f>
        <v>0.19175987559614788</v>
      </c>
      <c r="V41" s="18">
        <f>IF($W$13+'Tabela Auxiliar do Edital'!V41/100&lt;1%,1%,IF('Simulação % Exced EditalOPP v02'!$W$13+'Tabela Auxiliar do Edital'!V41/100&gt;100%,100%,'Simulação % Exced EditalOPP v02'!$W$13+'Tabela Auxiliar do Edital'!V41/100))</f>
        <v>0.19300031789558064</v>
      </c>
      <c r="W41" s="18">
        <f>IF($W$13+'Tabela Auxiliar do Edital'!W41/100&lt;1%,1%,IF('Simulação % Exced EditalOPP v02'!$W$13+'Tabela Auxiliar do Edital'!W41/100&gt;100%,100%,'Simulação % Exced EditalOPP v02'!$W$13+'Tabela Auxiliar do Edital'!W41/100))</f>
        <v>0.19403642239727142</v>
      </c>
      <c r="X41" s="18">
        <f>IF($W$13+'Tabela Auxiliar do Edital'!X41/100&lt;1%,1%,IF('Simulação % Exced EditalOPP v02'!$W$13+'Tabela Auxiliar do Edital'!X41/100&gt;100%,100%,'Simulação % Exced EditalOPP v02'!$W$13+'Tabela Auxiliar do Edital'!X41/100))</f>
        <v>0.19490184962344276</v>
      </c>
      <c r="Y41" s="18">
        <f>IF($W$13+'Tabela Auxiliar do Edital'!Y41/100&lt;1%,1%,IF('Simulação % Exced EditalOPP v02'!$W$13+'Tabela Auxiliar do Edital'!Y41/100&gt;100%,100%,'Simulação % Exced EditalOPP v02'!$W$13+'Tabela Auxiliar do Edital'!Y41/100))</f>
        <v>0.19562471520560804</v>
      </c>
      <c r="Z41" s="18">
        <f>IF($W$13+'Tabela Auxiliar do Edital'!Z41/100&lt;1%,1%,IF('Simulação % Exced EditalOPP v02'!$W$13+'Tabela Auxiliar do Edital'!Z41/100&gt;100%,100%,'Simulação % Exced EditalOPP v02'!$W$13+'Tabela Auxiliar do Edital'!Z41/100))</f>
        <v>0.1962285032932452</v>
      </c>
      <c r="AA41" s="18">
        <f>IF($W$13+'Tabela Auxiliar do Edital'!AA41/100&lt;1%,1%,IF('Simulação % Exced EditalOPP v02'!$W$13+'Tabela Auxiliar do Edital'!AA41/100&gt;100%,100%,'Simulação % Exced EditalOPP v02'!$W$13+'Tabela Auxiliar do Edital'!AA41/100))</f>
        <v>0.19673282949685339</v>
      </c>
      <c r="AB41" s="18">
        <f>IF($W$13+'Tabela Auxiliar do Edital'!AB41/100&lt;1%,1%,IF('Simulação % Exced EditalOPP v02'!$W$13+'Tabela Auxiliar do Edital'!AB41/100&gt;100%,100%,'Simulação % Exced EditalOPP v02'!$W$13+'Tabela Auxiliar do Edital'!AB41/100))</f>
        <v>0.19715407815156155</v>
      </c>
      <c r="AC41" s="18">
        <f>IF($W$13+'Tabela Auxiliar do Edital'!AC41/100&lt;1%,1%,IF('Simulação % Exced EditalOPP v02'!$W$13+'Tabela Auxiliar do Edital'!AC41/100&gt;100%,100%,'Simulação % Exced EditalOPP v02'!$W$13+'Tabela Auxiliar do Edital'!AC41/100))</f>
        <v>0.19750593460443616</v>
      </c>
      <c r="AD41" s="18">
        <f>IF($W$13+'Tabela Auxiliar do Edital'!AD41/100&lt;1%,1%,IF('Simulação % Exced EditalOPP v02'!$W$13+'Tabela Auxiliar do Edital'!AD41/100&gt;100%,100%,'Simulação % Exced EditalOPP v02'!$W$13+'Tabela Auxiliar do Edital'!AD41/100))</f>
        <v>0.19779982981821537</v>
      </c>
      <c r="AE41" s="18">
        <f>IF($W$13+'Tabela Auxiliar do Edital'!AE41/100&lt;1%,1%,IF('Simulação % Exced EditalOPP v02'!$W$13+'Tabela Auxiliar do Edital'!AE41/100&gt;100%,100%,'Simulação % Exced EditalOPP v02'!$W$13+'Tabela Auxiliar do Edital'!AE41/100))</f>
        <v>0.19804531173556145</v>
      </c>
      <c r="AF41" s="18">
        <f>IF($W$13+'Tabela Auxiliar do Edital'!AF41/100&lt;1%,1%,IF('Simulação % Exced EditalOPP v02'!$W$13+'Tabela Auxiliar do Edital'!AF41/100&gt;100%,100%,'Simulação % Exced EditalOPP v02'!$W$13+'Tabela Auxiliar do Edital'!AF41/100))</f>
        <v>0.19825035546856068</v>
      </c>
      <c r="AG41" s="18">
        <f>IF($W$13+'Tabela Auxiliar do Edital'!AG41/100&lt;1%,1%,IF('Simulação % Exced EditalOPP v02'!$W$13+'Tabela Auxiliar do Edital'!AG41/100&gt;100%,100%,'Simulação % Exced EditalOPP v02'!$W$13+'Tabela Auxiliar do Edital'!AG41/100))</f>
        <v>0.1984216223907716</v>
      </c>
      <c r="AH41" s="18">
        <f>IF($W$13+'Tabela Auxiliar do Edital'!AH41/100&lt;1%,1%,IF('Simulação % Exced EditalOPP v02'!$W$13+'Tabela Auxiliar do Edital'!AH41/100&gt;100%,100%,'Simulação % Exced EditalOPP v02'!$W$13+'Tabela Auxiliar do Edital'!AH41/100))</f>
        <v>0.19856467654909432</v>
      </c>
      <c r="AI41" s="18">
        <f>IF($W$13+'Tabela Auxiliar do Edital'!AI41/100&lt;1%,1%,IF('Simulação % Exced EditalOPP v02'!$W$13+'Tabela Auxiliar do Edital'!AI41/100&gt;100%,100%,'Simulação % Exced EditalOPP v02'!$W$13+'Tabela Auxiliar do Edital'!AI41/100))</f>
        <v>0.19868416542615991</v>
      </c>
      <c r="AJ41" s="18">
        <f>IF($W$13+'Tabela Auxiliar do Edital'!AJ41/100&lt;1%,1%,IF('Simulação % Exced EditalOPP v02'!$W$13+'Tabela Auxiliar do Edital'!AJ41/100&gt;100%,100%,'Simulação % Exced EditalOPP v02'!$W$13+'Tabela Auxiliar do Edital'!AJ41/100))</f>
        <v>0.19878397092576777</v>
      </c>
      <c r="AK41" s="18">
        <f>IF($W$13+'Tabela Auxiliar do Edital'!AK41/100&lt;1%,1%,IF('Simulação % Exced EditalOPP v02'!$W$13+'Tabela Auxiliar do Edital'!AK41/100&gt;100%,100%,'Simulação % Exced EditalOPP v02'!$W$13+'Tabela Auxiliar do Edital'!AK41/100))</f>
        <v>0.19886733548652519</v>
      </c>
      <c r="AL41" s="18">
        <f>IF($W$13+'Tabela Auxiliar do Edital'!AL41/100&lt;1%,1%,IF('Simulação % Exced EditalOPP v02'!$W$13+'Tabela Auxiliar do Edital'!AL41/100&gt;100%,100%,'Simulação % Exced EditalOPP v02'!$W$13+'Tabela Auxiliar do Edital'!AL41/100))</f>
        <v>0.19893696742081329</v>
      </c>
      <c r="AM41" s="18">
        <f>IF($W$13+'Tabela Auxiliar do Edital'!AM41/100&lt;1%,1%,IF('Simulação % Exced EditalOPP v02'!$W$13+'Tabela Auxiliar do Edital'!AM41/100&gt;100%,100%,'Simulação % Exced EditalOPP v02'!$W$13+'Tabela Auxiliar do Edital'!AM41/100))</f>
        <v>0.19899512890128718</v>
      </c>
      <c r="AN41" s="18">
        <f>IF($W$13+'Tabela Auxiliar do Edital'!AN41/100&lt;1%,1%,IF('Simulação % Exced EditalOPP v02'!$W$13+'Tabela Auxiliar do Edital'!AN41/100&gt;100%,100%,'Simulação % Exced EditalOPP v02'!$W$13+'Tabela Auxiliar do Edital'!AN41/100))</f>
        <v>0.1990437094533784</v>
      </c>
      <c r="AO41" s="18">
        <f>IF($W$13+'Tabela Auxiliar do Edital'!AO41/100&lt;1%,1%,IF('Simulação % Exced EditalOPP v02'!$W$13+'Tabela Auxiliar do Edital'!AO41/100&gt;100%,100%,'Simulação % Exced EditalOPP v02'!$W$13+'Tabela Auxiliar do Edital'!AO41/100))</f>
        <v>0.19908428734139422</v>
      </c>
      <c r="AP41" s="18">
        <f>IF($W$13+'Tabela Auxiliar do Edital'!AP41/100&lt;1%,1%,IF('Simulação % Exced EditalOPP v02'!$W$13+'Tabela Auxiliar do Edital'!AP41/100&gt;100%,100%,'Simulação % Exced EditalOPP v02'!$W$13+'Tabela Auxiliar do Edital'!AP41/100))</f>
        <v>0.19911818084249583</v>
      </c>
      <c r="AQ41" s="18">
        <f>IF($W$13+'Tabela Auxiliar do Edital'!AQ41/100&lt;1%,1%,IF('Simulação % Exced EditalOPP v02'!$W$13+'Tabela Auxiliar do Edital'!AQ41/100&gt;100%,100%,'Simulação % Exced EditalOPP v02'!$W$13+'Tabela Auxiliar do Edital'!AQ41/100))</f>
        <v>0.19914649107432641</v>
      </c>
      <c r="AR41" s="18">
        <f>IF($W$13+'Tabela Auxiliar do Edital'!AR41/100&lt;1%,1%,IF('Simulação % Exced EditalOPP v02'!$W$13+'Tabela Auxiliar do Edital'!AR41/100&gt;100%,100%,'Simulação % Exced EditalOPP v02'!$W$13+'Tabela Auxiliar do Edital'!AR41/100))</f>
        <v>0.19917013776765263</v>
      </c>
      <c r="AS41" s="18">
        <f>IF($W$13+'Tabela Auxiliar do Edital'!AS41/100&lt;1%,1%,IF('Simulação % Exced EditalOPP v02'!$W$13+'Tabela Auxiliar do Edital'!AS41/100&gt;100%,100%,'Simulação % Exced EditalOPP v02'!$W$13+'Tabela Auxiliar do Edital'!AS41/100))</f>
        <v>0.19918988914618646</v>
      </c>
      <c r="AT41" s="18">
        <f>IF($W$13+'Tabela Auxiliar do Edital'!AT41/100&lt;1%,1%,IF('Simulação % Exced EditalOPP v02'!$W$13+'Tabela Auxiliar do Edital'!AT41/100&gt;100%,100%,'Simulação % Exced EditalOPP v02'!$W$13+'Tabela Auxiliar do Edital'!AT41/100))</f>
        <v>0.19920638688430997</v>
      </c>
      <c r="AU41" s="18">
        <f>IF($W$13+'Tabela Auxiliar do Edital'!AU41/100&lt;1%,1%,IF('Simulação % Exced EditalOPP v02'!$W$13+'Tabela Auxiliar do Edital'!AU41/100&gt;100%,100%,'Simulação % Exced EditalOPP v02'!$W$13+'Tabela Auxiliar do Edital'!AU41/100))</f>
        <v>0.19922016695352035</v>
      </c>
      <c r="AV41" s="18">
        <f>IF($W$13+'Tabela Auxiliar do Edital'!AV41/100&lt;1%,1%,IF('Simulação % Exced EditalOPP v02'!$W$13+'Tabela Auxiliar do Edital'!AV41/100&gt;100%,100%,'Simulação % Exced EditalOPP v02'!$W$13+'Tabela Auxiliar do Edital'!AV41/100))</f>
        <v>0.19923167703484285</v>
      </c>
      <c r="AW41" s="18">
        <f>IF($W$13+'Tabela Auxiliar do Edital'!AW41/100&lt;1%,1%,IF('Simulação % Exced EditalOPP v02'!$W$13+'Tabela Auxiliar do Edital'!AW41/100&gt;100%,100%,'Simulação % Exced EditalOPP v02'!$W$13+'Tabela Auxiliar do Edital'!AW41/100))</f>
        <v>0.19924129106290239</v>
      </c>
      <c r="AX41" s="18">
        <f>IF($W$13+'Tabela Auxiliar do Edital'!AX41/100&lt;1%,1%,IF('Simulação % Exced EditalOPP v02'!$W$13+'Tabela Auxiliar do Edital'!AX41/100&gt;100%,100%,'Simulação % Exced EditalOPP v02'!$W$13+'Tabela Auxiliar do Edital'!AX41/100))</f>
        <v>0.19924932137415247</v>
      </c>
      <c r="AY41" s="18">
        <f>IF($W$13+'Tabela Auxiliar do Edital'!AY41/100&lt;1%,1%,IF('Simulação % Exced EditalOPP v02'!$W$13+'Tabela Auxiliar do Edital'!AY41/100&gt;100%,100%,'Simulação % Exced EditalOPP v02'!$W$13+'Tabela Auxiliar do Edital'!AY41/100))</f>
        <v>0.19925602885392785</v>
      </c>
      <c r="AZ41" s="18">
        <f>IF($W$13+'Tabela Auxiliar do Edital'!AZ41/100&lt;1%,1%,IF('Simulação % Exced EditalOPP v02'!$W$13+'Tabela Auxiliar do Edital'!AZ41/100&gt;100%,100%,'Simulação % Exced EditalOPP v02'!$W$13+'Tabela Auxiliar do Edital'!AZ41/100))</f>
        <v>0.19926163141197778</v>
      </c>
      <c r="BA41" s="18">
        <f>IF($W$13+'Tabela Auxiliar do Edital'!BA41/100&lt;1%,1%,IF('Simulação % Exced EditalOPP v02'!$W$13+'Tabela Auxiliar do Edital'!BA41/100&gt;100%,100%,'Simulação % Exced EditalOPP v02'!$W$13+'Tabela Auxiliar do Edital'!BA41/100))</f>
        <v>0.19926631106182463</v>
      </c>
      <c r="BB41" s="18">
        <f>IF($W$13+'Tabela Auxiliar do Edital'!BB41/100&lt;1%,1%,IF('Simulação % Exced EditalOPP v02'!$W$13+'Tabela Auxiliar do Edital'!BB41/100&gt;100%,100%,'Simulação % Exced EditalOPP v02'!$W$13+'Tabela Auxiliar do Edital'!BB41/100))</f>
        <v>0.19927021983394161</v>
      </c>
      <c r="BC41" s="18">
        <f>IF($W$13+'Tabela Auxiliar do Edital'!BC41/100&lt;1%,1%,IF('Simulação % Exced EditalOPP v02'!$W$13+'Tabela Auxiliar do Edital'!BC41/100&gt;100%,100%,'Simulação % Exced EditalOPP v02'!$W$13+'Tabela Auxiliar do Edital'!BC41/100))</f>
        <v>0.19927348471485412</v>
      </c>
      <c r="BD41" s="18">
        <f>IF($W$13+'Tabela Auxiliar do Edital'!BD41/100&lt;1%,1%,IF('Simulação % Exced EditalOPP v02'!$W$13+'Tabela Auxiliar do Edital'!BD41/100&gt;100%,100%,'Simulação % Exced EditalOPP v02'!$W$13+'Tabela Auxiliar do Edital'!BD41/100))</f>
        <v>0.19927621177262406</v>
      </c>
      <c r="BE41" s="18">
        <f>IF($W$13+'Tabela Auxiliar do Edital'!BE41/100&lt;1%,1%,IF('Simulação % Exced EditalOPP v02'!$W$13+'Tabela Auxiliar do Edital'!BE41/100&gt;100%,100%,'Simulação % Exced EditalOPP v02'!$W$13+'Tabela Auxiliar do Edital'!BE41/100))</f>
        <v>0.19927848960274425</v>
      </c>
      <c r="BF41" s="18">
        <f>IF($W$13+'Tabela Auxiliar do Edital'!BF41/100&lt;1%,1%,IF('Simulação % Exced EditalOPP v02'!$W$13+'Tabela Auxiliar do Edital'!BF41/100&gt;100%,100%,'Simulação % Exced EditalOPP v02'!$W$13+'Tabela Auxiliar do Edital'!BF41/100))</f>
        <v>0.19928039220639021</v>
      </c>
      <c r="BG41" s="18">
        <f>IF($W$13+'Tabela Auxiliar do Edital'!BG41/100&lt;1%,1%,IF('Simulação % Exced EditalOPP v02'!$W$13+'Tabela Auxiliar do Edital'!BG41/100&gt;100%,100%,'Simulação % Exced EditalOPP v02'!$W$13+'Tabela Auxiliar do Edital'!BG41/100))</f>
        <v>0.19928198139453973</v>
      </c>
      <c r="BH41" s="18">
        <f>IF($W$13+'Tabela Auxiliar do Edital'!BH41/100&lt;1%,1%,IF('Simulação % Exced EditalOPP v02'!$W$13+'Tabela Auxiliar do Edital'!BH41/100&gt;100%,100%,'Simulação % Exced EditalOPP v02'!$W$13+'Tabela Auxiliar do Edital'!BH41/100))</f>
        <v>0.19928330879606132</v>
      </c>
      <c r="BI41" s="18">
        <f>IF($W$13+'Tabela Auxiliar do Edital'!BI41/100&lt;1%,1%,IF('Simulação % Exced EditalOPP v02'!$W$13+'Tabela Auxiliar do Edital'!BI41/100&gt;100%,100%,'Simulação % Exced EditalOPP v02'!$W$13+'Tabela Auxiliar do Edital'!BI41/100))</f>
        <v>0.19928441753501097</v>
      </c>
      <c r="BJ41" s="18">
        <f>IF($W$13+'Tabela Auxiliar do Edital'!BJ41/100&lt;1%,1%,IF('Simulação % Exced EditalOPP v02'!$W$13+'Tabela Auxiliar do Edital'!BJ41/100&gt;100%,100%,'Simulação % Exced EditalOPP v02'!$W$13+'Tabela Auxiliar do Edital'!BJ41/100))</f>
        <v>0.19928534363162792</v>
      </c>
      <c r="BK41" s="18">
        <f>IF($W$13+'Tabela Auxiliar do Edital'!BK41/100&lt;1%,1%,IF('Simulação % Exced EditalOPP v02'!$W$13+'Tabela Auxiliar do Edital'!BK41/100&gt;100%,100%,'Simulação % Exced EditalOPP v02'!$W$13+'Tabela Auxiliar do Edital'!BK41/100))</f>
        <v>0.19928611717254491</v>
      </c>
      <c r="BL41" s="18">
        <f>IF($W$13+'Tabela Auxiliar do Edital'!BL41/100&lt;1%,1%,IF('Simulação % Exced EditalOPP v02'!$W$13+'Tabela Auxiliar do Edital'!BL41/100&gt;100%,100%,'Simulação % Exced EditalOPP v02'!$W$13+'Tabela Auxiliar do Edital'!BL41/100))</f>
        <v>0.19928676328823008</v>
      </c>
      <c r="BM41" s="18">
        <f>IF($W$13+'Tabela Auxiliar do Edital'!BM41/100&lt;1%,1%,IF('Simulação % Exced EditalOPP v02'!$W$13+'Tabela Auxiliar do Edital'!BM41/100&gt;100%,100%,'Simulação % Exced EditalOPP v02'!$W$13+'Tabela Auxiliar do Edital'!BM41/100))</f>
        <v>0.19928730296941505</v>
      </c>
      <c r="BN41" s="18">
        <f>IF($W$13+'Tabela Auxiliar do Edital'!BN41/100&lt;1%,1%,IF('Simulação % Exced EditalOPP v02'!$W$13+'Tabela Auxiliar do Edital'!BN41/100&gt;100%,100%,'Simulação % Exced EditalOPP v02'!$W$13+'Tabela Auxiliar do Edital'!BN41/100))</f>
        <v>0.19928775374903257</v>
      </c>
      <c r="BO41" s="18">
        <f>IF($W$13+'Tabela Auxiliar do Edital'!BO41/100&lt;1%,1%,IF('Simulação % Exced EditalOPP v02'!$W$13+'Tabela Auxiliar do Edital'!BO41/100&gt;100%,100%,'Simulação % Exced EditalOPP v02'!$W$13+'Tabela Auxiliar do Edital'!BO41/100))</f>
        <v>0.19928813027181908</v>
      </c>
      <c r="BP41" s="18">
        <f>IF($W$13+'Tabela Auxiliar do Edital'!BP41/100&lt;1%,1%,IF('Simulação % Exced EditalOPP v02'!$W$13+'Tabela Auxiliar do Edital'!BP41/100&gt;100%,100%,'Simulação % Exced EditalOPP v02'!$W$13+'Tabela Auxiliar do Edital'!BP41/100))</f>
        <v>0.19928844477008639</v>
      </c>
      <c r="BQ41" s="18">
        <f>IF($W$13+'Tabela Auxiliar do Edital'!BQ41/100&lt;1%,1%,IF('Simulação % Exced EditalOPP v02'!$W$13+'Tabela Auxiliar do Edital'!BQ41/100&gt;100%,100%,'Simulação % Exced EditalOPP v02'!$W$13+'Tabela Auxiliar do Edital'!BQ41/100))</f>
        <v>0.19928870746112076</v>
      </c>
      <c r="BR41" s="18">
        <f>IF($W$13+'Tabela Auxiliar do Edital'!BR41/100&lt;1%,1%,IF('Simulação % Exced EditalOPP v02'!$W$13+'Tabela Auxiliar do Edital'!BR41/100&gt;100%,100%,'Simulação % Exced EditalOPP v02'!$W$13+'Tabela Auxiliar do Edital'!BR41/100))</f>
        <v>0.19928892687911653</v>
      </c>
      <c r="BS41" s="18">
        <f>IF($W$13+'Tabela Auxiliar do Edital'!BS41/100&lt;1%,1%,IF('Simulação % Exced EditalOPP v02'!$W$13+'Tabela Auxiliar do Edital'!BS41/100&gt;100%,100%,'Simulação % Exced EditalOPP v02'!$W$13+'Tabela Auxiliar do Edital'!BS41/100))</f>
        <v>0.19928911015243217</v>
      </c>
      <c r="BT41" s="18">
        <f>IF($W$13+'Tabela Auxiliar do Edital'!BT41/100&lt;1%,1%,IF('Simulação % Exced EditalOPP v02'!$W$13+'Tabela Auxiliar do Edital'!BT41/100&gt;100%,100%,'Simulação % Exced EditalOPP v02'!$W$13+'Tabela Auxiliar do Edital'!BT41/100))</f>
        <v>0.19928926323517343</v>
      </c>
      <c r="BU41" s="18">
        <f>IF($W$13+'Tabela Auxiliar do Edital'!BU41/100&lt;1%,1%,IF('Simulação % Exced EditalOPP v02'!$W$13+'Tabela Auxiliar do Edital'!BU41/100&gt;100%,100%,'Simulação % Exced EditalOPP v02'!$W$13+'Tabela Auxiliar do Edital'!BU41/100))</f>
        <v>0.19928939110062688</v>
      </c>
      <c r="BV41" s="18">
        <f>IF($W$13+'Tabela Auxiliar do Edital'!BV41/100&lt;1%,1%,IF('Simulação % Exced EditalOPP v02'!$W$13+'Tabela Auxiliar do Edital'!BV41/100&gt;100%,100%,'Simulação % Exced EditalOPP v02'!$W$13+'Tabela Auxiliar do Edital'!BV41/100))</f>
        <v>0.1992894979028314</v>
      </c>
      <c r="BW41" s="18">
        <f>IF($W$13+'Tabela Auxiliar do Edital'!BW41/100&lt;1%,1%,IF('Simulação % Exced EditalOPP v02'!$W$13+'Tabela Auxiliar do Edital'!BW41/100&gt;100%,100%,'Simulação % Exced EditalOPP v02'!$W$13+'Tabela Auxiliar do Edital'!BW41/100))</f>
        <v>0.19928958711153116</v>
      </c>
      <c r="BX41" s="18">
        <f>IF($W$13+'Tabela Auxiliar do Edital'!BX41/100&lt;1%,1%,IF('Simulação % Exced EditalOPP v02'!$W$13+'Tabela Auxiliar do Edital'!BX41/100&gt;100%,100%,'Simulação % Exced EditalOPP v02'!$W$13+'Tabela Auxiliar do Edital'!BX41/100))</f>
        <v>0.19928966162490086</v>
      </c>
      <c r="BY41" s="18">
        <f>IF($W$13+'Tabela Auxiliar do Edital'!BY41/100&lt;1%,1%,IF('Simulação % Exced EditalOPP v02'!$W$13+'Tabela Auxiliar do Edital'!BY41/100&gt;100%,100%,'Simulação % Exced EditalOPP v02'!$W$13+'Tabela Auxiliar do Edital'!BY41/100))</f>
        <v>0.19928972386369886</v>
      </c>
      <c r="BZ41" s="18">
        <f>IF($W$13+'Tabela Auxiliar do Edital'!BZ41/100&lt;1%,1%,IF('Simulação % Exced EditalOPP v02'!$W$13+'Tabela Auxiliar do Edital'!BZ41/100&gt;100%,100%,'Simulação % Exced EditalOPP v02'!$W$13+'Tabela Auxiliar do Edital'!BZ41/100))</f>
        <v>0.19928977584991275</v>
      </c>
      <c r="CA41" s="18">
        <f>IF($W$13+'Tabela Auxiliar do Edital'!CA41/100&lt;1%,1%,IF('Simulação % Exced EditalOPP v02'!$W$13+'Tabela Auxiliar do Edital'!CA41/100&gt;100%,100%,'Simulação % Exced EditalOPP v02'!$W$13+'Tabela Auxiliar do Edital'!CA41/100))</f>
        <v>0.19928981927244865</v>
      </c>
      <c r="CB41" s="18">
        <f>IF($W$13+'Tabela Auxiliar do Edital'!CB41/100&lt;1%,1%,IF('Simulação % Exced EditalOPP v02'!$W$13+'Tabela Auxiliar do Edital'!CB41/100&gt;100%,100%,'Simulação % Exced EditalOPP v02'!$W$13+'Tabela Auxiliar do Edital'!CB41/100))</f>
        <v>0.19928985554199946</v>
      </c>
      <c r="CC41" s="18">
        <f>IF($W$13+'Tabela Auxiliar do Edital'!CC41/100&lt;1%,1%,IF('Simulação % Exced EditalOPP v02'!$W$13+'Tabela Auxiliar do Edital'!CC41/100&gt;100%,100%,'Simulação % Exced EditalOPP v02'!$W$13+'Tabela Auxiliar do Edital'!CC41/100))</f>
        <v>0.19928988583687474</v>
      </c>
      <c r="CD41" s="18">
        <f>IF($W$13+'Tabela Auxiliar do Edital'!CD41/100&lt;1%,1%,IF('Simulação % Exced EditalOPP v02'!$W$13+'Tabela Auxiliar do Edital'!CD41/100&gt;100%,100%,'Simulação % Exced EditalOPP v02'!$W$13+'Tabela Auxiliar do Edital'!CD41/100))</f>
        <v>0.19928991114128164</v>
      </c>
      <c r="CE41" s="18">
        <f>IF($W$13+'Tabela Auxiliar do Edital'!CE41/100&lt;1%,1%,IF('Simulação % Exced EditalOPP v02'!$W$13+'Tabela Auxiliar do Edital'!CE41/100&gt;100%,100%,'Simulação % Exced EditalOPP v02'!$W$13+'Tabela Auxiliar do Edital'!CE41/100))</f>
        <v>0.19928993227729902</v>
      </c>
      <c r="CF41" s="18">
        <f>IF($W$13+'Tabela Auxiliar do Edital'!CF41/100&lt;1%,1%,IF('Simulação % Exced EditalOPP v02'!$W$13+'Tabela Auxiliar do Edital'!CF41/100&gt;100%,100%,'Simulação % Exced EditalOPP v02'!$W$13+'Tabela Auxiliar do Edital'!CF41/100))</f>
        <v>0.19928994993158461</v>
      </c>
      <c r="CG41" s="18">
        <f>IF($W$13+'Tabela Auxiliar do Edital'!CG41/100&lt;1%,1%,IF('Simulação % Exced EditalOPP v02'!$W$13+'Tabela Auxiliar do Edital'!CG41/100&gt;100%,100%,'Simulação % Exced EditalOPP v02'!$W$13+'Tabela Auxiliar do Edital'!CG41/100))</f>
        <v>0.19928996467768351</v>
      </c>
      <c r="CH41" s="18">
        <f>IF($W$13+'Tabela Auxiliar do Edital'!CH41/100&lt;1%,1%,IF('Simulação % Exced EditalOPP v02'!$W$13+'Tabela Auxiliar do Edital'!CH41/100&gt;100%,100%,'Simulação % Exced EditalOPP v02'!$W$13+'Tabela Auxiliar do Edital'!CH41/100))</f>
        <v>0.19928997699466061</v>
      </c>
      <c r="CI41" s="18">
        <f>IF($W$13+'Tabela Auxiliar do Edital'!CI41/100&lt;1%,1%,IF('Simulação % Exced EditalOPP v02'!$W$13+'Tabela Auxiliar do Edital'!CI41/100&gt;100%,100%,'Simulação % Exced EditalOPP v02'!$W$13+'Tabela Auxiliar do Edital'!CI41/100))</f>
        <v>0.19928998728266484</v>
      </c>
      <c r="CJ41" s="18">
        <f>IF($W$13+'Tabela Auxiliar do Edital'!CJ41/100&lt;1%,1%,IF('Simulação % Exced EditalOPP v02'!$W$13+'Tabela Auxiliar do Edital'!CJ41/100&gt;100%,100%,'Simulação % Exced EditalOPP v02'!$W$13+'Tabela Auxiliar do Edital'!CJ41/100))</f>
        <v>0.19928999587592816</v>
      </c>
      <c r="CK41" s="18">
        <f>IF($W$13+'Tabela Auxiliar do Edital'!CK41/100&lt;1%,1%,IF('Simulação % Exced EditalOPP v02'!$W$13+'Tabela Auxiliar do Edital'!CK41/100&gt;100%,100%,'Simulação % Exced EditalOPP v02'!$W$13+'Tabela Auxiliar do Edital'!CK41/100))</f>
        <v>0.19929000305362504</v>
      </c>
      <c r="CL41" s="18">
        <f>IF($W$13+'Tabela Auxiliar do Edital'!CL41/100&lt;1%,1%,IF('Simulação % Exced EditalOPP v02'!$W$13+'Tabela Auxiliar do Edital'!CL41/100&gt;100%,100%,'Simulação % Exced EditalOPP v02'!$W$13+'Tabela Auxiliar do Edital'!CL41/100))</f>
        <v>0.19929000904894151</v>
      </c>
      <c r="CM41" s="18">
        <f>IF($W$13+'Tabela Auxiliar do Edital'!CM41/100&lt;1%,1%,IF('Simulação % Exced EditalOPP v02'!$W$13+'Tabela Auxiliar do Edital'!CM41/100&gt;100%,100%,'Simulação % Exced EditalOPP v02'!$W$13+'Tabela Auxiliar do Edital'!CM41/100))</f>
        <v>0.19929001405665075</v>
      </c>
      <c r="CN41" s="18">
        <f>IF($W$13+'Tabela Auxiliar do Edital'!CN41/100&lt;1%,1%,IF('Simulação % Exced EditalOPP v02'!$W$13+'Tabela Auxiliar do Edital'!CN41/100&gt;100%,100%,'Simulação % Exced EditalOPP v02'!$W$13+'Tabela Auxiliar do Edital'!CN41/100))</f>
        <v>0.19929001823944109</v>
      </c>
      <c r="CO41" s="18">
        <f>IF($W$13+'Tabela Auxiliar do Edital'!CO41/100&lt;1%,1%,IF('Simulação % Exced EditalOPP v02'!$W$13+'Tabela Auxiliar do Edital'!CO41/100&gt;100%,100%,'Simulação % Exced EditalOPP v02'!$W$13+'Tabela Auxiliar do Edital'!CO41/100))</f>
        <v>0.19929002173320126</v>
      </c>
      <c r="CP41" s="18">
        <f>IF($W$13+'Tabela Auxiliar do Edital'!CP41/100&lt;1%,1%,IF('Simulação % Exced EditalOPP v02'!$W$13+'Tabela Auxiliar do Edital'!CP41/100&gt;100%,100%,'Simulação % Exced EditalOPP v02'!$W$13+'Tabela Auxiliar do Edital'!CP41/100))</f>
        <v>0.19929002465143503</v>
      </c>
      <c r="CQ41" s="18">
        <f>IF($W$13+'Tabela Auxiliar do Edital'!CQ41/100&lt;1%,1%,IF('Simulação % Exced EditalOPP v02'!$W$13+'Tabela Auxiliar do Edital'!CQ41/100&gt;100%,100%,'Simulação % Exced EditalOPP v02'!$W$13+'Tabela Auxiliar do Edital'!CQ41/100))</f>
        <v>0.19929002708894877</v>
      </c>
      <c r="CR41" s="18">
        <f>IF($W$13+'Tabela Auxiliar do Edital'!CR41/100&lt;1%,1%,IF('Simulação % Exced EditalOPP v02'!$W$13+'Tabela Auxiliar do Edital'!CR41/100&gt;100%,100%,'Simulação % Exced EditalOPP v02'!$W$13+'Tabela Auxiliar do Edital'!CR41/100))</f>
        <v>0.19929002912493138</v>
      </c>
      <c r="CS41" s="18">
        <f>IF($W$13+'Tabela Auxiliar do Edital'!CS41/100&lt;1%,1%,IF('Simulação % Exced EditalOPP v02'!$W$13+'Tabela Auxiliar do Edital'!CS41/100&gt;100%,100%,'Simulação % Exced EditalOPP v02'!$W$13+'Tabela Auxiliar do Edital'!CS41/100))</f>
        <v>0.19929003082552704</v>
      </c>
      <c r="CT41" s="18">
        <f>IF($W$13+'Tabela Auxiliar do Edital'!CT41/100&lt;1%,1%,IF('Simulação % Exced EditalOPP v02'!$W$13+'Tabela Auxiliar do Edital'!CT41/100&gt;100%,100%,'Simulação % Exced EditalOPP v02'!$W$13+'Tabela Auxiliar do Edital'!CT41/100))</f>
        <v>0.19929003224598391</v>
      </c>
      <c r="CU41" s="18">
        <f>IF($W$13+'Tabela Auxiliar do Edital'!CU41/100&lt;1%,1%,IF('Simulação % Exced EditalOPP v02'!$W$13+'Tabela Auxiliar do Edital'!CU41/100&gt;100%,100%,'Simulação % Exced EditalOPP v02'!$W$13+'Tabela Auxiliar do Edital'!CU41/100))</f>
        <v>0.19929003343244917</v>
      </c>
      <c r="CV41" s="18">
        <f>IF($W$13+'Tabela Auxiliar do Edital'!CV41/100&lt;1%,1%,IF('Simulação % Exced EditalOPP v02'!$W$13+'Tabela Auxiliar do Edital'!CV41/100&gt;100%,100%,'Simulação % Exced EditalOPP v02'!$W$13+'Tabela Auxiliar do Edital'!CV41/100))</f>
        <v>0.19929003442346832</v>
      </c>
      <c r="CW41" s="18">
        <f>IF($W$13+'Tabela Auxiliar do Edital'!CW41/100&lt;1%,1%,IF('Simulação % Exced EditalOPP v02'!$W$13+'Tabela Auxiliar do Edital'!CW41/100&gt;100%,100%,'Simulação % Exced EditalOPP v02'!$W$13+'Tabela Auxiliar do Edital'!CW41/100))</f>
        <v>0.19929003525123717</v>
      </c>
      <c r="CX41" s="18">
        <f>IF($W$13+'Tabela Auxiliar do Edital'!CX41/100&lt;1%,1%,IF('Simulação % Exced EditalOPP v02'!$W$13+'Tabela Auxiliar do Edital'!CX41/100&gt;100%,100%,'Simulação % Exced EditalOPP v02'!$W$13+'Tabela Auxiliar do Edital'!CX41/100))</f>
        <v>0.19929003594264777</v>
      </c>
      <c r="CY41" s="18">
        <f>IF($W$13+'Tabela Auxiliar do Edital'!CY41/100&lt;1%,1%,IF('Simulação % Exced EditalOPP v02'!$W$13+'Tabela Auxiliar do Edital'!CY41/100&gt;100%,100%,'Simulação % Exced EditalOPP v02'!$W$13+'Tabela Auxiliar do Edital'!CY41/100))</f>
        <v>0.19929003652016247</v>
      </c>
      <c r="CZ41" s="18">
        <f>IF($W$13+'Tabela Auxiliar do Edital'!CZ41/100&lt;1%,1%,IF('Simulação % Exced EditalOPP v02'!$W$13+'Tabela Auxiliar do Edital'!CZ41/100&gt;100%,100%,'Simulação % Exced EditalOPP v02'!$W$13+'Tabela Auxiliar do Edital'!CZ41/100))</f>
        <v>0.19929003700254316</v>
      </c>
    </row>
    <row r="42" spans="1:104" s="17" customFormat="1" x14ac:dyDescent="0.25">
      <c r="A42" s="21"/>
      <c r="B42" s="13">
        <v>190.01</v>
      </c>
      <c r="C42" s="14">
        <v>195</v>
      </c>
      <c r="D42" s="18">
        <f>IF($W$13+'Tabela Auxiliar do Edital'!D42/100&lt;1%,1%,IF('Simulação % Exced EditalOPP v02'!$W$13+'Tabela Auxiliar do Edital'!D42/100&gt;100%,100%,'Simulação % Exced EditalOPP v02'!$W$13+'Tabela Auxiliar do Edital'!D42/100))</f>
        <v>7.1990039448477997E-2</v>
      </c>
      <c r="E42" s="18">
        <f>IF($W$13+'Tabela Auxiliar do Edital'!E42/100&lt;1%,1%,IF('Simulação % Exced EditalOPP v02'!$W$13+'Tabela Auxiliar do Edital'!E42/100&gt;100%,100%,'Simulação % Exced EditalOPP v02'!$W$13+'Tabela Auxiliar do Edital'!E42/100))</f>
        <v>9.3225634276401473E-2</v>
      </c>
      <c r="F42" s="18">
        <f>IF($W$13+'Tabela Auxiliar do Edital'!F42/100&lt;1%,1%,IF('Simulação % Exced EditalOPP v02'!$W$13+'Tabela Auxiliar do Edital'!F42/100&gt;100%,100%,'Simulação % Exced EditalOPP v02'!$W$13+'Tabela Auxiliar do Edital'!F42/100))</f>
        <v>0.11091880579171126</v>
      </c>
      <c r="G42" s="18">
        <f>IF($W$13+'Tabela Auxiliar do Edital'!G42/100&lt;1%,1%,IF('Simulação % Exced EditalOPP v02'!$W$13+'Tabela Auxiliar do Edital'!G42/100&gt;100%,100%,'Simulação % Exced EditalOPP v02'!$W$13+'Tabela Auxiliar do Edital'!G42/100))</f>
        <v>0.12566048460065754</v>
      </c>
      <c r="H42" s="18">
        <f>IF($W$13+'Tabela Auxiliar do Edital'!H42/100&lt;1%,1%,IF('Simulação % Exced EditalOPP v02'!$W$13+'Tabela Auxiliar do Edital'!H42/100&gt;100%,100%,'Simulação % Exced EditalOPP v02'!$W$13+'Tabela Auxiliar do Edital'!H42/100))</f>
        <v>0.13794302500999528</v>
      </c>
      <c r="I42" s="18">
        <f>IF($W$13+'Tabela Auxiliar do Edital'!I42/100&lt;1%,1%,IF('Simulação % Exced EditalOPP v02'!$W$13+'Tabela Auxiliar do Edital'!I42/100&gt;100%,100%,'Simulação % Exced EditalOPP v02'!$W$13+'Tabela Auxiliar do Edital'!I42/100))</f>
        <v>0.14817664906748457</v>
      </c>
      <c r="J42" s="18">
        <f>IF($W$13+'Tabela Auxiliar do Edital'!J42/100&lt;1%,1%,IF('Simulação % Exced EditalOPP v02'!$W$13+'Tabela Auxiliar do Edital'!J42/100&gt;100%,100%,'Simulação % Exced EditalOPP v02'!$W$13+'Tabela Auxiliar do Edital'!J42/100))</f>
        <v>0.15670314748392028</v>
      </c>
      <c r="K42" s="18">
        <f>IF($W$13+'Tabela Auxiliar do Edital'!K42/100&lt;1%,1%,IF('Simulação % Exced EditalOPP v02'!$W$13+'Tabela Auxiliar do Edital'!K42/100&gt;100%,100%,'Simulação % Exced EditalOPP v02'!$W$13+'Tabela Auxiliar do Edital'!K42/100))</f>
        <v>0.16380729503097374</v>
      </c>
      <c r="L42" s="18">
        <f>IF($W$13+'Tabela Auxiliar do Edital'!L42/100&lt;1%,1%,IF('Simulação % Exced EditalOPP v02'!$W$13+'Tabela Auxiliar do Edital'!L42/100&gt;100%,100%,'Simulação % Exced EditalOPP v02'!$W$13+'Tabela Auxiliar do Edital'!L42/100))</f>
        <v>0.16972636167537974</v>
      </c>
      <c r="M42" s="18">
        <f>IF($W$13+'Tabela Auxiliar do Edital'!M42/100&lt;1%,1%,IF('Simulação % Exced EditalOPP v02'!$W$13+'Tabela Auxiliar do Edital'!M42/100&gt;100%,100%,'Simulação % Exced EditalOPP v02'!$W$13+'Tabela Auxiliar do Edital'!M42/100))</f>
        <v>0.1746580371098872</v>
      </c>
      <c r="N42" s="18">
        <f>IF($W$13+'Tabela Auxiliar do Edital'!N42/100&lt;1%,1%,IF('Simulação % Exced EditalOPP v02'!$W$13+'Tabela Auxiliar do Edital'!N42/100&gt;100%,100%,'Simulação % Exced EditalOPP v02'!$W$13+'Tabela Auxiliar do Edital'!N42/100))</f>
        <v>0.17876703335075736</v>
      </c>
      <c r="O42" s="18">
        <f>IF($W$13+'Tabela Auxiliar do Edital'!O42/100&lt;1%,1%,IF('Simulação % Exced EditalOPP v02'!$W$13+'Tabela Auxiliar do Edital'!O42/100&gt;100%,100%,'Simulação % Exced EditalOPP v02'!$W$13+'Tabela Auxiliar do Edital'!O42/100))</f>
        <v>0.18219058592060972</v>
      </c>
      <c r="P42" s="18">
        <f>IF($W$13+'Tabela Auxiliar do Edital'!P42/100&lt;1%,1%,IF('Simulação % Exced EditalOPP v02'!$W$13+'Tabela Auxiliar do Edital'!P42/100&gt;100%,100%,'Simulação % Exced EditalOPP v02'!$W$13+'Tabela Auxiliar do Edital'!P42/100))</f>
        <v>0.18504303734949207</v>
      </c>
      <c r="Q42" s="18">
        <f>IF($W$13+'Tabela Auxiliar do Edital'!Q42/100&lt;1%,1%,IF('Simulação % Exced EditalOPP v02'!$W$13+'Tabela Auxiliar do Edital'!Q42/100&gt;100%,100%,'Simulação % Exced EditalOPP v02'!$W$13+'Tabela Auxiliar do Edital'!Q42/100))</f>
        <v>0.1874196560775882</v>
      </c>
      <c r="R42" s="18">
        <f>IF($W$13+'Tabela Auxiliar do Edital'!R42/100&lt;1%,1%,IF('Simulação % Exced EditalOPP v02'!$W$13+'Tabela Auxiliar do Edital'!R42/100&gt;100%,100%,'Simulação % Exced EditalOPP v02'!$W$13+'Tabela Auxiliar do Edital'!R42/100))</f>
        <v>0.18939981830631042</v>
      </c>
      <c r="S42" s="18">
        <f>IF($W$13+'Tabela Auxiliar do Edital'!S42/100&lt;1%,1%,IF('Simulação % Exced EditalOPP v02'!$W$13+'Tabela Auxiliar do Edital'!S42/100&gt;100%,100%,'Simulação % Exced EditalOPP v02'!$W$13+'Tabela Auxiliar do Edital'!S42/100))</f>
        <v>0.19104965906776855</v>
      </c>
      <c r="T42" s="18">
        <f>IF($W$13+'Tabela Auxiliar do Edital'!T42/100&lt;1%,1%,IF('Simulação % Exced EditalOPP v02'!$W$13+'Tabela Auxiliar do Edital'!T42/100&gt;100%,100%,'Simulação % Exced EditalOPP v02'!$W$13+'Tabela Auxiliar do Edital'!T42/100))</f>
        <v>0.19242428105514259</v>
      </c>
      <c r="U42" s="18">
        <f>IF($W$13+'Tabela Auxiliar do Edital'!U42/100&lt;1%,1%,IF('Simulação % Exced EditalOPP v02'!$W$13+'Tabela Auxiliar do Edital'!U42/100&gt;100%,100%,'Simulação % Exced EditalOPP v02'!$W$13+'Tabela Auxiliar do Edital'!U42/100))</f>
        <v>0.19356959498622889</v>
      </c>
      <c r="V42" s="18">
        <f>IF($W$13+'Tabela Auxiliar do Edital'!V42/100&lt;1%,1%,IF('Simulação % Exced EditalOPP v02'!$W$13+'Tabela Auxiliar do Edital'!V42/100&gt;100%,100%,'Simulação % Exced EditalOPP v02'!$W$13+'Tabela Auxiliar do Edital'!V42/100))</f>
        <v>0.19452385296608726</v>
      </c>
      <c r="W42" s="18">
        <f>IF($W$13+'Tabela Auxiliar do Edital'!W42/100&lt;1%,1%,IF('Simulação % Exced EditalOPP v02'!$W$13+'Tabela Auxiliar do Edital'!W42/100&gt;100%,100%,'Simulação % Exced EditalOPP v02'!$W$13+'Tabela Auxiliar do Edital'!W42/100))</f>
        <v>0.19531892606125117</v>
      </c>
      <c r="X42" s="18">
        <f>IF($W$13+'Tabela Auxiliar do Edital'!X42/100&lt;1%,1%,IF('Simulação % Exced EditalOPP v02'!$W$13+'Tabela Auxiliar do Edital'!X42/100&gt;100%,100%,'Simulação % Exced EditalOPP v02'!$W$13+'Tabela Auxiliar do Edital'!X42/100))</f>
        <v>0.19598136875494238</v>
      </c>
      <c r="Y42" s="18">
        <f>IF($W$13+'Tabela Auxiliar do Edital'!Y42/100&lt;1%,1%,IF('Simulação % Exced EditalOPP v02'!$W$13+'Tabela Auxiliar do Edital'!Y42/100&gt;100%,100%,'Simulação % Exced EditalOPP v02'!$W$13+'Tabela Auxiliar do Edital'!Y42/100))</f>
        <v>0.19653330583480838</v>
      </c>
      <c r="Z42" s="18">
        <f>IF($W$13+'Tabela Auxiliar do Edital'!Z42/100&lt;1%,1%,IF('Simulação % Exced EditalOPP v02'!$W$13+'Tabela Auxiliar do Edital'!Z42/100&gt;100%,100%,'Simulação % Exced EditalOPP v02'!$W$13+'Tabela Auxiliar do Edital'!Z42/100))</f>
        <v>0.19699317133416744</v>
      </c>
      <c r="AA42" s="18">
        <f>IF($W$13+'Tabela Auxiliar do Edital'!AA42/100&lt;1%,1%,IF('Simulação % Exced EditalOPP v02'!$W$13+'Tabela Auxiliar do Edital'!AA42/100&gt;100%,100%,'Simulação % Exced EditalOPP v02'!$W$13+'Tabela Auxiliar do Edital'!AA42/100))</f>
        <v>0.19737632420650592</v>
      </c>
      <c r="AB42" s="18">
        <f>IF($W$13+'Tabela Auxiliar do Edital'!AB42/100&lt;1%,1%,IF('Simulação % Exced EditalOPP v02'!$W$13+'Tabela Auxiliar do Edital'!AB42/100&gt;100%,100%,'Simulação % Exced EditalOPP v02'!$W$13+'Tabela Auxiliar do Edital'!AB42/100))</f>
        <v>0.19769556129601512</v>
      </c>
      <c r="AC42" s="18">
        <f>IF($W$13+'Tabela Auxiliar do Edital'!AC42/100&lt;1%,1%,IF('Simulação % Exced EditalOPP v02'!$W$13+'Tabela Auxiliar do Edital'!AC42/100&gt;100%,100%,'Simulação % Exced EditalOPP v02'!$W$13+'Tabela Auxiliar do Edital'!AC42/100))</f>
        <v>0.1979615447367668</v>
      </c>
      <c r="AD42" s="18">
        <f>IF($W$13+'Tabela Auxiliar do Edital'!AD42/100&lt;1%,1%,IF('Simulação % Exced EditalOPP v02'!$W$13+'Tabela Auxiliar do Edital'!AD42/100&gt;100%,100%,'Simulação % Exced EditalOPP v02'!$W$13+'Tabela Auxiliar do Edital'!AD42/100))</f>
        <v>0.19818315805514014</v>
      </c>
      <c r="AE42" s="18">
        <f>IF($W$13+'Tabela Auxiliar do Edital'!AE42/100&lt;1%,1%,IF('Simulação % Exced EditalOPP v02'!$W$13+'Tabela Auxiliar do Edital'!AE42/100&gt;100%,100%,'Simulação % Exced EditalOPP v02'!$W$13+'Tabela Auxiliar do Edital'!AE42/100))</f>
        <v>0.19836780286889893</v>
      </c>
      <c r="AF42" s="18">
        <f>IF($W$13+'Tabela Auxiliar do Edital'!AF42/100&lt;1%,1%,IF('Simulação % Exced EditalOPP v02'!$W$13+'Tabela Auxiliar do Edital'!AF42/100&gt;100%,100%,'Simulação % Exced EditalOPP v02'!$W$13+'Tabela Auxiliar do Edital'!AF42/100))</f>
        <v>0.19852164609230366</v>
      </c>
      <c r="AG42" s="18">
        <f>IF($W$13+'Tabela Auxiliar do Edital'!AG42/100&lt;1%,1%,IF('Simulação % Exced EditalOPP v02'!$W$13+'Tabela Auxiliar do Edital'!AG42/100&gt;100%,100%,'Simulação % Exced EditalOPP v02'!$W$13+'Tabela Auxiliar do Edital'!AG42/100))</f>
        <v>0.19864982590361707</v>
      </c>
      <c r="AH42" s="18">
        <f>IF($W$13+'Tabela Auxiliar do Edital'!AH42/100&lt;1%,1%,IF('Simulação % Exced EditalOPP v02'!$W$13+'Tabela Auxiliar do Edital'!AH42/100&gt;100%,100%,'Simulação % Exced EditalOPP v02'!$W$13+'Tabela Auxiliar do Edital'!AH42/100))</f>
        <v>0.19875662335406491</v>
      </c>
      <c r="AI42" s="18">
        <f>IF($W$13+'Tabela Auxiliar do Edital'!AI42/100&lt;1%,1%,IF('Simulação % Exced EditalOPP v02'!$W$13+'Tabela Auxiliar do Edital'!AI42/100&gt;100%,100%,'Simulação % Exced EditalOPP v02'!$W$13+'Tabela Auxiliar do Edital'!AI42/100))</f>
        <v>0.19884560534978873</v>
      </c>
      <c r="AJ42" s="18">
        <f>IF($W$13+'Tabela Auxiliar do Edital'!AJ42/100&lt;1%,1%,IF('Simulação % Exced EditalOPP v02'!$W$13+'Tabela Auxiliar do Edital'!AJ42/100&gt;100%,100%,'Simulação % Exced EditalOPP v02'!$W$13+'Tabela Auxiliar do Edital'!AJ42/100))</f>
        <v>0.19891974378221194</v>
      </c>
      <c r="AK42" s="18">
        <f>IF($W$13+'Tabela Auxiliar do Edital'!AK42/100&lt;1%,1%,IF('Simulação % Exced EditalOPP v02'!$W$13+'Tabela Auxiliar do Edital'!AK42/100&gt;100%,100%,'Simulação % Exced EditalOPP v02'!$W$13+'Tabela Auxiliar do Edital'!AK42/100))</f>
        <v>0.19898151478563192</v>
      </c>
      <c r="AL42" s="18">
        <f>IF($W$13+'Tabela Auxiliar do Edital'!AL42/100&lt;1%,1%,IF('Simulação % Exced EditalOPP v02'!$W$13+'Tabela Auxiliar do Edital'!AL42/100&gt;100%,100%,'Simulação % Exced EditalOPP v02'!$W$13+'Tabela Auxiliar do Edital'!AL42/100))</f>
        <v>0.1990329814371215</v>
      </c>
      <c r="AM42" s="18">
        <f>IF($W$13+'Tabela Auxiliar do Edital'!AM42/100&lt;1%,1%,IF('Simulação % Exced EditalOPP v02'!$W$13+'Tabela Auxiliar do Edital'!AM42/100&gt;100%,100%,'Simulação % Exced EditalOPP v02'!$W$13+'Tabela Auxiliar do Edital'!AM42/100))</f>
        <v>0.19907586266081695</v>
      </c>
      <c r="AN42" s="18">
        <f>IF($W$13+'Tabela Auxiliar do Edital'!AN42/100&lt;1%,1%,IF('Simulação % Exced EditalOPP v02'!$W$13+'Tabela Auxiliar do Edital'!AN42/100&gt;100%,100%,'Simulação % Exced EditalOPP v02'!$W$13+'Tabela Auxiliar do Edital'!AN42/100))</f>
        <v>0.19911159063791301</v>
      </c>
      <c r="AO42" s="18">
        <f>IF($W$13+'Tabela Auxiliar do Edital'!AO42/100&lt;1%,1%,IF('Simulação % Exced EditalOPP v02'!$W$13+'Tabela Auxiliar do Edital'!AO42/100&gt;100%,100%,'Simulação % Exced EditalOPP v02'!$W$13+'Tabela Auxiliar do Edital'!AO42/100))</f>
        <v>0.19914135863978794</v>
      </c>
      <c r="AP42" s="18">
        <f>IF($W$13+'Tabela Auxiliar do Edital'!AP42/100&lt;1%,1%,IF('Simulação % Exced EditalOPP v02'!$W$13+'Tabela Auxiliar do Edital'!AP42/100&gt;100%,100%,'Simulação % Exced EditalOPP v02'!$W$13+'Tabela Auxiliar do Edital'!AP42/100))</f>
        <v>0.19916616088183053</v>
      </c>
      <c r="AQ42" s="18">
        <f>IF($W$13+'Tabela Auxiliar do Edital'!AQ42/100&lt;1%,1%,IF('Simulação % Exced EditalOPP v02'!$W$13+'Tabela Auxiliar do Edital'!AQ42/100&gt;100%,100%,'Simulação % Exced EditalOPP v02'!$W$13+'Tabela Auxiliar do Edital'!AQ42/100))</f>
        <v>0.19918682572903551</v>
      </c>
      <c r="AR42" s="18">
        <f>IF($W$13+'Tabela Auxiliar do Edital'!AR42/100&lt;1%,1%,IF('Simulação % Exced EditalOPP v02'!$W$13+'Tabela Auxiliar do Edital'!AR42/100&gt;100%,100%,'Simulação % Exced EditalOPP v02'!$W$13+'Tabela Auxiliar do Edital'!AR42/100))</f>
        <v>0.19920404336239578</v>
      </c>
      <c r="AS42" s="18">
        <f>IF($W$13+'Tabela Auxiliar do Edital'!AS42/100&lt;1%,1%,IF('Simulação % Exced EditalOPP v02'!$W$13+'Tabela Auxiliar do Edital'!AS42/100&gt;100%,100%,'Simulação % Exced EditalOPP v02'!$W$13+'Tabela Auxiliar do Edital'!AS42/100))</f>
        <v>0.19921838883011628</v>
      </c>
      <c r="AT42" s="18">
        <f>IF($W$13+'Tabela Auxiliar do Edital'!AT42/100&lt;1%,1%,IF('Simulação % Exced EditalOPP v02'!$W$13+'Tabela Auxiliar do Edital'!AT42/100&gt;100%,100%,'Simulação % Exced EditalOPP v02'!$W$13+'Tabela Auxiliar do Edital'!AT42/100))</f>
        <v>0.19923034125353106</v>
      </c>
      <c r="AU42" s="18">
        <f>IF($W$13+'Tabela Auxiliar do Edital'!AU42/100&lt;1%,1%,IF('Simulação % Exced EditalOPP v02'!$W$13+'Tabela Auxiliar do Edital'!AU42/100&gt;100%,100%,'Simulação % Exced EditalOPP v02'!$W$13+'Tabela Auxiliar do Edital'!AU42/100))</f>
        <v>0.19924029982917796</v>
      </c>
      <c r="AV42" s="18">
        <f>IF($W$13+'Tabela Auxiliar do Edital'!AV42/100&lt;1%,1%,IF('Simulação % Exced EditalOPP v02'!$W$13+'Tabela Auxiliar do Edital'!AV42/100&gt;100%,100%,'Simulação % Exced EditalOPP v02'!$W$13+'Tabela Auxiliar do Edital'!AV42/100))</f>
        <v>0.19924859716148241</v>
      </c>
      <c r="AW42" s="18">
        <f>IF($W$13+'Tabela Auxiliar do Edital'!AW42/100&lt;1%,1%,IF('Simulação % Exced EditalOPP v02'!$W$13+'Tabela Auxiliar do Edital'!AW42/100&gt;100%,100%,'Simulação % Exced EditalOPP v02'!$W$13+'Tabela Auxiliar do Edital'!AW42/100))</f>
        <v>0.19925551037134398</v>
      </c>
      <c r="AX42" s="18">
        <f>IF($W$13+'Tabela Auxiliar do Edital'!AX42/100&lt;1%,1%,IF('Simulação % Exced EditalOPP v02'!$W$13+'Tabela Auxiliar do Edital'!AX42/100&gt;100%,100%,'Simulação % Exced EditalOPP v02'!$W$13+'Tabela Auxiliar do Edital'!AX42/100))</f>
        <v>0.19926127035164093</v>
      </c>
      <c r="AY42" s="18">
        <f>IF($W$13+'Tabela Auxiliar do Edital'!AY42/100&lt;1%,1%,IF('Simulação % Exced EditalOPP v02'!$W$13+'Tabela Auxiliar do Edital'!AY42/100&gt;100%,100%,'Simulação % Exced EditalOPP v02'!$W$13+'Tabela Auxiliar do Edital'!AY42/100))</f>
        <v>0.19926606947877362</v>
      </c>
      <c r="AZ42" s="18">
        <f>IF($W$13+'Tabela Auxiliar do Edital'!AZ42/100&lt;1%,1%,IF('Simulação % Exced EditalOPP v02'!$W$13+'Tabela Auxiliar do Edital'!AZ42/100&gt;100%,100%,'Simulação % Exced EditalOPP v02'!$W$13+'Tabela Auxiliar do Edital'!AZ42/100))</f>
        <v>0.19927006803780484</v>
      </c>
      <c r="BA42" s="18">
        <f>IF($W$13+'Tabela Auxiliar do Edital'!BA42/100&lt;1%,1%,IF('Simulação % Exced EditalOPP v02'!$W$13+'Tabela Auxiliar do Edital'!BA42/100&gt;100%,100%,'Simulação % Exced EditalOPP v02'!$W$13+'Tabela Auxiliar do Edital'!BA42/100))</f>
        <v>0.19927339957578755</v>
      </c>
      <c r="BB42" s="18">
        <f>IF($W$13+'Tabela Auxiliar do Edital'!BB42/100&lt;1%,1%,IF('Simulação % Exced EditalOPP v02'!$W$13+'Tabela Auxiliar do Edital'!BB42/100&gt;100%,100%,'Simulação % Exced EditalOPP v02'!$W$13+'Tabela Auxiliar do Edital'!BB42/100))</f>
        <v>0.19927617536207548</v>
      </c>
      <c r="BC42" s="18">
        <f>IF($W$13+'Tabela Auxiliar do Edital'!BC42/100&lt;1%,1%,IF('Simulação % Exced EditalOPP v02'!$W$13+'Tabela Auxiliar do Edital'!BC42/100&gt;100%,100%,'Simulação % Exced EditalOPP v02'!$W$13+'Tabela Auxiliar do Edital'!BC42/100))</f>
        <v>0.19927848810458521</v>
      </c>
      <c r="BD42" s="18">
        <f>IF($W$13+'Tabela Auxiliar do Edital'!BD42/100&lt;1%,1%,IF('Simulação % Exced EditalOPP v02'!$W$13+'Tabela Auxiliar do Edital'!BD42/100&gt;100%,100%,'Simulação % Exced EditalOPP v02'!$W$13+'Tabela Auxiliar do Edital'!BD42/100))</f>
        <v>0.19928041504612987</v>
      </c>
      <c r="BE42" s="18">
        <f>IF($W$13+'Tabela Auxiliar do Edital'!BE42/100&lt;1%,1%,IF('Simulação % Exced EditalOPP v02'!$W$13+'Tabela Auxiliar do Edital'!BE42/100&gt;100%,100%,'Simulação % Exced EditalOPP v02'!$W$13+'Tabela Auxiliar do Edital'!BE42/100))</f>
        <v>0.19928202054423444</v>
      </c>
      <c r="BF42" s="18">
        <f>IF($W$13+'Tabela Auxiliar do Edital'!BF42/100&lt;1%,1%,IF('Simulação % Exced EditalOPP v02'!$W$13+'Tabela Auxiliar do Edital'!BF42/100&gt;100%,100%,'Simulação % Exced EditalOPP v02'!$W$13+'Tabela Auxiliar do Edital'!BF42/100))</f>
        <v>0.19928335822060111</v>
      </c>
      <c r="BG42" s="18">
        <f>IF($W$13+'Tabela Auxiliar do Edital'!BG42/100&lt;1%,1%,IF('Simulação % Exced EditalOPP v02'!$W$13+'Tabela Auxiliar do Edital'!BG42/100&gt;100%,100%,'Simulação % Exced EditalOPP v02'!$W$13+'Tabela Auxiliar do Edital'!BG42/100))</f>
        <v>0.1992844727520085</v>
      </c>
      <c r="BH42" s="18">
        <f>IF($W$13+'Tabela Auxiliar do Edital'!BH42/100&lt;1%,1%,IF('Simulação % Exced EditalOPP v02'!$W$13+'Tabela Auxiliar do Edital'!BH42/100&gt;100%,100%,'Simulação % Exced EditalOPP v02'!$W$13+'Tabela Auxiliar do Edital'!BH42/100))</f>
        <v>0.19928540136246214</v>
      </c>
      <c r="BI42" s="18">
        <f>IF($W$13+'Tabela Auxiliar do Edital'!BI42/100&lt;1%,1%,IF('Simulação % Exced EditalOPP v02'!$W$13+'Tabela Auxiliar do Edital'!BI42/100&gt;100%,100%,'Simulação % Exced EditalOPP v02'!$W$13+'Tabela Auxiliar do Edital'!BI42/100))</f>
        <v>0.19928617506643237</v>
      </c>
      <c r="BJ42" s="18">
        <f>IF($W$13+'Tabela Auxiliar do Edital'!BJ42/100&lt;1%,1%,IF('Simulação % Exced EditalOPP v02'!$W$13+'Tabela Auxiliar do Edital'!BJ42/100&gt;100%,100%,'Simulação % Exced EditalOPP v02'!$W$13+'Tabela Auxiliar do Edital'!BJ42/100))</f>
        <v>0.19928681970469925</v>
      </c>
      <c r="BK42" s="18">
        <f>IF($W$13+'Tabela Auxiliar do Edital'!BK42/100&lt;1%,1%,IF('Simulação % Exced EditalOPP v02'!$W$13+'Tabela Auxiliar do Edital'!BK42/100&gt;100%,100%,'Simulação % Exced EditalOPP v02'!$W$13+'Tabela Auxiliar do Edital'!BK42/100))</f>
        <v>0.19928735680740423</v>
      </c>
      <c r="BL42" s="18">
        <f>IF($W$13+'Tabela Auxiliar do Edital'!BL42/100&lt;1%,1%,IF('Simulação % Exced EditalOPP v02'!$W$13+'Tabela Auxiliar do Edital'!BL42/100&gt;100%,100%,'Simulação % Exced EditalOPP v02'!$W$13+'Tabela Auxiliar do Edital'!BL42/100))</f>
        <v>0.19928780431313003</v>
      </c>
      <c r="BM42" s="18">
        <f>IF($W$13+'Tabela Auxiliar do Edital'!BM42/100&lt;1%,1%,IF('Simulação % Exced EditalOPP v02'!$W$13+'Tabela Auxiliar do Edital'!BM42/100&gt;100%,100%,'Simulação % Exced EditalOPP v02'!$W$13+'Tabela Auxiliar do Edital'!BM42/100))</f>
        <v>0.1992881771680291</v>
      </c>
      <c r="BN42" s="18">
        <f>IF($W$13+'Tabela Auxiliar do Edital'!BN42/100&lt;1%,1%,IF('Simulação % Exced EditalOPP v02'!$W$13+'Tabela Auxiliar do Edital'!BN42/100&gt;100%,100%,'Simulação % Exced EditalOPP v02'!$W$13+'Tabela Auxiliar do Edital'!BN42/100))</f>
        <v>0.19928848782500524</v>
      </c>
      <c r="BO42" s="18">
        <f>IF($W$13+'Tabela Auxiliar do Edital'!BO42/100&lt;1%,1%,IF('Simulação % Exced EditalOPP v02'!$W$13+'Tabela Auxiliar do Edital'!BO42/100&gt;100%,100%,'Simulação % Exced EditalOPP v02'!$W$13+'Tabela Auxiliar do Edital'!BO42/100))</f>
        <v>0.19928874665962731</v>
      </c>
      <c r="BP42" s="18">
        <f>IF($W$13+'Tabela Auxiliar do Edital'!BP42/100&lt;1%,1%,IF('Simulação % Exced EditalOPP v02'!$W$13+'Tabela Auxiliar do Edital'!BP42/100&gt;100%,100%,'Simulação % Exced EditalOPP v02'!$W$13+'Tabela Auxiliar do Edital'!BP42/100))</f>
        <v>0.19928896231665977</v>
      </c>
      <c r="BQ42" s="18">
        <f>IF($W$13+'Tabela Auxiliar do Edital'!BQ42/100&lt;1%,1%,IF('Simulação % Exced EditalOPP v02'!$W$13+'Tabela Auxiliar do Edital'!BQ42/100&gt;100%,100%,'Simulação % Exced EditalOPP v02'!$W$13+'Tabela Auxiliar do Edital'!BQ42/100))</f>
        <v>0.19928914199878761</v>
      </c>
      <c r="BR42" s="18">
        <f>IF($W$13+'Tabela Auxiliar do Edital'!BR42/100&lt;1%,1%,IF('Simulação % Exced EditalOPP v02'!$W$13+'Tabela Auxiliar do Edital'!BR42/100&gt;100%,100%,'Simulação % Exced EditalOPP v02'!$W$13+'Tabela Auxiliar do Edital'!BR42/100))</f>
        <v>0.19928929170717719</v>
      </c>
      <c r="BS42" s="18">
        <f>IF($W$13+'Tabela Auxiliar do Edital'!BS42/100&lt;1%,1%,IF('Simulação % Exced EditalOPP v02'!$W$13+'Tabela Auxiliar do Edital'!BS42/100&gt;100%,100%,'Simulação % Exced EditalOPP v02'!$W$13+'Tabela Auxiliar do Edital'!BS42/100))</f>
        <v>0.19928941644190851</v>
      </c>
      <c r="BT42" s="18">
        <f>IF($W$13+'Tabela Auxiliar do Edital'!BT42/100&lt;1%,1%,IF('Simulação % Exced EditalOPP v02'!$W$13+'Tabela Auxiliar do Edital'!BT42/100&gt;100%,100%,'Simulação % Exced EditalOPP v02'!$W$13+'Tabela Auxiliar do Edital'!BT42/100))</f>
        <v>0.19928952036897124</v>
      </c>
      <c r="BU42" s="18">
        <f>IF($W$13+'Tabela Auxiliar do Edital'!BU42/100&lt;1%,1%,IF('Simulação % Exced EditalOPP v02'!$W$13+'Tabela Auxiliar do Edital'!BU42/100&gt;100%,100%,'Simulação % Exced EditalOPP v02'!$W$13+'Tabela Auxiliar do Edital'!BU42/100))</f>
        <v>0.19928960695940406</v>
      </c>
      <c r="BV42" s="18">
        <f>IF($W$13+'Tabela Auxiliar do Edital'!BV42/100&lt;1%,1%,IF('Simulação % Exced EditalOPP v02'!$W$13+'Tabela Auxiliar do Edital'!BV42/100&gt;100%,100%,'Simulação % Exced EditalOPP v02'!$W$13+'Tabela Auxiliar do Edital'!BV42/100))</f>
        <v>0.19928967910522283</v>
      </c>
      <c r="BW42" s="18">
        <f>IF($W$13+'Tabela Auxiliar do Edital'!BW42/100&lt;1%,1%,IF('Simulação % Exced EditalOPP v02'!$W$13+'Tabela Auxiliar do Edital'!BW42/100&gt;100%,100%,'Simulação % Exced EditalOPP v02'!$W$13+'Tabela Auxiliar do Edital'!BW42/100))</f>
        <v>0.19928973921601117</v>
      </c>
      <c r="BX42" s="18">
        <f>IF($W$13+'Tabela Auxiliar do Edital'!BX42/100&lt;1%,1%,IF('Simulação % Exced EditalOPP v02'!$W$13+'Tabela Auxiliar do Edital'!BX42/100&gt;100%,100%,'Simulação % Exced EditalOPP v02'!$W$13+'Tabela Auxiliar do Edital'!BX42/100))</f>
        <v>0.19928978929939706</v>
      </c>
      <c r="BY42" s="18">
        <f>IF($W$13+'Tabela Auxiliar do Edital'!BY42/100&lt;1%,1%,IF('Simulação % Exced EditalOPP v02'!$W$13+'Tabela Auxiliar do Edital'!BY42/100&gt;100%,100%,'Simulação % Exced EditalOPP v02'!$W$13+'Tabela Auxiliar do Edital'!BY42/100))</f>
        <v>0.1992898310281051</v>
      </c>
      <c r="BZ42" s="18">
        <f>IF($W$13+'Tabela Auxiliar do Edital'!BZ42/100&lt;1%,1%,IF('Simulação % Exced EditalOPP v02'!$W$13+'Tabela Auxiliar do Edital'!BZ42/100&gt;100%,100%,'Simulação % Exced EditalOPP v02'!$W$13+'Tabela Auxiliar do Edital'!BZ42/100))</f>
        <v>0.19928986579582381</v>
      </c>
      <c r="CA42" s="18">
        <f>IF($W$13+'Tabela Auxiliar do Edital'!CA42/100&lt;1%,1%,IF('Simulação % Exced EditalOPP v02'!$W$13+'Tabela Auxiliar do Edital'!CA42/100&gt;100%,100%,'Simulação % Exced EditalOPP v02'!$W$13+'Tabela Auxiliar do Edital'!CA42/100))</f>
        <v>0.19928989476375308</v>
      </c>
      <c r="CB42" s="18">
        <f>IF($W$13+'Tabela Auxiliar do Edital'!CB42/100&lt;1%,1%,IF('Simulação % Exced EditalOPP v02'!$W$13+'Tabela Auxiliar do Edital'!CB42/100&gt;100%,100%,'Simulação % Exced EditalOPP v02'!$W$13+'Tabela Auxiliar do Edital'!CB42/100))</f>
        <v>0.19928991889938702</v>
      </c>
      <c r="CC42" s="18">
        <f>IF($W$13+'Tabela Auxiliar do Edital'!CC42/100&lt;1%,1%,IF('Simulação % Exced EditalOPP v02'!$W$13+'Tabela Auxiliar do Edital'!CC42/100&gt;100%,100%,'Simulação % Exced EditalOPP v02'!$W$13+'Tabela Auxiliar do Edital'!CC42/100))</f>
        <v>0.19928993900882658</v>
      </c>
      <c r="CD42" s="18">
        <f>IF($W$13+'Tabela Auxiliar do Edital'!CD42/100&lt;1%,1%,IF('Simulação % Exced EditalOPP v02'!$W$13+'Tabela Auxiliar do Edital'!CD42/100&gt;100%,100%,'Simulação % Exced EditalOPP v02'!$W$13+'Tabela Auxiliar do Edital'!CD42/100))</f>
        <v>0.19928995576370284</v>
      </c>
      <c r="CE42" s="18">
        <f>IF($W$13+'Tabela Auxiliar do Edital'!CE42/100&lt;1%,1%,IF('Simulação % Exced EditalOPP v02'!$W$13+'Tabela Auxiliar do Edital'!CE42/100&gt;100%,100%,'Simulação % Exced EditalOPP v02'!$W$13+'Tabela Auxiliar do Edital'!CE42/100))</f>
        <v>0.1992899697236083</v>
      </c>
      <c r="CF42" s="18">
        <f>IF($W$13+'Tabela Auxiliar do Edital'!CF42/100&lt;1%,1%,IF('Simulação % Exced EditalOPP v02'!$W$13+'Tabela Auxiliar do Edital'!CF42/100&gt;100%,100%,'Simulação % Exced EditalOPP v02'!$W$13+'Tabela Auxiliar do Edital'!CF42/100))</f>
        <v>0.19928998135478732</v>
      </c>
      <c r="CG42" s="18">
        <f>IF($W$13+'Tabela Auxiliar do Edital'!CG42/100&lt;1%,1%,IF('Simulação % Exced EditalOPP v02'!$W$13+'Tabela Auxiliar do Edital'!CG42/100&gt;100%,100%,'Simulação % Exced EditalOPP v02'!$W$13+'Tabela Auxiliar do Edital'!CG42/100))</f>
        <v>0.19928999104570694</v>
      </c>
      <c r="CH42" s="18">
        <f>IF($W$13+'Tabela Auxiliar do Edital'!CH42/100&lt;1%,1%,IF('Simulação % Exced EditalOPP v02'!$W$13+'Tabela Auxiliar do Edital'!CH42/100&gt;100%,100%,'Simulação % Exced EditalOPP v02'!$W$13+'Tabela Auxiliar do Edital'!CH42/100))</f>
        <v>0.19928999912003248</v>
      </c>
      <c r="CI42" s="18">
        <f>IF($W$13+'Tabela Auxiliar do Edital'!CI42/100&lt;1%,1%,IF('Simulação % Exced EditalOPP v02'!$W$13+'Tabela Auxiliar do Edital'!CI42/100&gt;100%,100%,'Simulação % Exced EditalOPP v02'!$W$13+'Tabela Auxiliar do Edital'!CI42/100))</f>
        <v>0.19929000584743645</v>
      </c>
      <c r="CJ42" s="18">
        <f>IF($W$13+'Tabela Auxiliar do Edital'!CJ42/100&lt;1%,1%,IF('Simulação % Exced EditalOPP v02'!$W$13+'Tabela Auxiliar do Edital'!CJ42/100&gt;100%,100%,'Simulação % Exced EditalOPP v02'!$W$13+'Tabela Auxiliar do Edital'!CJ42/100))</f>
        <v>0.19929001145260622</v>
      </c>
      <c r="CK42" s="18">
        <f>IF($W$13+'Tabela Auxiliar do Edital'!CK42/100&lt;1%,1%,IF('Simulação % Exced EditalOPP v02'!$W$13+'Tabela Auxiliar do Edital'!CK42/100&gt;100%,100%,'Simulação % Exced EditalOPP v02'!$W$13+'Tabela Auxiliar do Edital'!CK42/100))</f>
        <v>0.19929001612274749</v>
      </c>
      <c r="CL42" s="18">
        <f>IF($W$13+'Tabela Auxiliar do Edital'!CL42/100&lt;1%,1%,IF('Simulação % Exced EditalOPP v02'!$W$13+'Tabela Auxiliar do Edital'!CL42/100&gt;100%,100%,'Simulação % Exced EditalOPP v02'!$W$13+'Tabela Auxiliar do Edital'!CL42/100))</f>
        <v>0.1992900200138375</v>
      </c>
      <c r="CM42" s="18">
        <f>IF($W$13+'Tabela Auxiliar do Edital'!CM42/100&lt;1%,1%,IF('Simulação % Exced EditalOPP v02'!$W$13+'Tabela Auxiliar do Edital'!CM42/100&gt;100%,100%,'Simulação % Exced EditalOPP v02'!$W$13+'Tabela Auxiliar do Edital'!CM42/100))</f>
        <v>0.19929002325583406</v>
      </c>
      <c r="CN42" s="18">
        <f>IF($W$13+'Tabela Auxiliar do Edital'!CN42/100&lt;1%,1%,IF('Simulação % Exced EditalOPP v02'!$W$13+'Tabela Auxiliar do Edital'!CN42/100&gt;100%,100%,'Simulação % Exced EditalOPP v02'!$W$13+'Tabela Auxiliar do Edital'!CN42/100))</f>
        <v>0.19929002595701567</v>
      </c>
      <c r="CO42" s="18">
        <f>IF($W$13+'Tabela Auxiliar do Edital'!CO42/100&lt;1%,1%,IF('Simulação % Exced EditalOPP v02'!$W$13+'Tabela Auxiliar do Edital'!CO42/100&gt;100%,100%,'Simulação % Exced EditalOPP v02'!$W$13+'Tabela Auxiliar do Edital'!CO42/100))</f>
        <v>0.19929002820759872</v>
      </c>
      <c r="CP42" s="18">
        <f>IF($W$13+'Tabela Auxiliar do Edital'!CP42/100&lt;1%,1%,IF('Simulação % Exced EditalOPP v02'!$W$13+'Tabela Auxiliar do Edital'!CP42/100&gt;100%,100%,'Simulação % Exced EditalOPP v02'!$W$13+'Tabela Auxiliar do Edital'!CP42/100))</f>
        <v>0.19929003008274998</v>
      </c>
      <c r="CQ42" s="18">
        <f>IF($W$13+'Tabela Auxiliar do Edital'!CQ42/100&lt;1%,1%,IF('Simulação % Exced EditalOPP v02'!$W$13+'Tabela Auxiliar do Edital'!CQ42/100&gt;100%,100%,'Simulação % Exced EditalOPP v02'!$W$13+'Tabela Auxiliar do Edital'!CQ42/100))</f>
        <v>0.19929003164509723</v>
      </c>
      <c r="CR42" s="18">
        <f>IF($W$13+'Tabela Auxiliar do Edital'!CR42/100&lt;1%,1%,IF('Simulação % Exced EditalOPP v02'!$W$13+'Tabela Auxiliar do Edital'!CR42/100&gt;100%,100%,'Simulação % Exced EditalOPP v02'!$W$13+'Tabela Auxiliar do Edital'!CR42/100))</f>
        <v>0.19929003294682096</v>
      </c>
      <c r="CS42" s="18">
        <f>IF($W$13+'Tabela Auxiliar do Edital'!CS42/100&lt;1%,1%,IF('Simulação % Exced EditalOPP v02'!$W$13+'Tabela Auxiliar do Edital'!CS42/100&gt;100%,100%,'Simulação % Exced EditalOPP v02'!$W$13+'Tabela Auxiliar do Edital'!CS42/100))</f>
        <v>0.19929003403139717</v>
      </c>
      <c r="CT42" s="18">
        <f>IF($W$13+'Tabela Auxiliar do Edital'!CT42/100&lt;1%,1%,IF('Simulação % Exced EditalOPP v02'!$W$13+'Tabela Auxiliar do Edital'!CT42/100&gt;100%,100%,'Simulação % Exced EditalOPP v02'!$W$13+'Tabela Auxiliar do Edital'!CT42/100))</f>
        <v>0.19929003493504943</v>
      </c>
      <c r="CU42" s="18">
        <f>IF($W$13+'Tabela Auxiliar do Edital'!CU42/100&lt;1%,1%,IF('Simulação % Exced EditalOPP v02'!$W$13+'Tabela Auxiliar do Edital'!CU42/100&gt;100%,100%,'Simulação % Exced EditalOPP v02'!$W$13+'Tabela Auxiliar do Edital'!CU42/100))</f>
        <v>0.19929003568795861</v>
      </c>
      <c r="CV42" s="18">
        <f>IF($W$13+'Tabela Auxiliar do Edital'!CV42/100&lt;1%,1%,IF('Simulação % Exced EditalOPP v02'!$W$13+'Tabela Auxiliar do Edital'!CV42/100&gt;100%,100%,'Simulação % Exced EditalOPP v02'!$W$13+'Tabela Auxiliar do Edital'!CV42/100))</f>
        <v>0.19929003631527104</v>
      </c>
      <c r="CW42" s="18">
        <f>IF($W$13+'Tabela Auxiliar do Edital'!CW42/100&lt;1%,1%,IF('Simulação % Exced EditalOPP v02'!$W$13+'Tabela Auxiliar do Edital'!CW42/100&gt;100%,100%,'Simulação % Exced EditalOPP v02'!$W$13+'Tabela Auxiliar do Edital'!CW42/100))</f>
        <v>0.19929003683793806</v>
      </c>
      <c r="CX42" s="18">
        <f>IF($W$13+'Tabela Auxiliar do Edital'!CX42/100&lt;1%,1%,IF('Simulação % Exced EditalOPP v02'!$W$13+'Tabela Auxiliar do Edital'!CX42/100&gt;100%,100%,'Simulação % Exced EditalOPP v02'!$W$13+'Tabela Auxiliar do Edital'!CX42/100))</f>
        <v>0.19929003727341615</v>
      </c>
      <c r="CY42" s="18">
        <f>IF($W$13+'Tabela Auxiliar do Edital'!CY42/100&lt;1%,1%,IF('Simulação % Exced EditalOPP v02'!$W$13+'Tabela Auxiliar do Edital'!CY42/100&gt;100%,100%,'Simulação % Exced EditalOPP v02'!$W$13+'Tabela Auxiliar do Edital'!CY42/100))</f>
        <v>0.19929003763624992</v>
      </c>
      <c r="CZ42" s="18">
        <f>IF($W$13+'Tabela Auxiliar do Edital'!CZ42/100&lt;1%,1%,IF('Simulação % Exced EditalOPP v02'!$W$13+'Tabela Auxiliar do Edital'!CZ42/100&gt;100%,100%,'Simulação % Exced EditalOPP v02'!$W$13+'Tabela Auxiliar do Edital'!CZ42/100))</f>
        <v>0.19929003793855743</v>
      </c>
    </row>
    <row r="43" spans="1:104" s="17" customFormat="1" x14ac:dyDescent="0.25">
      <c r="A43" s="21"/>
      <c r="B43" s="13">
        <v>195.01</v>
      </c>
      <c r="C43" s="14">
        <v>200</v>
      </c>
      <c r="D43" s="18">
        <f>IF($W$13+'Tabela Auxiliar do Edital'!D43/100&lt;1%,1%,IF('Simulação % Exced EditalOPP v02'!$W$13+'Tabela Auxiliar do Edital'!D43/100&gt;100%,100%,'Simulação % Exced EditalOPP v02'!$W$13+'Tabela Auxiliar do Edital'!D43/100))</f>
        <v>0.10529003944847801</v>
      </c>
      <c r="E43" s="18">
        <f>IF($W$13+'Tabela Auxiliar do Edital'!E43/100&lt;1%,1%,IF('Simulação % Exced EditalOPP v02'!$W$13+'Tabela Auxiliar do Edital'!E43/100&gt;100%,100%,'Simulação % Exced EditalOPP v02'!$W$13+'Tabela Auxiliar do Edital'!E43/100))</f>
        <v>0.12116623676637825</v>
      </c>
      <c r="F43" s="18">
        <f>IF($W$13+'Tabela Auxiliar do Edital'!F43/100&lt;1%,1%,IF('Simulação % Exced EditalOPP v02'!$W$13+'Tabela Auxiliar do Edital'!F43/100&gt;100%,100%,'Simulação % Exced EditalOPP v02'!$W$13+'Tabela Auxiliar do Edital'!F43/100))</f>
        <v>0.13436101236856662</v>
      </c>
      <c r="G43" s="18">
        <f>IF($W$13+'Tabela Auxiliar do Edital'!G43/100&lt;1%,1%,IF('Simulação % Exced EditalOPP v02'!$W$13+'Tabela Auxiliar do Edital'!G43/100&gt;100%,100%,'Simulação % Exced EditalOPP v02'!$W$13+'Tabela Auxiliar do Edital'!G43/100))</f>
        <v>0.14532724689601312</v>
      </c>
      <c r="H43" s="18">
        <f>IF($W$13+'Tabela Auxiliar do Edital'!H43/100&lt;1%,1%,IF('Simulação % Exced EditalOPP v02'!$W$13+'Tabela Auxiliar do Edital'!H43/100&gt;100%,100%,'Simulação % Exced EditalOPP v02'!$W$13+'Tabela Auxiliar do Edital'!H43/100))</f>
        <v>0.15444133138950072</v>
      </c>
      <c r="I43" s="18">
        <f>IF($W$13+'Tabela Auxiliar do Edital'!I43/100&lt;1%,1%,IF('Simulação % Exced EditalOPP v02'!$W$13+'Tabela Auxiliar do Edital'!I43/100&gt;100%,100%,'Simulação % Exced EditalOPP v02'!$W$13+'Tabela Auxiliar do Edital'!I43/100))</f>
        <v>0.16201608605542867</v>
      </c>
      <c r="J43" s="18">
        <f>IF($W$13+'Tabela Auxiliar do Edital'!J43/100&lt;1%,1%,IF('Simulação % Exced EditalOPP v02'!$W$13+'Tabela Auxiliar do Edital'!J43/100&gt;100%,100%,'Simulação % Exced EditalOPP v02'!$W$13+'Tabela Auxiliar do Edital'!J43/100))</f>
        <v>0.16831149710741028</v>
      </c>
      <c r="K43" s="18">
        <f>IF($W$13+'Tabela Auxiliar do Edital'!K43/100&lt;1%,1%,IF('Simulação % Exced EditalOPP v02'!$W$13+'Tabela Auxiliar do Edital'!K43/100&gt;100%,100%,'Simulação % Exced EditalOPP v02'!$W$13+'Tabela Auxiliar do Edital'!K43/100))</f>
        <v>0.17354364020132212</v>
      </c>
      <c r="L43" s="18">
        <f>IF($W$13+'Tabela Auxiliar do Edital'!L43/100&lt;1%,1%,IF('Simulação % Exced EditalOPP v02'!$W$13+'Tabela Auxiliar do Edital'!L43/100&gt;100%,100%,'Simulação % Exced EditalOPP v02'!$W$13+'Tabela Auxiliar do Edital'!L43/100))</f>
        <v>0.1778920967403996</v>
      </c>
      <c r="M43" s="18">
        <f>IF($W$13+'Tabela Auxiliar do Edital'!M43/100&lt;1%,1%,IF('Simulação % Exced EditalOPP v02'!$W$13+'Tabela Auxiliar do Edital'!M43/100&gt;100%,100%,'Simulação % Exced EditalOPP v02'!$W$13+'Tabela Auxiliar do Edital'!M43/100))</f>
        <v>0.18150611759817178</v>
      </c>
      <c r="N43" s="18">
        <f>IF($W$13+'Tabela Auxiliar do Edital'!N43/100&lt;1%,1%,IF('Simulação % Exced EditalOPP v02'!$W$13+'Tabela Auxiliar do Edital'!N43/100&gt;100%,100%,'Simulação % Exced EditalOPP v02'!$W$13+'Tabela Auxiliar do Edital'!N43/100))</f>
        <v>0.18450974581499696</v>
      </c>
      <c r="O43" s="18">
        <f>IF($W$13+'Tabela Auxiliar do Edital'!O43/100&lt;1%,1%,IF('Simulação % Exced EditalOPP v02'!$W$13+'Tabela Auxiliar do Edital'!O43/100&gt;100%,100%,'Simulação % Exced EditalOPP v02'!$W$13+'Tabela Auxiliar do Edital'!O43/100))</f>
        <v>0.18700607409309961</v>
      </c>
      <c r="P43" s="18">
        <f>IF($W$13+'Tabela Auxiliar do Edital'!P43/100&lt;1%,1%,IF('Simulação % Exced EditalOPP v02'!$W$13+'Tabela Auxiliar do Edital'!P43/100&gt;100%,100%,'Simulação % Exced EditalOPP v02'!$W$13+'Tabela Auxiliar do Edital'!P43/100))</f>
        <v>0.1890807832189319</v>
      </c>
      <c r="Q43" s="18">
        <f>IF($W$13+'Tabela Auxiliar do Edital'!Q43/100&lt;1%,1%,IF('Simulação % Exced EditalOPP v02'!$W$13+'Tabela Auxiliar do Edital'!Q43/100&gt;100%,100%,'Simulação % Exced EditalOPP v02'!$W$13+'Tabela Auxiliar do Edital'!Q43/100))</f>
        <v>0.19080508286115833</v>
      </c>
      <c r="R43" s="18">
        <f>IF($W$13+'Tabela Auxiliar do Edital'!R43/100&lt;1%,1%,IF('Simulação % Exced EditalOPP v02'!$W$13+'Tabela Auxiliar do Edital'!R43/100&gt;100%,100%,'Simulação % Exced EditalOPP v02'!$W$13+'Tabela Auxiliar do Edital'!R43/100))</f>
        <v>0.19223815568045727</v>
      </c>
      <c r="S43" s="18">
        <f>IF($W$13+'Tabela Auxiliar do Edital'!S43/100&lt;1%,1%,IF('Simulação % Exced EditalOPP v02'!$W$13+'Tabela Auxiliar do Edital'!S43/100&gt;100%,100%,'Simulação % Exced EditalOPP v02'!$W$13+'Tabela Auxiliar do Edital'!S43/100))</f>
        <v>0.1934291886396487</v>
      </c>
      <c r="T43" s="18">
        <f>IF($W$13+'Tabela Auxiliar do Edital'!T43/100&lt;1%,1%,IF('Simulação % Exced EditalOPP v02'!$W$13+'Tabela Auxiliar do Edital'!T43/100&gt;100%,100%,'Simulação % Exced EditalOPP v02'!$W$13+'Tabela Auxiliar do Edital'!T43/100))</f>
        <v>0.19441906123424174</v>
      </c>
      <c r="U43" s="18">
        <f>IF($W$13+'Tabela Auxiliar do Edital'!U43/100&lt;1%,1%,IF('Simulação % Exced EditalOPP v02'!$W$13+'Tabela Auxiliar do Edital'!U43/100&gt;100%,100%,'Simulação % Exced EditalOPP v02'!$W$13+'Tabela Auxiliar do Edital'!U43/100))</f>
        <v>0.1952417485880758</v>
      </c>
      <c r="V43" s="18">
        <f>IF($W$13+'Tabela Auxiliar do Edital'!V43/100&lt;1%,1%,IF('Simulação % Exced EditalOPP v02'!$W$13+'Tabela Auxiliar do Edital'!V43/100&gt;100%,100%,'Simulação % Exced EditalOPP v02'!$W$13+'Tabela Auxiliar do Edital'!V43/100))</f>
        <v>0.19592548757211831</v>
      </c>
      <c r="W43" s="18">
        <f>IF($W$13+'Tabela Auxiliar do Edital'!W43/100&lt;1%,1%,IF('Simulação % Exced EditalOPP v02'!$W$13+'Tabela Auxiliar do Edital'!W43/100&gt;100%,100%,'Simulação % Exced EditalOPP v02'!$W$13+'Tabela Auxiliar do Edital'!W43/100))</f>
        <v>0.19649374597079278</v>
      </c>
      <c r="X43" s="18">
        <f>IF($W$13+'Tabela Auxiliar do Edital'!X43/100&lt;1%,1%,IF('Simulação % Exced EditalOPP v02'!$W$13+'Tabela Auxiliar do Edital'!X43/100&gt;100%,100%,'Simulação % Exced EditalOPP v02'!$W$13+'Tabela Auxiliar do Edital'!X43/100))</f>
        <v>0.19696602796026613</v>
      </c>
      <c r="Y43" s="18">
        <f>IF($W$13+'Tabela Auxiliar do Edital'!Y43/100&lt;1%,1%,IF('Simulação % Exced EditalOPP v02'!$W$13+'Tabela Auxiliar do Edital'!Y43/100&gt;100%,100%,'Simulação % Exced EditalOPP v02'!$W$13+'Tabela Auxiliar do Edital'!Y43/100))</f>
        <v>0.19735854354490351</v>
      </c>
      <c r="Z43" s="18">
        <f>IF($W$13+'Tabela Auxiliar do Edital'!Z43/100&lt;1%,1%,IF('Simulação % Exced EditalOPP v02'!$W$13+'Tabela Auxiliar do Edital'!Z43/100&gt;100%,100%,'Simulação % Exced EditalOPP v02'!$W$13+'Tabela Auxiliar do Edital'!Z43/100))</f>
        <v>0.19768476492877446</v>
      </c>
      <c r="AA43" s="18">
        <f>IF($W$13+'Tabela Auxiliar do Edital'!AA43/100&lt;1%,1%,IF('Simulação % Exced EditalOPP v02'!$W$13+'Tabela Auxiliar do Edital'!AA43/100&gt;100%,100%,'Simulação % Exced EditalOPP v02'!$W$13+'Tabela Auxiliar do Edital'!AA43/100))</f>
        <v>0.19795588891839372</v>
      </c>
      <c r="AB43" s="18">
        <f>IF($W$13+'Tabela Auxiliar do Edital'!AB43/100&lt;1%,1%,IF('Simulação % Exced EditalOPP v02'!$W$13+'Tabela Auxiliar do Edital'!AB43/100&gt;100%,100%,'Simulação % Exced EditalOPP v02'!$W$13+'Tabela Auxiliar do Edital'!AB43/100))</f>
        <v>0.19818122122762133</v>
      </c>
      <c r="AC43" s="18">
        <f>IF($W$13+'Tabela Auxiliar do Edital'!AC43/100&lt;1%,1%,IF('Simulação % Exced EditalOPP v02'!$W$13+'Tabela Auxiliar do Edital'!AC43/100&gt;100%,100%,'Simulação % Exced EditalOPP v02'!$W$13+'Tabela Auxiliar do Edital'!AC43/100))</f>
        <v>0.1983684958751108</v>
      </c>
      <c r="AD43" s="18">
        <f>IF($W$13+'Tabela Auxiliar do Edital'!AD43/100&lt;1%,1%,IF('Simulação % Exced EditalOPP v02'!$W$13+'Tabela Auxiliar do Edital'!AD43/100&gt;100%,100%,'Simulação % Exced EditalOPP v02'!$W$13+'Tabela Auxiliar do Edital'!AD43/100))</f>
        <v>0.19852414063689611</v>
      </c>
      <c r="AE43" s="18">
        <f>IF($W$13+'Tabela Auxiliar do Edital'!AE43/100&lt;1%,1%,IF('Simulação % Exced EditalOPP v02'!$W$13+'Tabela Auxiliar do Edital'!AE43/100&gt;100%,100%,'Simulação % Exced EditalOPP v02'!$W$13+'Tabela Auxiliar do Edital'!AE43/100))</f>
        <v>0.19865349766517498</v>
      </c>
      <c r="AF43" s="18">
        <f>IF($W$13+'Tabela Auxiliar do Edital'!AF43/100&lt;1%,1%,IF('Simulação % Exced EditalOPP v02'!$W$13+'Tabela Auxiliar do Edital'!AF43/100&gt;100%,100%,'Simulação % Exced EditalOPP v02'!$W$13+'Tabela Auxiliar do Edital'!AF43/100))</f>
        <v>0.19876100684552406</v>
      </c>
      <c r="AG43" s="18">
        <f>IF($W$13+'Tabela Auxiliar do Edital'!AG43/100&lt;1%,1%,IF('Simulação % Exced EditalOPP v02'!$W$13+'Tabela Auxiliar do Edital'!AG43/100&gt;100%,100%,'Simulação % Exced EditalOPP v02'!$W$13+'Tabela Auxiliar do Edital'!AG43/100))</f>
        <v>0.19885035818586544</v>
      </c>
      <c r="AH43" s="18">
        <f>IF($W$13+'Tabela Auxiliar do Edital'!AH43/100&lt;1%,1%,IF('Simulação % Exced EditalOPP v02'!$W$13+'Tabela Auxiliar do Edital'!AH43/100&gt;100%,100%,'Simulação % Exced EditalOPP v02'!$W$13+'Tabela Auxiliar do Edital'!AH43/100))</f>
        <v>0.19892461846759119</v>
      </c>
      <c r="AI43" s="18">
        <f>IF($W$13+'Tabela Auxiliar do Edital'!AI43/100&lt;1%,1%,IF('Simulação % Exced EditalOPP v02'!$W$13+'Tabela Auxiliar do Edital'!AI43/100&gt;100%,100%,'Simulação % Exced EditalOPP v02'!$W$13+'Tabela Auxiliar do Edital'!AI43/100))</f>
        <v>0.19898633650585357</v>
      </c>
      <c r="AJ43" s="18">
        <f>IF($W$13+'Tabela Auxiliar do Edital'!AJ43/100&lt;1%,1%,IF('Simulação % Exced EditalOPP v02'!$W$13+'Tabela Auxiliar do Edital'!AJ43/100&gt;100%,100%,'Simulação % Exced EditalOPP v02'!$W$13+'Tabela Auxiliar do Edital'!AJ43/100))</f>
        <v>0.19903763063184426</v>
      </c>
      <c r="AK43" s="18">
        <f>IF($W$13+'Tabela Auxiliar do Edital'!AK43/100&lt;1%,1%,IF('Simulação % Exced EditalOPP v02'!$W$13+'Tabela Auxiliar do Edital'!AK43/100&gt;100%,100%,'Simulação % Exced EditalOPP v02'!$W$13+'Tabela Auxiliar do Edital'!AK43/100))</f>
        <v>0.19908026139969165</v>
      </c>
      <c r="AL43" s="18">
        <f>IF($W$13+'Tabela Auxiliar do Edital'!AL43/100&lt;1%,1%,IF('Simulação % Exced EditalOPP v02'!$W$13+'Tabela Auxiliar do Edital'!AL43/100&gt;100%,100%,'Simulação % Exced EditalOPP v02'!$W$13+'Tabela Auxiliar do Edital'!AL43/100))</f>
        <v>0.19911569201347351</v>
      </c>
      <c r="AM43" s="18">
        <f>IF($W$13+'Tabela Auxiliar do Edital'!AM43/100&lt;1%,1%,IF('Simulação % Exced EditalOPP v02'!$W$13+'Tabela Auxiliar do Edital'!AM43/100&gt;100%,100%,'Simulação % Exced EditalOPP v02'!$W$13+'Tabela Auxiliar do Edital'!AM43/100))</f>
        <v>0.19914513854836718</v>
      </c>
      <c r="AN43" s="18">
        <f>IF($W$13+'Tabela Auxiliar do Edital'!AN43/100&lt;1%,1%,IF('Simulação % Exced EditalOPP v02'!$W$13+'Tabela Auxiliar do Edital'!AN43/100&gt;100%,100%,'Simulação % Exced EditalOPP v02'!$W$13+'Tabela Auxiliar do Edital'!AN43/100))</f>
        <v>0.19916961168966191</v>
      </c>
      <c r="AO43" s="18">
        <f>IF($W$13+'Tabela Auxiliar do Edital'!AO43/100&lt;1%,1%,IF('Simulação % Exced EditalOPP v02'!$W$13+'Tabela Auxiliar do Edital'!AO43/100&gt;100%,100%,'Simulação % Exced EditalOPP v02'!$W$13+'Tabela Auxiliar do Edital'!AO43/100))</f>
        <v>0.19918995142223123</v>
      </c>
      <c r="AP43" s="18">
        <f>IF($W$13+'Tabela Auxiliar do Edital'!AP43/100&lt;1%,1%,IF('Simulação % Exced EditalOPP v02'!$W$13+'Tabela Auxiliar do Edital'!AP43/100&gt;100%,100%,'Simulação % Exced EditalOPP v02'!$W$13+'Tabela Auxiliar do Edital'!AP43/100))</f>
        <v>0.19920685586110193</v>
      </c>
      <c r="AQ43" s="18">
        <f>IF($W$13+'Tabela Auxiliar do Edital'!AQ43/100&lt;1%,1%,IF('Simulação % Exced EditalOPP v02'!$W$13+'Tabela Auxiliar do Edital'!AQ43/100&gt;100%,100%,'Simulação % Exced EditalOPP v02'!$W$13+'Tabela Auxiliar do Edital'!AQ43/100))</f>
        <v>0.19922090521266361</v>
      </c>
      <c r="AR43" s="18">
        <f>IF($W$13+'Tabela Auxiliar do Edital'!AR43/100&lt;1%,1%,IF('Simulação % Exced EditalOPP v02'!$W$13+'Tabela Auxiliar do Edital'!AR43/100&gt;100%,100%,'Simulação % Exced EditalOPP v02'!$W$13+'Tabela Auxiliar do Edital'!AR43/100))</f>
        <v>0.19923258168893171</v>
      </c>
      <c r="AS43" s="18">
        <f>IF($W$13+'Tabela Auxiliar do Edital'!AS43/100&lt;1%,1%,IF('Simulação % Exced EditalOPP v02'!$W$13+'Tabela Auxiliar do Edital'!AS43/100&gt;100%,100%,'Simulação % Exced EditalOPP v02'!$W$13+'Tabela Auxiliar do Edital'!AS43/100))</f>
        <v>0.19924228605837851</v>
      </c>
      <c r="AT43" s="18">
        <f>IF($W$13+'Tabela Auxiliar do Edital'!AT43/100&lt;1%,1%,IF('Simulação % Exced EditalOPP v02'!$W$13+'Tabela Auxiliar do Edital'!AT43/100&gt;100%,100%,'Simulação % Exced EditalOPP v02'!$W$13+'Tabela Auxiliar do Edital'!AT43/100))</f>
        <v>0.19925035140139796</v>
      </c>
      <c r="AU43" s="18">
        <f>IF($W$13+'Tabela Auxiliar do Edital'!AU43/100&lt;1%,1%,IF('Simulação % Exced EditalOPP v02'!$W$13+'Tabela Auxiliar do Edital'!AU43/100&gt;100%,100%,'Simulação % Exced EditalOPP v02'!$W$13+'Tabela Auxiliar do Edital'!AU43/100))</f>
        <v>0.19925705454253201</v>
      </c>
      <c r="AV43" s="18">
        <f>IF($W$13+'Tabela Auxiliar do Edital'!AV43/100&lt;1%,1%,IF('Simulação % Exced EditalOPP v02'!$W$13+'Tabela Auxiliar do Edital'!AV43/100&gt;100%,100%,'Simulação % Exced EditalOPP v02'!$W$13+'Tabela Auxiliar do Edital'!AV43/100))</f>
        <v>0.19926262555184376</v>
      </c>
      <c r="AW43" s="18">
        <f>IF($W$13+'Tabela Auxiliar do Edital'!AW43/100&lt;1%,1%,IF('Simulação % Exced EditalOPP v02'!$W$13+'Tabela Auxiliar do Edital'!AW43/100&gt;100%,100%,'Simulação % Exced EditalOPP v02'!$W$13+'Tabela Auxiliar do Edital'!AW43/100))</f>
        <v>0.19926725564154829</v>
      </c>
      <c r="AX43" s="18">
        <f>IF($W$13+'Tabela Auxiliar do Edital'!AX43/100&lt;1%,1%,IF('Simulação % Exced EditalOPP v02'!$W$13+'Tabela Auxiliar do Edital'!AX43/100&gt;100%,100%,'Simulação % Exced EditalOPP v02'!$W$13+'Tabela Auxiliar do Edital'!AX43/100))</f>
        <v>0.19927110372893625</v>
      </c>
      <c r="AY43" s="18">
        <f>IF($W$13+'Tabela Auxiliar do Edital'!AY43/100&lt;1%,1%,IF('Simulação % Exced EditalOPP v02'!$W$13+'Tabela Auxiliar do Edital'!AY43/100&gt;100%,100%,'Simulação % Exced EditalOPP v02'!$W$13+'Tabela Auxiliar do Edital'!AY43/100))</f>
        <v>0.19927430189084899</v>
      </c>
      <c r="AZ43" s="18">
        <f>IF($W$13+'Tabela Auxiliar do Edital'!AZ43/100&lt;1%,1%,IF('Simulação % Exced EditalOPP v02'!$W$13+'Tabela Auxiliar do Edital'!AZ43/100&gt;100%,100%,'Simulação % Exced EditalOPP v02'!$W$13+'Tabela Auxiliar do Edital'!AZ43/100))</f>
        <v>0.19927695989691513</v>
      </c>
      <c r="BA43" s="18">
        <f>IF($W$13+'Tabela Auxiliar do Edital'!BA43/100&lt;1%,1%,IF('Simulação % Exced EditalOPP v02'!$W$13+'Tabela Auxiliar do Edital'!BA43/100&gt;100%,100%,'Simulação % Exced EditalOPP v02'!$W$13+'Tabela Auxiliar do Edital'!BA43/100))</f>
        <v>0.19927916897714321</v>
      </c>
      <c r="BB43" s="18">
        <f>IF($W$13+'Tabela Auxiliar do Edital'!BB43/100&lt;1%,1%,IF('Simulação % Exced EditalOPP v02'!$W$13+'Tabela Auxiliar do Edital'!BB43/100&gt;100%,100%,'Simulação % Exced EditalOPP v02'!$W$13+'Tabela Auxiliar do Edital'!BB43/100))</f>
        <v>0.19928100495318418</v>
      </c>
      <c r="BC43" s="18">
        <f>IF($W$13+'Tabela Auxiliar do Edital'!BC43/100&lt;1%,1%,IF('Simulação % Exced EditalOPP v02'!$W$13+'Tabela Auxiliar do Edital'!BC43/100&gt;100%,100%,'Simulação % Exced EditalOPP v02'!$W$13+'Tabela Auxiliar do Edital'!BC43/100))</f>
        <v>0.19928253084073683</v>
      </c>
      <c r="BD43" s="18">
        <f>IF($W$13+'Tabela Auxiliar do Edital'!BD43/100&lt;1%,1%,IF('Simulação % Exced EditalOPP v02'!$W$13+'Tabela Auxiliar do Edital'!BD43/100&gt;100%,100%,'Simulação % Exced EditalOPP v02'!$W$13+'Tabela Auxiliar do Edital'!BD43/100))</f>
        <v>0.19928379901241861</v>
      </c>
      <c r="BE43" s="18">
        <f>IF($W$13+'Tabela Auxiliar do Edital'!BE43/100&lt;1%,1%,IF('Simulação % Exced EditalOPP v02'!$W$13+'Tabela Auxiliar do Edital'!BE43/100&gt;100%,100%,'Simulação % Exced EditalOPP v02'!$W$13+'Tabela Auxiliar do Edital'!BE43/100))</f>
        <v>0.19928485299533588</v>
      </c>
      <c r="BF43" s="18">
        <f>IF($W$13+'Tabela Auxiliar do Edital'!BF43/100&lt;1%,1%,IF('Simulação % Exced EditalOPP v02'!$W$13+'Tabela Auxiliar do Edital'!BF43/100&gt;100%,100%,'Simulação % Exced EditalOPP v02'!$W$13+'Tabela Auxiliar do Edital'!BF43/100))</f>
        <v>0.19928572896505353</v>
      </c>
      <c r="BG43" s="18">
        <f>IF($W$13+'Tabela Auxiliar do Edital'!BG43/100&lt;1%,1%,IF('Simulação % Exced EditalOPP v02'!$W$13+'Tabela Auxiliar do Edital'!BG43/100&gt;100%,100%,'Simulação % Exced EditalOPP v02'!$W$13+'Tabela Auxiliar do Edital'!BG43/100))</f>
        <v>0.1992864569872384</v>
      </c>
      <c r="BH43" s="18">
        <f>IF($W$13+'Tabela Auxiliar do Edital'!BH43/100&lt;1%,1%,IF('Simulação % Exced EditalOPP v02'!$W$13+'Tabela Auxiliar do Edital'!BH43/100&gt;100%,100%,'Simulação % Exced EditalOPP v02'!$W$13+'Tabela Auxiliar do Edital'!BH43/100))</f>
        <v>0.19928706204959518</v>
      </c>
      <c r="BI43" s="18">
        <f>IF($W$13+'Tabela Auxiliar do Edital'!BI43/100&lt;1%,1%,IF('Simulação % Exced EditalOPP v02'!$W$13+'Tabela Auxiliar do Edital'!BI43/100&gt;100%,100%,'Simulação % Exced EditalOPP v02'!$W$13+'Tabela Auxiliar do Edital'!BI43/100))</f>
        <v>0.19928756491951166</v>
      </c>
      <c r="BJ43" s="18">
        <f>IF($W$13+'Tabela Auxiliar do Edital'!BJ43/100&lt;1%,1%,IF('Simulação % Exced EditalOPP v02'!$W$13+'Tabela Auxiliar do Edital'!BJ43/100&gt;100%,100%,'Simulação % Exced EditalOPP v02'!$W$13+'Tabela Auxiliar do Edital'!BJ43/100))</f>
        <v>0.19928798285685351</v>
      </c>
      <c r="BK43" s="18">
        <f>IF($W$13+'Tabela Auxiliar do Edital'!BK43/100&lt;1%,1%,IF('Simulação % Exced EditalOPP v02'!$W$13+'Tabela Auxiliar do Edital'!BK43/100&gt;100%,100%,'Simulação % Exced EditalOPP v02'!$W$13+'Tabela Auxiliar do Edital'!BK43/100))</f>
        <v>0.19928833020636877</v>
      </c>
      <c r="BL43" s="18">
        <f>IF($W$13+'Tabela Auxiliar do Edital'!BL43/100&lt;1%,1%,IF('Simulação % Exced EditalOPP v02'!$W$13+'Tabela Auxiliar do Edital'!BL43/100&gt;100%,100%,'Simulação % Exced EditalOPP v02'!$W$13+'Tabela Auxiliar do Edital'!BL43/100))</f>
        <v>0.19928861889003896</v>
      </c>
      <c r="BM43" s="18">
        <f>IF($W$13+'Tabela Auxiliar do Edital'!BM43/100&lt;1%,1%,IF('Simulação % Exced EditalOPP v02'!$W$13+'Tabela Auxiliar do Edital'!BM43/100&gt;100%,100%,'Simulação % Exced EditalOPP v02'!$W$13+'Tabela Auxiliar do Edital'!BM43/100))</f>
        <v>0.19928885881627373</v>
      </c>
      <c r="BN43" s="18">
        <f>IF($W$13+'Tabela Auxiliar do Edital'!BN43/100&lt;1%,1%,IF('Simulação % Exced EditalOPP v02'!$W$13+'Tabela Auxiliar do Edital'!BN43/100&gt;100%,100%,'Simulação % Exced EditalOPP v02'!$W$13+'Tabela Auxiliar do Edital'!BN43/100))</f>
        <v>0.19928905821999537</v>
      </c>
      <c r="BO43" s="18">
        <f>IF($W$13+'Tabela Auxiliar do Edital'!BO43/100&lt;1%,1%,IF('Simulação % Exced EditalOPP v02'!$W$13+'Tabela Auxiliar do Edital'!BO43/100&gt;100%,100%,'Simulação % Exced EditalOPP v02'!$W$13+'Tabela Auxiliar do Edital'!BO43/100))</f>
        <v>0.19928922394528276</v>
      </c>
      <c r="BP43" s="18">
        <f>IF($W$13+'Tabela Auxiliar do Edital'!BP43/100&lt;1%,1%,IF('Simulação % Exced EditalOPP v02'!$W$13+'Tabela Auxiliar do Edital'!BP43/100&gt;100%,100%,'Simulação % Exced EditalOPP v02'!$W$13+'Tabela Auxiliar do Edital'!BP43/100))</f>
        <v>0.19928936168027883</v>
      </c>
      <c r="BQ43" s="18">
        <f>IF($W$13+'Tabela Auxiliar do Edital'!BQ43/100&lt;1%,1%,IF('Simulação % Exced EditalOPP v02'!$W$13+'Tabela Auxiliar do Edital'!BQ43/100&gt;100%,100%,'Simulação % Exced EditalOPP v02'!$W$13+'Tabela Auxiliar do Edital'!BQ43/100))</f>
        <v>0.19928947615242415</v>
      </c>
      <c r="BR43" s="18">
        <f>IF($W$13+'Tabela Auxiliar do Edital'!BR43/100&lt;1%,1%,IF('Simulação % Exced EditalOPP v02'!$W$13+'Tabela Auxiliar do Edital'!BR43/100&gt;100%,100%,'Simulação % Exced EditalOPP v02'!$W$13+'Tabela Auxiliar do Edital'!BR43/100))</f>
        <v>0.19928957129071462</v>
      </c>
      <c r="BS43" s="18">
        <f>IF($W$13+'Tabela Auxiliar do Edital'!BS43/100&lt;1%,1%,IF('Simulação % Exced EditalOPP v02'!$W$13+'Tabela Auxiliar do Edital'!BS43/100&gt;100%,100%,'Simulação % Exced EditalOPP v02'!$W$13+'Tabela Auxiliar do Edital'!BS43/100))</f>
        <v>0.19928965036055529</v>
      </c>
      <c r="BT43" s="18">
        <f>IF($W$13+'Tabela Auxiliar do Edital'!BT43/100&lt;1%,1%,IF('Simulação % Exced EditalOPP v02'!$W$13+'Tabela Auxiliar do Edital'!BT43/100&gt;100%,100%,'Simulação % Exced EditalOPP v02'!$W$13+'Tabela Auxiliar do Edital'!BT43/100))</f>
        <v>0.19928971607583873</v>
      </c>
      <c r="BU43" s="18">
        <f>IF($W$13+'Tabela Auxiliar do Edital'!BU43/100&lt;1%,1%,IF('Simulação % Exced EditalOPP v02'!$W$13+'Tabela Auxiliar do Edital'!BU43/100&gt;100%,100%,'Simulação % Exced EditalOPP v02'!$W$13+'Tabela Auxiliar do Edital'!BU43/100))</f>
        <v>0.19928977069209214</v>
      </c>
      <c r="BV43" s="18">
        <f>IF($W$13+'Tabela Auxiliar do Edital'!BV43/100&lt;1%,1%,IF('Simulação % Exced EditalOPP v02'!$W$13+'Tabela Auxiliar do Edital'!BV43/100&gt;100%,100%,'Simulação % Exced EditalOPP v02'!$W$13+'Tabela Auxiliar do Edital'!BV43/100))</f>
        <v>0.19928981608389434</v>
      </c>
      <c r="BW43" s="18">
        <f>IF($W$13+'Tabela Auxiliar do Edital'!BW43/100&lt;1%,1%,IF('Simulação % Exced EditalOPP v02'!$W$13+'Tabela Auxiliar do Edital'!BW43/100&gt;100%,100%,'Simulação % Exced EditalOPP v02'!$W$13+'Tabela Auxiliar do Edital'!BW43/100))</f>
        <v>0.19928985380921566</v>
      </c>
      <c r="BX43" s="18">
        <f>IF($W$13+'Tabela Auxiliar do Edital'!BX43/100&lt;1%,1%,IF('Simulação % Exced EditalOPP v02'!$W$13+'Tabela Auxiliar do Edital'!BX43/100&gt;100%,100%,'Simulação % Exced EditalOPP v02'!$W$13+'Tabela Auxiliar do Edital'!BX43/100))</f>
        <v>0.19928988516289187</v>
      </c>
      <c r="BY43" s="18">
        <f>IF($W$13+'Tabela Auxiliar do Edital'!BY43/100&lt;1%,1%,IF('Simulação % Exced EditalOPP v02'!$W$13+'Tabela Auxiliar do Edital'!BY43/100&gt;100%,100%,'Simulação % Exced EditalOPP v02'!$W$13+'Tabela Auxiliar do Edital'!BY43/100))</f>
        <v>0.19928991122106637</v>
      </c>
      <c r="BZ43" s="18">
        <f>IF($W$13+'Tabela Auxiliar do Edital'!BZ43/100&lt;1%,1%,IF('Simulação % Exced EditalOPP v02'!$W$13+'Tabela Auxiliar do Edital'!BZ43/100&gt;100%,100%,'Simulação % Exced EditalOPP v02'!$W$13+'Tabela Auxiliar do Edital'!BZ43/100))</f>
        <v>0.19928993287812696</v>
      </c>
      <c r="CA43" s="18">
        <f>IF($W$13+'Tabela Auxiliar do Edital'!CA43/100&lt;1%,1%,IF('Simulação % Exced EditalOPP v02'!$W$13+'Tabela Auxiliar do Edital'!CA43/100&gt;100%,100%,'Simulação % Exced EditalOPP v02'!$W$13+'Tabela Auxiliar do Edital'!CA43/100))</f>
        <v>0.1992899508774027</v>
      </c>
      <c r="CB43" s="18">
        <f>IF($W$13+'Tabela Auxiliar do Edital'!CB43/100&lt;1%,1%,IF('Simulação % Exced EditalOPP v02'!$W$13+'Tabela Auxiliar do Edital'!CB43/100&gt;100%,100%,'Simulação % Exced EditalOPP v02'!$W$13+'Tabela Auxiliar do Edital'!CB43/100))</f>
        <v>0.19928996583667785</v>
      </c>
      <c r="CC43" s="18">
        <f>IF($W$13+'Tabela Auxiliar do Edital'!CC43/100&lt;1%,1%,IF('Simulação % Exced EditalOPP v02'!$W$13+'Tabela Auxiliar do Edital'!CC43/100&gt;100%,100%,'Simulação % Exced EditalOPP v02'!$W$13+'Tabela Auxiliar do Edital'!CC43/100))</f>
        <v>0.1992899782693956</v>
      </c>
      <c r="CD43" s="18">
        <f>IF($W$13+'Tabela Auxiliar do Edital'!CD43/100&lt;1%,1%,IF('Simulação % Exced EditalOPP v02'!$W$13+'Tabela Auxiliar do Edital'!CD43/100&gt;100%,100%,'Simulação % Exced EditalOPP v02'!$W$13+'Tabela Auxiliar do Edital'!CD43/100))</f>
        <v>0.19928998860228048</v>
      </c>
      <c r="CE43" s="18">
        <f>IF($W$13+'Tabela Auxiliar do Edital'!CE43/100&lt;1%,1%,IF('Simulação % Exced EditalOPP v02'!$W$13+'Tabela Auxiliar do Edital'!CE43/100&gt;100%,100%,'Simulação % Exced EditalOPP v02'!$W$13+'Tabela Auxiliar do Edital'!CE43/100))</f>
        <v>0.19928999718998536</v>
      </c>
      <c r="CF43" s="18">
        <f>IF($W$13+'Tabela Auxiliar do Edital'!CF43/100&lt;1%,1%,IF('Simulação % Exced EditalOPP v02'!$W$13+'Tabela Auxiliar do Edital'!CF43/100&gt;100%,100%,'Simulação % Exced EditalOPP v02'!$W$13+'Tabela Auxiliar do Edital'!CF43/100))</f>
        <v>0.19929000432726379</v>
      </c>
      <c r="CG43" s="18">
        <f>IF($W$13+'Tabela Auxiliar do Edital'!CG43/100&lt;1%,1%,IF('Simulação % Exced EditalOPP v02'!$W$13+'Tabela Auxiliar do Edital'!CG43/100&gt;100%,100%,'Simulação % Exced EditalOPP v02'!$W$13+'Tabela Auxiliar do Edital'!CG43/100))</f>
        <v>0.19929001025908638</v>
      </c>
      <c r="CH43" s="18">
        <f>IF($W$13+'Tabela Auxiliar do Edital'!CH43/100&lt;1%,1%,IF('Simulação % Exced EditalOPP v02'!$W$13+'Tabela Auxiliar do Edital'!CH43/100&gt;100%,100%,'Simulação % Exced EditalOPP v02'!$W$13+'Tabela Auxiliar do Edital'!CH43/100))</f>
        <v>0.1992900151890496</v>
      </c>
      <c r="CI43" s="18">
        <f>IF($W$13+'Tabela Auxiliar do Edital'!CI43/100&lt;1%,1%,IF('Simulação % Exced EditalOPP v02'!$W$13+'Tabela Auxiliar do Edital'!CI43/100&gt;100%,100%,'Simulação % Exced EditalOPP v02'!$W$13+'Tabela Auxiliar do Edital'!CI43/100))</f>
        <v>0.19929001928636308</v>
      </c>
      <c r="CJ43" s="18">
        <f>IF($W$13+'Tabela Auxiliar do Edital'!CJ43/100&lt;1%,1%,IF('Simulação % Exced EditalOPP v02'!$W$13+'Tabela Auxiliar do Edital'!CJ43/100&gt;100%,100%,'Simulação % Exced EditalOPP v02'!$W$13+'Tabela Auxiliar do Edital'!CJ43/100))</f>
        <v>0.19929002269165791</v>
      </c>
      <c r="CK43" s="18">
        <f>IF($W$13+'Tabela Auxiliar do Edital'!CK43/100&lt;1%,1%,IF('Simulação % Exced EditalOPP v02'!$W$13+'Tabela Auxiliar do Edital'!CK43/100&gt;100%,100%,'Simulação % Exced EditalOPP v02'!$W$13+'Tabela Auxiliar do Edital'!CK43/100))</f>
        <v>0.19929002552181302</v>
      </c>
      <c r="CL43" s="18">
        <f>IF($W$13+'Tabela Auxiliar do Edital'!CL43/100&lt;1%,1%,IF('Simulação % Exced EditalOPP v02'!$W$13+'Tabela Auxiliar do Edital'!CL43/100&gt;100%,100%,'Simulação % Exced EditalOPP v02'!$W$13+'Tabela Auxiliar do Edital'!CL43/100))</f>
        <v>0.19929002787396705</v>
      </c>
      <c r="CM43" s="18">
        <f>IF($W$13+'Tabela Auxiliar do Edital'!CM43/100&lt;1%,1%,IF('Simulação % Exced EditalOPP v02'!$W$13+'Tabela Auxiliar do Edital'!CM43/100&gt;100%,100%,'Simulação % Exced EditalOPP v02'!$W$13+'Tabela Auxiliar do Edital'!CM43/100))</f>
        <v>0.19929002982885241</v>
      </c>
      <c r="CN43" s="18">
        <f>IF($W$13+'Tabela Auxiliar do Edital'!CN43/100&lt;1%,1%,IF('Simulação % Exced EditalOPP v02'!$W$13+'Tabela Auxiliar do Edital'!CN43/100&gt;100%,100%,'Simulação % Exced EditalOPP v02'!$W$13+'Tabela Auxiliar do Edital'!CN43/100))</f>
        <v>0.199290031453566</v>
      </c>
      <c r="CO43" s="18">
        <f>IF($W$13+'Tabela Auxiliar do Edital'!CO43/100&lt;1%,1%,IF('Simulação % Exced EditalOPP v02'!$W$13+'Tabela Auxiliar do Edital'!CO43/100&gt;100%,100%,'Simulação % Exced EditalOPP v02'!$W$13+'Tabela Auxiliar do Edital'!CO43/100))</f>
        <v>0.19929003280387231</v>
      </c>
      <c r="CP43" s="18">
        <f>IF($W$13+'Tabela Auxiliar do Edital'!CP43/100&lt;1%,1%,IF('Simulação % Exced EditalOPP v02'!$W$13+'Tabela Auxiliar do Edital'!CP43/100&gt;100%,100%,'Simulação % Exced EditalOPP v02'!$W$13+'Tabela Auxiliar do Edital'!CP43/100))</f>
        <v>0.19929003392611783</v>
      </c>
      <c r="CQ43" s="18">
        <f>IF($W$13+'Tabela Auxiliar do Edital'!CQ43/100&lt;1%,1%,IF('Simulação % Exced EditalOPP v02'!$W$13+'Tabela Auxiliar do Edital'!CQ43/100&gt;100%,100%,'Simulação % Exced EditalOPP v02'!$W$13+'Tabela Auxiliar do Edital'!CQ43/100))</f>
        <v>0.19929003485882074</v>
      </c>
      <c r="CR43" s="18">
        <f>IF($W$13+'Tabela Auxiliar do Edital'!CR43/100&lt;1%,1%,IF('Simulação % Exced EditalOPP v02'!$W$13+'Tabela Auxiliar do Edital'!CR43/100&gt;100%,100%,'Simulação % Exced EditalOPP v02'!$W$13+'Tabela Auxiliar do Edital'!CR43/100))</f>
        <v>0.19929003563399422</v>
      </c>
      <c r="CS43" s="18">
        <f>IF($W$13+'Tabela Auxiliar do Edital'!CS43/100&lt;1%,1%,IF('Simulação % Exced EditalOPP v02'!$W$13+'Tabela Auxiliar do Edital'!CS43/100&gt;100%,100%,'Simulação % Exced EditalOPP v02'!$W$13+'Tabela Auxiliar do Edital'!CS43/100))</f>
        <v>0.19929003627824421</v>
      </c>
      <c r="CT43" s="18">
        <f>IF($W$13+'Tabela Auxiliar do Edital'!CT43/100&lt;1%,1%,IF('Simulação % Exced EditalOPP v02'!$W$13+'Tabela Auxiliar do Edital'!CT43/100&gt;100%,100%,'Simulação % Exced EditalOPP v02'!$W$13+'Tabela Auxiliar do Edital'!CT43/100))</f>
        <v>0.19929003681368312</v>
      </c>
      <c r="CU43" s="18">
        <f>IF($W$13+'Tabela Auxiliar do Edital'!CU43/100&lt;1%,1%,IF('Simulação % Exced EditalOPP v02'!$W$13+'Tabela Auxiliar do Edital'!CU43/100&gt;100%,100%,'Simulação % Exced EditalOPP v02'!$W$13+'Tabela Auxiliar do Edital'!CU43/100))</f>
        <v>0.1992900372586886</v>
      </c>
      <c r="CV43" s="18">
        <f>IF($W$13+'Tabela Auxiliar do Edital'!CV43/100&lt;1%,1%,IF('Simulação % Exced EditalOPP v02'!$W$13+'Tabela Auxiliar do Edital'!CV43/100&gt;100%,100%,'Simulação % Exced EditalOPP v02'!$W$13+'Tabela Auxiliar do Edital'!CV43/100))</f>
        <v>0.19929003762853464</v>
      </c>
      <c r="CW43" s="18">
        <f>IF($W$13+'Tabela Auxiliar do Edital'!CW43/100&lt;1%,1%,IF('Simulação % Exced EditalOPP v02'!$W$13+'Tabela Auxiliar do Edital'!CW43/100&gt;100%,100%,'Simulação % Exced EditalOPP v02'!$W$13+'Tabela Auxiliar do Edital'!CW43/100))</f>
        <v>0.19929003793591532</v>
      </c>
      <c r="CX43" s="18">
        <f>IF($W$13+'Tabela Auxiliar do Edital'!CX43/100&lt;1%,1%,IF('Simulação % Exced EditalOPP v02'!$W$13+'Tabela Auxiliar do Edital'!CX43/100&gt;100%,100%,'Simulação % Exced EditalOPP v02'!$W$13+'Tabela Auxiliar do Edital'!CX43/100))</f>
        <v>0.19929003819138064</v>
      </c>
      <c r="CY43" s="18">
        <f>IF($W$13+'Tabela Auxiliar do Edital'!CY43/100&lt;1%,1%,IF('Simulação % Exced EditalOPP v02'!$W$13+'Tabela Auxiliar do Edital'!CY43/100&gt;100%,100%,'Simulação % Exced EditalOPP v02'!$W$13+'Tabela Auxiliar do Edital'!CY43/100))</f>
        <v>0.19929003840369902</v>
      </c>
      <c r="CZ43" s="18">
        <f>IF($W$13+'Tabela Auxiliar do Edital'!CZ43/100&lt;1%,1%,IF('Simulação % Exced EditalOPP v02'!$W$13+'Tabela Auxiliar do Edital'!CZ43/100&gt;100%,100%,'Simulação % Exced EditalOPP v02'!$W$13+'Tabela Auxiliar do Edital'!CZ43/100))</f>
        <v>0.19929003858015776</v>
      </c>
    </row>
    <row r="44" spans="1:104" s="17" customFormat="1" x14ac:dyDescent="0.25">
      <c r="A44" s="21"/>
      <c r="B44" s="22" t="s">
        <v>5</v>
      </c>
      <c r="C44" s="23"/>
      <c r="D44" s="18">
        <f>IF($W$13+'Tabela Auxiliar do Edital'!D44/100&lt;1%,1%,IF('Simulação % Exced EditalOPP v02'!$W$13+'Tabela Auxiliar do Edital'!D44/100&gt;100%,100%,'Simulação % Exced EditalOPP v02'!$W$13+'Tabela Auxiliar do Edital'!D44/100))</f>
        <v>0.13859003944847798</v>
      </c>
      <c r="E44" s="18">
        <f>IF($W$13+'Tabela Auxiliar do Edital'!E44/100&lt;1%,1%,IF('Simulação % Exced EditalOPP v02'!$W$13+'Tabela Auxiliar do Edital'!E44/100&gt;100%,100%,'Simulação % Exced EditalOPP v02'!$W$13+'Tabela Auxiliar do Edital'!E44/100))</f>
        <v>0.14896797197492767</v>
      </c>
      <c r="F44" s="18">
        <f>IF($W$13+'Tabela Auxiliar do Edital'!F44/100&lt;1%,1%,IF('Simulação % Exced EditalOPP v02'!$W$13+'Tabela Auxiliar do Edital'!F44/100&gt;100%,100%,'Simulação % Exced EditalOPP v02'!$W$13+'Tabela Auxiliar do Edital'!F44/100))</f>
        <v>0.15757158022586598</v>
      </c>
      <c r="G44" s="18">
        <f>IF($W$13+'Tabela Auxiliar do Edital'!G44/100&lt;1%,1%,IF('Simulação % Exced EditalOPP v02'!$W$13+'Tabela Auxiliar do Edital'!G44/100&gt;100%,100%,'Simulação % Exced EditalOPP v02'!$W$13+'Tabela Auxiliar do Edital'!G44/100))</f>
        <v>0.16470422198731099</v>
      </c>
      <c r="H44" s="18">
        <f>IF($W$13+'Tabela Auxiliar do Edital'!H44/100&lt;1%,1%,IF('Simulação % Exced EditalOPP v02'!$W$13+'Tabela Auxiliar do Edital'!H44/100&gt;100%,100%,'Simulação % Exced EditalOPP v02'!$W$13+'Tabela Auxiliar do Edital'!H44/100))</f>
        <v>0.17061738969709844</v>
      </c>
      <c r="I44" s="18">
        <f>IF($W$13+'Tabela Auxiliar do Edital'!I44/100&lt;1%,1%,IF('Simulação % Exced EditalOPP v02'!$W$13+'Tabela Auxiliar do Edital'!I44/100&gt;100%,100%,'Simulação % Exced EditalOPP v02'!$W$13+'Tabela Auxiliar do Edital'!I44/100))</f>
        <v>0.1755195779091962</v>
      </c>
      <c r="J44" s="18">
        <f>IF($W$13+'Tabela Auxiliar do Edital'!J44/100&lt;1%,1%,IF('Simulação % Exced EditalOPP v02'!$W$13+'Tabela Auxiliar do Edital'!J44/100&gt;100%,100%,'Simulação % Exced EditalOPP v02'!$W$13+'Tabela Auxiliar do Edital'!J44/100))</f>
        <v>0.17958363467982613</v>
      </c>
      <c r="K44" s="18">
        <f>IF($W$13+'Tabela Auxiliar do Edital'!K44/100&lt;1%,1%,IF('Simulação % Exced EditalOPP v02'!$W$13+'Tabela Auxiliar do Edital'!K44/100&gt;100%,100%,'Simulação % Exced EditalOPP v02'!$W$13+'Tabela Auxiliar do Edital'!K44/100))</f>
        <v>0.18295285608061657</v>
      </c>
      <c r="L44" s="18">
        <f>IF($W$13+'Tabela Auxiliar do Edital'!L44/100&lt;1%,1%,IF('Simulação % Exced EditalOPP v02'!$W$13+'Tabela Auxiliar do Edital'!L44/100&gt;100%,100%,'Simulação % Exced EditalOPP v02'!$W$13+'Tabela Auxiliar do Edital'!L44/100))</f>
        <v>0.18574603872746828</v>
      </c>
      <c r="M44" s="18">
        <f>IF($W$13+'Tabela Auxiliar do Edital'!M44/100&lt;1%,1%,IF('Simulação % Exced EditalOPP v02'!$W$13+'Tabela Auxiliar do Edital'!M44/100&gt;100%,100%,'Simulação % Exced EditalOPP v02'!$W$13+'Tabela Auxiliar do Edital'!M44/100))</f>
        <v>0.1880616684741046</v>
      </c>
      <c r="N44" s="18">
        <f>IF($W$13+'Tabela Auxiliar do Edital'!N44/100&lt;1%,1%,IF('Simulação % Exced EditalOPP v02'!$W$13+'Tabela Auxiliar do Edital'!N44/100&gt;100%,100%,'Simulação % Exced EditalOPP v02'!$W$13+'Tabela Auxiliar do Edital'!N44/100))</f>
        <v>0.18998139296099076</v>
      </c>
      <c r="O44" s="18">
        <f>IF($W$13+'Tabela Auxiliar do Edital'!O44/100&lt;1%,1%,IF('Simulação % Exced EditalOPP v02'!$W$13+'Tabela Auxiliar do Edital'!O44/100&gt;100%,100%,'Simulação % Exced EditalOPP v02'!$W$13+'Tabela Auxiliar do Edital'!O44/100))</f>
        <v>0.19157290045950343</v>
      </c>
      <c r="P44" s="18">
        <f>IF($W$13+'Tabela Auxiliar do Edital'!P44/100&lt;1%,1%,IF('Simulação % Exced EditalOPP v02'!$W$13+'Tabela Auxiliar do Edital'!P44/100&gt;100%,100%,'Simulação % Exced EditalOPP v02'!$W$13+'Tabela Auxiliar do Edital'!P44/100))</f>
        <v>0.19289230651757278</v>
      </c>
      <c r="Q44" s="18">
        <f>IF($W$13+'Tabela Auxiliar do Edital'!Q44/100&lt;1%,1%,IF('Simulação % Exced EditalOPP v02'!$W$13+'Tabela Auxiliar do Edital'!Q44/100&gt;100%,100%,'Simulação % Exced EditalOPP v02'!$W$13+'Tabela Auxiliar do Edital'!Q44/100))</f>
        <v>0.19398613255841596</v>
      </c>
      <c r="R44" s="18">
        <f>IF($W$13+'Tabela Auxiliar do Edital'!R44/100&lt;1%,1%,IF('Simulação % Exced EditalOPP v02'!$W$13+'Tabela Auxiliar do Edital'!R44/100&gt;100%,100%,'Simulação % Exced EditalOPP v02'!$W$13+'Tabela Auxiliar do Edital'!R44/100))</f>
        <v>0.19489294619649894</v>
      </c>
      <c r="S44" s="18">
        <f>IF($W$13+'Tabela Auxiliar do Edital'!S44/100&lt;1%,1%,IF('Simulação % Exced EditalOPP v02'!$W$13+'Tabela Auxiliar do Edital'!S44/100&gt;100%,100%,'Simulação % Exced EditalOPP v02'!$W$13+'Tabela Auxiliar do Edital'!S44/100))</f>
        <v>0.1956447211072328</v>
      </c>
      <c r="T44" s="18">
        <f>IF($W$13+'Tabela Auxiliar do Edital'!T44/100&lt;1%,1%,IF('Simulação % Exced EditalOPP v02'!$W$13+'Tabela Auxiliar do Edital'!T44/100&gt;100%,100%,'Simulação % Exced EditalOPP v02'!$W$13+'Tabela Auxiliar do Edital'!T44/100))</f>
        <v>0.1962679643985486</v>
      </c>
      <c r="U44" s="18">
        <f>IF($W$13+'Tabela Auxiliar do Edital'!U44/100&lt;1%,1%,IF('Simulação % Exced EditalOPP v02'!$W$13+'Tabela Auxiliar do Edital'!U44/100&gt;100%,100%,'Simulação % Exced EditalOPP v02'!$W$13+'Tabela Auxiliar do Edital'!U44/100))</f>
        <v>0.19678465123476013</v>
      </c>
      <c r="V44" s="18">
        <f>IF($W$13+'Tabela Auxiliar do Edital'!V44/100&lt;1%,1%,IF('Simulação % Exced EditalOPP v02'!$W$13+'Tabela Auxiliar do Edital'!V44/100&gt;100%,100%,'Simulação % Exced EditalOPP v02'!$W$13+'Tabela Auxiliar do Edital'!V44/100))</f>
        <v>0.19721299966695988</v>
      </c>
      <c r="W44" s="18">
        <f>IF($W$13+'Tabela Auxiliar do Edital'!W44/100&lt;1%,1%,IF('Simulação % Exced EditalOPP v02'!$W$13+'Tabela Auxiliar do Edital'!W44/100&gt;100%,100%,'Simulação % Exced EditalOPP v02'!$W$13+'Tabela Auxiliar do Edital'!W44/100))</f>
        <v>0.19756811298998039</v>
      </c>
      <c r="X44" s="18">
        <f>IF($W$13+'Tabela Auxiliar do Edital'!X44/100&lt;1%,1%,IF('Simulação % Exced EditalOPP v02'!$W$13+'Tabela Auxiliar do Edital'!X44/100&gt;100%,100%,'Simulação % Exced EditalOPP v02'!$W$13+'Tabela Auxiliar do Edital'!X44/100))</f>
        <v>0.19786251227501822</v>
      </c>
      <c r="Y44" s="18">
        <f>IF($W$13+'Tabela Auxiliar do Edital'!Y44/100&lt;1%,1%,IF('Simulação % Exced EditalOPP v02'!$W$13+'Tabela Auxiliar do Edital'!Y44/100&gt;100%,100%,'Simulação % Exced EditalOPP v02'!$W$13+'Tabela Auxiliar do Edital'!Y44/100))</f>
        <v>0.19810657785468605</v>
      </c>
      <c r="Z44" s="18">
        <f>IF($W$13+'Tabela Auxiliar do Edital'!Z44/100&lt;1%,1%,IF('Simulação % Exced EditalOPP v02'!$W$13+'Tabela Auxiliar do Edital'!Z44/100&gt;100%,100%,'Simulação % Exced EditalOPP v02'!$W$13+'Tabela Auxiliar do Edital'!Z44/100))</f>
        <v>0.19830891532697631</v>
      </c>
      <c r="AA44" s="18">
        <f>IF($W$13+'Tabela Auxiliar do Edital'!AA44/100&lt;1%,1%,IF('Simulação % Exced EditalOPP v02'!$W$13+'Tabela Auxiliar do Edital'!AA44/100&gt;100%,100%,'Simulação % Exced EditalOPP v02'!$W$13+'Tabela Auxiliar do Edital'!AA44/100))</f>
        <v>0.19847665898320394</v>
      </c>
      <c r="AB44" s="18">
        <f>IF($W$13+'Tabela Auxiliar do Edital'!AB44/100&lt;1%,1%,IF('Simulação % Exced EditalOPP v02'!$W$13+'Tabela Auxiliar do Edital'!AB44/100&gt;100%,100%,'Simulação % Exced EditalOPP v02'!$W$13+'Tabela Auxiliar do Edital'!AB44/100))</f>
        <v>0.19861572335860672</v>
      </c>
      <c r="AC44" s="18">
        <f>IF($W$13+'Tabela Auxiliar do Edital'!AC44/100&lt;1%,1%,IF('Simulação % Exced EditalOPP v02'!$W$13+'Tabela Auxiliar do Edital'!AC44/100&gt;100%,100%,'Simulação % Exced EditalOPP v02'!$W$13+'Tabela Auxiliar do Edital'!AC44/100))</f>
        <v>0.19873101177511704</v>
      </c>
      <c r="AD44" s="18">
        <f>IF($W$13+'Tabela Auxiliar do Edital'!AD44/100&lt;1%,1%,IF('Simulação % Exced EditalOPP v02'!$W$13+'Tabela Auxiliar do Edital'!AD44/100&gt;100%,100%,'Simulação % Exced EditalOPP v02'!$W$13+'Tabela Auxiliar do Edital'!AD44/100))</f>
        <v>0.19882658922939317</v>
      </c>
      <c r="AE44" s="18">
        <f>IF($W$13+'Tabela Auxiliar do Edital'!AE44/100&lt;1%,1%,IF('Simulação % Exced EditalOPP v02'!$W$13+'Tabela Auxiliar do Edital'!AE44/100&gt;100%,100%,'Simulação % Exced EditalOPP v02'!$W$13+'Tabela Auxiliar do Edital'!AE44/100))</f>
        <v>0.19890582572202958</v>
      </c>
      <c r="AF44" s="18">
        <f>IF($W$13+'Tabela Auxiliar do Edital'!AF44/100&lt;1%,1%,IF('Simulação % Exced EditalOPP v02'!$W$13+'Tabela Auxiliar do Edital'!AF44/100&gt;100%,100%,'Simulação % Exced EditalOPP v02'!$W$13+'Tabela Auxiliar do Edital'!AF44/100))</f>
        <v>0.19897151508164762</v>
      </c>
      <c r="AG44" s="18">
        <f>IF($W$13+'Tabela Auxiliar do Edital'!AG44/100&lt;1%,1%,IF('Simulação % Exced EditalOPP v02'!$W$13+'Tabela Auxiliar do Edital'!AG44/100&gt;100%,100%,'Simulação % Exced EditalOPP v02'!$W$13+'Tabela Auxiliar do Edital'!AG44/100))</f>
        <v>0.19902597347352563</v>
      </c>
      <c r="AH44" s="18">
        <f>IF($W$13+'Tabela Auxiliar do Edital'!AH44/100&lt;1%,1%,IF('Simulação % Exced EditalOPP v02'!$W$13+'Tabela Auxiliar do Edital'!AH44/100&gt;100%,100%,'Simulação % Exced EditalOPP v02'!$W$13+'Tabela Auxiliar do Edital'!AH44/100))</f>
        <v>0.19907112106612185</v>
      </c>
      <c r="AI44" s="18">
        <f>IF($W$13+'Tabela Auxiliar do Edital'!AI44/100&lt;1%,1%,IF('Simulação % Exced EditalOPP v02'!$W$13+'Tabela Auxiliar do Edital'!AI44/100&gt;100%,100%,'Simulação % Exced EditalOPP v02'!$W$13+'Tabela Auxiliar do Edital'!AI44/100))</f>
        <v>0.19910854973499975</v>
      </c>
      <c r="AJ44" s="18">
        <f>IF($W$13+'Tabela Auxiliar do Edital'!AJ44/100&lt;1%,1%,IF('Simulação % Exced EditalOPP v02'!$W$13+'Tabela Auxiliar do Edital'!AJ44/100&gt;100%,100%,'Simulação % Exced EditalOPP v02'!$W$13+'Tabela Auxiliar do Edital'!AJ44/100))</f>
        <v>0.19913957919135433</v>
      </c>
      <c r="AK44" s="18">
        <f>IF($W$13+'Tabela Auxiliar do Edital'!AK44/100&lt;1%,1%,IF('Simulação % Exced EditalOPP v02'!$W$13+'Tabela Auxiliar do Edital'!AK44/100&gt;100%,100%,'Simulação % Exced EditalOPP v02'!$W$13+'Tabela Auxiliar do Edital'!AK44/100))</f>
        <v>0.19916530351419354</v>
      </c>
      <c r="AL44" s="18">
        <f>IF($W$13+'Tabela Auxiliar do Edital'!AL44/100&lt;1%,1%,IF('Simulação % Exced EditalOPP v02'!$W$13+'Tabela Auxiliar do Edital'!AL44/100&gt;100%,100%,'Simulação % Exced EditalOPP v02'!$W$13+'Tabela Auxiliar do Edital'!AL44/100))</f>
        <v>0.19918662972687268</v>
      </c>
      <c r="AM44" s="18">
        <f>IF($W$13+'Tabela Auxiliar do Edital'!AM44/100&lt;1%,1%,IF('Simulação % Exced EditalOPP v02'!$W$13+'Tabela Auxiliar do Edital'!AM44/100&gt;100%,100%,'Simulação % Exced EditalOPP v02'!$W$13+'Tabela Auxiliar do Edital'!AM44/100))</f>
        <v>0.19920430977816422</v>
      </c>
      <c r="AN44" s="18">
        <f>IF($W$13+'Tabela Auxiliar do Edital'!AN44/100&lt;1%,1%,IF('Simulação % Exced EditalOPP v02'!$W$13+'Tabela Auxiliar do Edital'!AN44/100&gt;100%,100%,'Simulação % Exced EditalOPP v02'!$W$13+'Tabela Auxiliar do Edital'!AN44/100))</f>
        <v>0.19921896705549597</v>
      </c>
      <c r="AO44" s="18">
        <f>IF($W$13+'Tabela Auxiliar do Edital'!AO44/100&lt;1%,1%,IF('Simulação % Exced EditalOPP v02'!$W$13+'Tabela Auxiliar do Edital'!AO44/100&gt;100%,100%,'Simulação % Exced EditalOPP v02'!$W$13+'Tabela Auxiliar do Edital'!AO44/100))</f>
        <v>0.19923111836519708</v>
      </c>
      <c r="AP44" s="18">
        <f>IF($W$13+'Tabela Auxiliar do Edital'!AP44/100&lt;1%,1%,IF('Simulação % Exced EditalOPP v02'!$W$13+'Tabela Auxiliar do Edital'!AP44/100&gt;100%,100%,'Simulação % Exced EditalOPP v02'!$W$13+'Tabela Auxiliar do Edital'!AP44/100))</f>
        <v>0.19924119215476338</v>
      </c>
      <c r="AQ44" s="18">
        <f>IF($W$13+'Tabela Auxiliar do Edital'!AQ44/100&lt;1%,1%,IF('Simulação % Exced EditalOPP v02'!$W$13+'Tabela Auxiliar do Edital'!AQ44/100&gt;100%,100%,'Simulação % Exced EditalOPP v02'!$W$13+'Tabela Auxiliar do Edital'!AQ44/100))</f>
        <v>0.19924954361964425</v>
      </c>
      <c r="AR44" s="18">
        <f>IF($W$13+'Tabela Auxiliar do Edital'!AR44/100&lt;1%,1%,IF('Simulação % Exced EditalOPP v02'!$W$13+'Tabela Auxiliar do Edital'!AR44/100&gt;100%,100%,'Simulação % Exced EditalOPP v02'!$W$13+'Tabela Auxiliar do Edital'!AR44/100))</f>
        <v>0.19925646722720997</v>
      </c>
      <c r="AS44" s="18">
        <f>IF($W$13+'Tabela Auxiliar do Edital'!AS44/100&lt;1%,1%,IF('Simulação % Exced EditalOPP v02'!$W$13+'Tabela Auxiliar do Edital'!AS44/100&gt;100%,100%,'Simulação % Exced EditalOPP v02'!$W$13+'Tabela Auxiliar do Edital'!AS44/100))</f>
        <v>0.19926220709948478</v>
      </c>
      <c r="AT44" s="18">
        <f>IF($W$13+'Tabela Auxiliar do Edital'!AT44/100&lt;1%,1%,IF('Simulação % Exced EditalOPP v02'!$W$13+'Tabela Auxiliar do Edital'!AT44/100&gt;100%,100%,'Simulação % Exced EditalOPP v02'!$W$13+'Tabela Auxiliar do Edital'!AT44/100))</f>
        <v>0.19926696562073526</v>
      </c>
      <c r="AU44" s="18">
        <f>IF($W$13+'Tabela Auxiliar do Edital'!AU44/100&lt;1%,1%,IF('Simulação % Exced EditalOPP v02'!$W$13+'Tabela Auxiliar do Edital'!AU44/100&gt;100%,100%,'Simulação % Exced EditalOPP v02'!$W$13+'Tabela Auxiliar do Edital'!AU44/100))</f>
        <v>0.19927091057341145</v>
      </c>
      <c r="AV44" s="18">
        <f>IF($W$13+'Tabela Auxiliar do Edital'!AV44/100&lt;1%,1%,IF('Simulação % Exced EditalOPP v02'!$W$13+'Tabela Auxiliar do Edital'!AV44/100&gt;100%,100%,'Simulação % Exced EditalOPP v02'!$W$13+'Tabela Auxiliar do Edital'!AV44/100))</f>
        <v>0.19927418105404976</v>
      </c>
      <c r="AW44" s="18">
        <f>IF($W$13+'Tabela Auxiliar do Edital'!AW44/100&lt;1%,1%,IF('Simulação % Exced EditalOPP v02'!$W$13+'Tabela Auxiliar do Edital'!AW44/100&gt;100%,100%,'Simulação % Exced EditalOPP v02'!$W$13+'Tabela Auxiliar do Edital'!AW44/100))</f>
        <v>0.19927689237772944</v>
      </c>
      <c r="AX44" s="18">
        <f>IF($W$13+'Tabela Auxiliar do Edital'!AX44/100&lt;1%,1%,IF('Simulação % Exced EditalOPP v02'!$W$13+'Tabela Auxiliar do Edital'!AX44/100&gt;100%,100%,'Simulação % Exced EditalOPP v02'!$W$13+'Tabela Auxiliar do Edital'!AX44/100))</f>
        <v>0.19927914014400866</v>
      </c>
      <c r="AY44" s="18">
        <f>IF($W$13+'Tabela Auxiliar do Edital'!AY44/100&lt;1%,1%,IF('Simulação % Exced EditalOPP v02'!$W$13+'Tabela Auxiliar do Edital'!AY44/100&gt;100%,100%,'Simulação % Exced EditalOPP v02'!$W$13+'Tabela Auxiliar do Edital'!AY44/100))</f>
        <v>0.1992810036077049</v>
      </c>
      <c r="AZ44" s="18">
        <f>IF($W$13+'Tabela Auxiliar do Edital'!AZ44/100&lt;1%,1%,IF('Simulação % Exced EditalOPP v02'!$W$13+'Tabela Auxiliar do Edital'!AZ44/100&gt;100%,100%,'Simulação % Exced EditalOPP v02'!$W$13+'Tabela Auxiliar do Edital'!AZ44/100))</f>
        <v>0.19928254847336996</v>
      </c>
      <c r="BA44" s="18">
        <f>IF($W$13+'Tabela Auxiliar do Edital'!BA44/100&lt;1%,1%,IF('Simulação % Exced EditalOPP v02'!$W$13+'Tabela Auxiliar do Edital'!BA44/100&gt;100%,100%,'Simulação % Exced EditalOPP v02'!$W$13+'Tabela Auxiliar do Edital'!BA44/100))</f>
        <v>0.19928382921198978</v>
      </c>
      <c r="BB44" s="18">
        <f>IF($W$13+'Tabela Auxiliar do Edital'!BB44/100&lt;1%,1%,IF('Simulação % Exced EditalOPP v02'!$W$13+'Tabela Auxiliar do Edital'!BB44/100&gt;100%,100%,'Simulação % Exced EditalOPP v02'!$W$13+'Tabela Auxiliar do Edital'!BB44/100))</f>
        <v>0.19928489098159846</v>
      </c>
      <c r="BC44" s="18">
        <f>IF($W$13+'Tabela Auxiliar do Edital'!BC44/100&lt;1%,1%,IF('Simulação % Exced EditalOPP v02'!$W$13+'Tabela Auxiliar do Edital'!BC44/100&gt;100%,100%,'Simulação % Exced EditalOPP v02'!$W$13+'Tabela Auxiliar do Edital'!BC44/100))</f>
        <v>0.1992857712195209</v>
      </c>
      <c r="BD44" s="18">
        <f>IF($W$13+'Tabela Auxiliar do Edital'!BD44/100&lt;1%,1%,IF('Simulação % Exced EditalOPP v02'!$W$13+'Tabela Auxiliar do Edital'!BD44/100&gt;100%,100%,'Simulação % Exced EditalOPP v02'!$W$13+'Tabela Auxiliar do Edital'!BD44/100))</f>
        <v>0.19928650096238948</v>
      </c>
      <c r="BE44" s="18">
        <f>IF($W$13+'Tabela Auxiliar do Edital'!BE44/100&lt;1%,1%,IF('Simulação % Exced EditalOPP v02'!$W$13+'Tabela Auxiliar do Edital'!BE44/100&gt;100%,100%,'Simulação % Exced EditalOPP v02'!$W$13+'Tabela Auxiliar do Edital'!BE44/100))</f>
        <v>0.19928710594047633</v>
      </c>
      <c r="BF44" s="18">
        <f>IF($W$13+'Tabela Auxiliar do Edital'!BF44/100&lt;1%,1%,IF('Simulação % Exced EditalOPP v02'!$W$13+'Tabela Auxiliar do Edital'!BF44/100&gt;100%,100%,'Simulação % Exced EditalOPP v02'!$W$13+'Tabela Auxiliar do Edital'!BF44/100))</f>
        <v>0.19928760748492619</v>
      </c>
      <c r="BG44" s="18">
        <f>IF($W$13+'Tabela Auxiliar do Edital'!BG44/100&lt;1%,1%,IF('Simulação % Exced EditalOPP v02'!$W$13+'Tabela Auxiliar do Edital'!BG44/100&gt;100%,100%,'Simulação % Exced EditalOPP v02'!$W$13+'Tabela Auxiliar do Edital'!BG44/100))</f>
        <v>0.19928802327987921</v>
      </c>
      <c r="BH44" s="18">
        <f>IF($W$13+'Tabela Auxiliar do Edital'!BH44/100&lt;1%,1%,IF('Simulação % Exced EditalOPP v02'!$W$13+'Tabela Auxiliar do Edital'!BH44/100&gt;100%,100%,'Simulação % Exced EditalOPP v02'!$W$13+'Tabela Auxiliar do Edital'!BH44/100))</f>
        <v>0.19928836798600241</v>
      </c>
      <c r="BI44" s="18">
        <f>IF($W$13+'Tabela Auxiliar do Edital'!BI44/100&lt;1%,1%,IF('Simulação % Exced EditalOPP v02'!$W$13+'Tabela Auxiliar do Edital'!BI44/100&gt;100%,100%,'Simulação % Exced EditalOPP v02'!$W$13+'Tabela Auxiliar do Edital'!BI44/100))</f>
        <v>0.19928865375741583</v>
      </c>
      <c r="BJ44" s="18">
        <f>IF($W$13+'Tabela Auxiliar do Edital'!BJ44/100&lt;1%,1%,IF('Simulação % Exced EditalOPP v02'!$W$13+'Tabela Auxiliar do Edital'!BJ44/100&gt;100%,100%,'Simulação % Exced EditalOPP v02'!$W$13+'Tabela Auxiliar do Edital'!BJ44/100))</f>
        <v>0.19928889067023864</v>
      </c>
      <c r="BK44" s="18">
        <f>IF($W$13+'Tabela Auxiliar do Edital'!BK44/100&lt;1%,1%,IF('Simulação % Exced EditalOPP v02'!$W$13+'Tabela Auxiliar do Edital'!BK44/100&gt;100%,100%,'Simulação % Exced EditalOPP v02'!$W$13+'Tabela Auxiliar do Edital'!BK44/100))</f>
        <v>0.19928908707786724</v>
      </c>
      <c r="BL44" s="18">
        <f>IF($W$13+'Tabela Auxiliar do Edital'!BL44/100&lt;1%,1%,IF('Simulação % Exced EditalOPP v02'!$W$13+'Tabela Auxiliar do Edital'!BL44/100&gt;100%,100%,'Simulação % Exced EditalOPP v02'!$W$13+'Tabela Auxiliar do Edital'!BL44/100))</f>
        <v>0.19928924990551039</v>
      </c>
      <c r="BM44" s="18">
        <f>IF($W$13+'Tabela Auxiliar do Edital'!BM44/100&lt;1%,1%,IF('Simulação % Exced EditalOPP v02'!$W$13+'Tabela Auxiliar do Edital'!BM44/100&gt;100%,100%,'Simulação % Exced EditalOPP v02'!$W$13+'Tabela Auxiliar do Edital'!BM44/100))</f>
        <v>0.1992893848943677</v>
      </c>
      <c r="BN44" s="18">
        <f>IF($W$13+'Tabela Auxiliar do Edital'!BN44/100&lt;1%,1%,IF('Simulação % Exced EditalOPP v02'!$W$13+'Tabela Auxiliar do Edital'!BN44/100&gt;100%,100%,'Simulação % Exced EditalOPP v02'!$W$13+'Tabela Auxiliar do Edital'!BN44/100))</f>
        <v>0.19928949680406122</v>
      </c>
      <c r="BO44" s="18">
        <f>IF($W$13+'Tabela Auxiliar do Edital'!BO44/100&lt;1%,1%,IF('Simulação % Exced EditalOPP v02'!$W$13+'Tabela Auxiliar do Edital'!BO44/100&gt;100%,100%,'Simulação % Exced EditalOPP v02'!$W$13+'Tabela Auxiliar do Edital'!BO44/100))</f>
        <v>0.19928958958045567</v>
      </c>
      <c r="BP44" s="18">
        <f>IF($W$13+'Tabela Auxiliar do Edital'!BP44/100&lt;1%,1%,IF('Simulação % Exced EditalOPP v02'!$W$13+'Tabela Auxiliar do Edital'!BP44/100&gt;100%,100%,'Simulação % Exced EditalOPP v02'!$W$13+'Tabela Auxiliar do Edital'!BP44/100))</f>
        <v>0.19928966649478813</v>
      </c>
      <c r="BQ44" s="18">
        <f>IF($W$13+'Tabela Auxiliar do Edital'!BQ44/100&lt;1%,1%,IF('Simulação % Exced EditalOPP v02'!$W$13+'Tabela Auxiliar do Edital'!BQ44/100&gt;100%,100%,'Simulação % Exced EditalOPP v02'!$W$13+'Tabela Auxiliar do Edital'!BQ44/100))</f>
        <v>0.19928973025900937</v>
      </c>
      <c r="BR44" s="18">
        <f>IF($W$13+'Tabela Auxiliar do Edital'!BR44/100&lt;1%,1%,IF('Simulação % Exced EditalOPP v02'!$W$13+'Tabela Auxiliar do Edital'!BR44/100&gt;100%,100%,'Simulação % Exced EditalOPP v02'!$W$13+'Tabela Auxiliar do Edital'!BR44/100))</f>
        <v>0.19928978312140549</v>
      </c>
      <c r="BS44" s="18">
        <f>IF($W$13+'Tabela Auxiliar do Edital'!BS44/100&lt;1%,1%,IF('Simulação % Exced EditalOPP v02'!$W$13+'Tabela Auxiliar do Edital'!BS44/100&gt;100%,100%,'Simulação % Exced EditalOPP v02'!$W$13+'Tabela Auxiliar do Edital'!BS44/100))</f>
        <v>0.19928982694587111</v>
      </c>
      <c r="BT44" s="18">
        <f>IF($W$13+'Tabela Auxiliar do Edital'!BT44/100&lt;1%,1%,IF('Simulação % Exced EditalOPP v02'!$W$13+'Tabela Auxiliar do Edital'!BT44/100&gt;100%,100%,'Simulação % Exced EditalOPP v02'!$W$13+'Tabela Auxiliar do Edital'!BT44/100))</f>
        <v>0.19928986327762915</v>
      </c>
      <c r="BU44" s="18">
        <f>IF($W$13+'Tabela Auxiliar do Edital'!BU44/100&lt;1%,1%,IF('Simulação % Exced EditalOPP v02'!$W$13+'Tabela Auxiliar do Edital'!BU44/100&gt;100%,100%,'Simulação % Exced EditalOPP v02'!$W$13+'Tabela Auxiliar do Edital'!BU44/100))</f>
        <v>0.19928989339771447</v>
      </c>
      <c r="BV44" s="18">
        <f>IF($W$13+'Tabela Auxiliar do Edital'!BV44/100&lt;1%,1%,IF('Simulação % Exced EditalOPP v02'!$W$13+'Tabela Auxiliar do Edital'!BV44/100&gt;100%,100%,'Simulação % Exced EditalOPP v02'!$W$13+'Tabela Auxiliar do Edital'!BV44/100))</f>
        <v>0.1992899183681423</v>
      </c>
      <c r="BW44" s="18">
        <f>IF($W$13+'Tabela Auxiliar do Edital'!BW44/100&lt;1%,1%,IF('Simulação % Exced EditalOPP v02'!$W$13+'Tabela Auxiliar do Edital'!BW44/100&gt;100%,100%,'Simulação % Exced EditalOPP v02'!$W$13+'Tabela Auxiliar do Edital'!BW44/100))</f>
        <v>0.19928993906935405</v>
      </c>
      <c r="BX44" s="18">
        <f>IF($W$13+'Tabela Auxiliar do Edital'!BX44/100&lt;1%,1%,IF('Simulação % Exced EditalOPP v02'!$W$13+'Tabela Auxiliar do Edital'!BX44/100&gt;100%,100%,'Simulação % Exced EditalOPP v02'!$W$13+'Tabela Auxiliar do Edital'!BX44/100))</f>
        <v>0.19928995623126139</v>
      </c>
      <c r="BY44" s="18">
        <f>IF($W$13+'Tabela Auxiliar do Edital'!BY44/100&lt;1%,1%,IF('Simulação % Exced EditalOPP v02'!$W$13+'Tabela Auxiliar do Edital'!BY44/100&gt;100%,100%,'Simulação % Exced EditalOPP v02'!$W$13+'Tabela Auxiliar do Edital'!BY44/100))</f>
        <v>0.19928997045898228</v>
      </c>
      <c r="BZ44" s="18">
        <f>IF($W$13+'Tabela Auxiliar do Edital'!BZ44/100&lt;1%,1%,IF('Simulação % Exced EditalOPP v02'!$W$13+'Tabela Auxiliar do Edital'!BZ44/100&gt;100%,100%,'Simulação % Exced EditalOPP v02'!$W$13+'Tabela Auxiliar do Edital'!BZ44/100))</f>
        <v>0.19928998225417721</v>
      </c>
      <c r="CA44" s="18">
        <f>IF($W$13+'Tabela Auxiliar do Edital'!CA44/100&lt;1%,1%,IF('Simulação % Exced EditalOPP v02'!$W$13+'Tabela Auxiliar do Edital'!CA44/100&gt;100%,100%,'Simulação % Exced EditalOPP v02'!$W$13+'Tabela Auxiliar do Edital'!CA44/100))</f>
        <v>0.19928999203273728</v>
      </c>
      <c r="CB44" s="18">
        <f>IF($W$13+'Tabela Auxiliar do Edital'!CB44/100&lt;1%,1%,IF('Simulação % Exced EditalOPP v02'!$W$13+'Tabela Auxiliar do Edital'!CB44/100&gt;100%,100%,'Simulação % Exced EditalOPP v02'!$W$13+'Tabela Auxiliar do Edital'!CB44/100))</f>
        <v>0.19929000013944825</v>
      </c>
      <c r="CC44" s="18">
        <f>IF($W$13+'Tabela Auxiliar do Edital'!CC44/100&lt;1%,1%,IF('Simulação % Exced EditalOPP v02'!$W$13+'Tabela Auxiliar do Edital'!CC44/100&gt;100%,100%,'Simulação % Exced EditalOPP v02'!$W$13+'Tabela Auxiliar do Edital'!CC44/100))</f>
        <v>0.19929000686014769</v>
      </c>
      <c r="CD44" s="18">
        <f>IF($W$13+'Tabela Auxiliar do Edital'!CD44/100&lt;1%,1%,IF('Simulação % Exced EditalOPP v02'!$W$13+'Tabela Auxiliar do Edital'!CD44/100&gt;100%,100%,'Simulação % Exced EditalOPP v02'!$W$13+'Tabela Auxiliar do Edital'!CD44/100))</f>
        <v>0.19929001243180328</v>
      </c>
      <c r="CE44" s="18">
        <f>IF($W$13+'Tabela Auxiliar do Edital'!CE44/100&lt;1%,1%,IF('Simulação % Exced EditalOPP v02'!$W$13+'Tabela Auxiliar do Edital'!CE44/100&gt;100%,100%,'Simulação % Exced EditalOPP v02'!$W$13+'Tabela Auxiliar do Edital'!CE44/100))</f>
        <v>0.19929001705086796</v>
      </c>
      <c r="CF44" s="18">
        <f>IF($W$13+'Tabela Auxiliar do Edital'!CF44/100&lt;1%,1%,IF('Simulação % Exced EditalOPP v02'!$W$13+'Tabela Auxiliar do Edital'!CF44/100&gt;100%,100%,'Simulação % Exced EditalOPP v02'!$W$13+'Tabela Auxiliar do Edital'!CF44/100))</f>
        <v>0.19929002088020703</v>
      </c>
      <c r="CG44" s="18">
        <f>IF($W$13+'Tabela Auxiliar do Edital'!CG44/100&lt;1%,1%,IF('Simulação % Exced EditalOPP v02'!$W$13+'Tabela Auxiliar do Edital'!CG44/100&gt;100%,100%,'Simulação % Exced EditalOPP v02'!$W$13+'Tabela Auxiliar do Edital'!CG44/100))</f>
        <v>0.1992900240548407</v>
      </c>
      <c r="CH44" s="18">
        <f>IF($W$13+'Tabela Auxiliar do Edital'!CH44/100&lt;1%,1%,IF('Simulação % Exced EditalOPP v02'!$W$13+'Tabela Auxiliar do Edital'!CH44/100&gt;100%,100%,'Simulação % Exced EditalOPP v02'!$W$13+'Tabela Auxiliar do Edital'!CH44/100))</f>
        <v>0.19929002668670442</v>
      </c>
      <c r="CI44" s="18">
        <f>IF($W$13+'Tabela Auxiliar do Edital'!CI44/100&lt;1%,1%,IF('Simulação % Exced EditalOPP v02'!$W$13+'Tabela Auxiliar do Edital'!CI44/100&gt;100%,100%,'Simulação % Exced EditalOPP v02'!$W$13+'Tabela Auxiliar do Edital'!CI44/100))</f>
        <v>0.19929002886859609</v>
      </c>
      <c r="CJ44" s="18">
        <f>IF($W$13+'Tabela Auxiliar do Edital'!CJ44/100&lt;1%,1%,IF('Simulação % Exced EditalOPP v02'!$W$13+'Tabela Auxiliar do Edital'!CJ44/100&gt;100%,100%,'Simulação % Exced EditalOPP v02'!$W$13+'Tabela Auxiliar do Edital'!CJ44/100))</f>
        <v>0.19929003067744783</v>
      </c>
      <c r="CK44" s="18">
        <f>IF($W$13+'Tabela Auxiliar do Edital'!CK44/100&lt;1%,1%,IF('Simulação % Exced EditalOPP v02'!$W$13+'Tabela Auxiliar do Edital'!CK44/100&gt;100%,100%,'Simulação % Exced EditalOPP v02'!$W$13+'Tabela Auxiliar do Edital'!CK44/100))</f>
        <v>0.19929003217703861</v>
      </c>
      <c r="CL44" s="18">
        <f>IF($W$13+'Tabela Auxiliar do Edital'!CL44/100&lt;1%,1%,IF('Simulação % Exced EditalOPP v02'!$W$13+'Tabela Auxiliar do Edital'!CL44/100&gt;100%,100%,'Simulação % Exced EditalOPP v02'!$W$13+'Tabela Auxiliar do Edital'!CL44/100))</f>
        <v>0.19929003342024304</v>
      </c>
      <c r="CM44" s="18">
        <f>IF($W$13+'Tabela Auxiliar do Edital'!CM44/100&lt;1%,1%,IF('Simulação % Exced EditalOPP v02'!$W$13+'Tabela Auxiliar do Edital'!CM44/100&gt;100%,100%,'Simulação % Exced EditalOPP v02'!$W$13+'Tabela Auxiliar do Edital'!CM44/100))</f>
        <v>0.1992900344508956</v>
      </c>
      <c r="CN44" s="18">
        <f>IF($W$13+'Tabela Auxiliar do Edital'!CN44/100&lt;1%,1%,IF('Simulação % Exced EditalOPP v02'!$W$13+'Tabela Auxiliar do Edital'!CN44/100&gt;100%,100%,'Simulação % Exced EditalOPP v02'!$W$13+'Tabela Auxiliar do Edital'!CN44/100))</f>
        <v>0.19929003530533668</v>
      </c>
      <c r="CO44" s="18">
        <f>IF($W$13+'Tabela Auxiliar do Edital'!CO44/100&lt;1%,1%,IF('Simulação % Exced EditalOPP v02'!$W$13+'Tabela Auxiliar do Edital'!CO44/100&gt;100%,100%,'Simulação % Exced EditalOPP v02'!$W$13+'Tabela Auxiliar do Edital'!CO44/100))</f>
        <v>0.19929003601369316</v>
      </c>
      <c r="CP44" s="18">
        <f>IF($W$13+'Tabela Auxiliar do Edital'!CP44/100&lt;1%,1%,IF('Simulação % Exced EditalOPP v02'!$W$13+'Tabela Auxiliar do Edital'!CP44/100&gt;100%,100%,'Simulação % Exced EditalOPP v02'!$W$13+'Tabela Auxiliar do Edital'!CP44/100))</f>
        <v>0.1992900366009413</v>
      </c>
      <c r="CQ44" s="18">
        <f>IF($W$13+'Tabela Auxiliar do Edital'!CQ44/100&lt;1%,1%,IF('Simulação % Exced EditalOPP v02'!$W$13+'Tabela Auxiliar do Edital'!CQ44/100&gt;100%,100%,'Simulação % Exced EditalOPP v02'!$W$13+'Tabela Auxiliar do Edital'!CQ44/100))</f>
        <v>0.1992900370877872</v>
      </c>
      <c r="CR44" s="18">
        <f>IF($W$13+'Tabela Auxiliar do Edital'!CR44/100&lt;1%,1%,IF('Simulação % Exced EditalOPP v02'!$W$13+'Tabela Auxiliar do Edital'!CR44/100&gt;100%,100%,'Simulação % Exced EditalOPP v02'!$W$13+'Tabela Auxiliar do Edital'!CR44/100))</f>
        <v>0.19929003749139657</v>
      </c>
      <c r="CS44" s="18">
        <f>IF($W$13+'Tabela Auxiliar do Edital'!CS44/100&lt;1%,1%,IF('Simulação % Exced EditalOPP v02'!$W$13+'Tabela Auxiliar do Edital'!CS44/100&gt;100%,100%,'Simulação % Exced EditalOPP v02'!$W$13+'Tabela Auxiliar do Edital'!CS44/100))</f>
        <v>0.19929003782600058</v>
      </c>
      <c r="CT44" s="18">
        <f>IF($W$13+'Tabela Auxiliar do Edital'!CT44/100&lt;1%,1%,IF('Simulação % Exced EditalOPP v02'!$W$13+'Tabela Auxiliar do Edital'!CT44/100&gt;100%,100%,'Simulação % Exced EditalOPP v02'!$W$13+'Tabela Auxiliar do Edital'!CT44/100))</f>
        <v>0.1992900381033969</v>
      </c>
      <c r="CU44" s="18">
        <f>IF($W$13+'Tabela Auxiliar do Edital'!CU44/100&lt;1%,1%,IF('Simulação % Exced EditalOPP v02'!$W$13+'Tabela Auxiliar do Edital'!CU44/100&gt;100%,100%,'Simulação % Exced EditalOPP v02'!$W$13+'Tabela Auxiliar do Edital'!CU44/100))</f>
        <v>0.19929003833336661</v>
      </c>
      <c r="CV44" s="18">
        <f>IF($W$13+'Tabela Auxiliar do Edital'!CV44/100&lt;1%,1%,IF('Simulação % Exced EditalOPP v02'!$W$13+'Tabela Auxiliar do Edital'!CV44/100&gt;100%,100%,'Simulação % Exced EditalOPP v02'!$W$13+'Tabela Auxiliar do Edital'!CV44/100))</f>
        <v>0.19929003852401822</v>
      </c>
      <c r="CW44" s="18">
        <f>IF($W$13+'Tabela Auxiliar do Edital'!CW44/100&lt;1%,1%,IF('Simulação % Exced EditalOPP v02'!$W$13+'Tabela Auxiliar do Edital'!CW44/100&gt;100%,100%,'Simulação % Exced EditalOPP v02'!$W$13+'Tabela Auxiliar do Edital'!CW44/100))</f>
        <v>0.1992900386820739</v>
      </c>
      <c r="CX44" s="18">
        <f>IF($W$13+'Tabela Auxiliar do Edital'!CX44/100&lt;1%,1%,IF('Simulação % Exced EditalOPP v02'!$W$13+'Tabela Auxiliar do Edital'!CX44/100&gt;100%,100%,'Simulação % Exced EditalOPP v02'!$W$13+'Tabela Auxiliar do Edital'!CX44/100))</f>
        <v>0.19929003881310664</v>
      </c>
      <c r="CY44" s="18">
        <f>IF($W$13+'Tabela Auxiliar do Edital'!CY44/100&lt;1%,1%,IF('Simulação % Exced EditalOPP v02'!$W$13+'Tabela Auxiliar do Edital'!CY44/100&gt;100%,100%,'Simulação % Exced EditalOPP v02'!$W$13+'Tabela Auxiliar do Edital'!CY44/100))</f>
        <v>0.19929003892173675</v>
      </c>
      <c r="CZ44" s="18">
        <f>IF($W$13+'Tabela Auxiliar do Edital'!CZ44/100&lt;1%,1%,IF('Simulação % Exced EditalOPP v02'!$W$13+'Tabela Auxiliar do Edital'!CZ44/100&gt;100%,100%,'Simulação % Exced EditalOPP v02'!$W$13+'Tabela Auxiliar do Edital'!CZ44/100))</f>
        <v>0.19929003901179404</v>
      </c>
    </row>
  </sheetData>
  <sheetProtection sheet="1" objects="1" scenarios="1"/>
  <mergeCells count="3">
    <mergeCell ref="A4:A44"/>
    <mergeCell ref="B44:C44"/>
    <mergeCell ref="CZ2:CZ3"/>
  </mergeCells>
  <conditionalFormatting sqref="D4:CZ44">
    <cfRule type="expression" dxfId="1" priority="1">
      <formula>D4="OFERTA"</formula>
    </cfRule>
  </conditionalFormatting>
  <dataValidations count="1">
    <dataValidation type="decimal" errorStyle="warning" operator="greaterThanOrEqual" allowBlank="1" showInputMessage="1" showErrorMessage="1" error="O valor percentual simulado é inferior ao percentual mínimo da alíquota do excedente em óleo dos blocos em oferta no edital da OPP (bloco de Ametista)." promptTitle="Aliquota Excedente em Óleo" prompt="Preencha nesta célula o valor para simulação da alíquota excedente em óleo a ser ofertado à União." sqref="W13" xr:uid="{D8B66305-129C-462D-8B22-7DC02B1A9A6D}">
      <formula1>0.0641</formula1>
    </dataValidation>
  </dataValidations>
  <pageMargins left="0.51181102362204722" right="0.51181102362204722" top="0.78740157480314965" bottom="0.78740157480314965" header="0.31496062992125984" footer="0.31496062992125984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4"/>
  <sheetViews>
    <sheetView workbookViewId="0">
      <selection activeCell="G4" sqref="G4"/>
    </sheetView>
  </sheetViews>
  <sheetFormatPr defaultColWidth="9.125" defaultRowHeight="15" x14ac:dyDescent="0.25"/>
  <cols>
    <col min="1" max="1" width="3.5" style="5" bestFit="1" customWidth="1"/>
    <col min="2" max="2" width="7" style="5" bestFit="1" customWidth="1"/>
    <col min="3" max="3" width="6.5" style="5" bestFit="1" customWidth="1"/>
    <col min="4" max="6" width="10.5" style="5" bestFit="1" customWidth="1"/>
    <col min="7" max="104" width="11" style="5" bestFit="1" customWidth="1"/>
    <col min="105" max="16384" width="9.125" style="5"/>
  </cols>
  <sheetData>
    <row r="1" spans="1:104" x14ac:dyDescent="0.25">
      <c r="A1" s="1"/>
      <c r="B1" s="1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 t="s">
        <v>1</v>
      </c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 t="s">
        <v>1</v>
      </c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</row>
    <row r="2" spans="1:104" x14ac:dyDescent="0.25">
      <c r="A2" s="1"/>
      <c r="B2" s="6" t="s">
        <v>2</v>
      </c>
      <c r="C2" s="7"/>
      <c r="D2" s="8">
        <v>0</v>
      </c>
      <c r="E2" s="8">
        <v>500.1</v>
      </c>
      <c r="F2" s="8">
        <v>1000.1</v>
      </c>
      <c r="G2" s="8">
        <v>1500.1</v>
      </c>
      <c r="H2" s="8">
        <v>2000.1</v>
      </c>
      <c r="I2" s="8">
        <v>2500.1</v>
      </c>
      <c r="J2" s="8">
        <v>3000.1</v>
      </c>
      <c r="K2" s="8">
        <v>3500.1</v>
      </c>
      <c r="L2" s="8">
        <v>4000.1</v>
      </c>
      <c r="M2" s="8">
        <v>4500.1000000000004</v>
      </c>
      <c r="N2" s="8">
        <v>5000.1000000000004</v>
      </c>
      <c r="O2" s="8">
        <v>5500.1</v>
      </c>
      <c r="P2" s="8">
        <v>6000.1</v>
      </c>
      <c r="Q2" s="8">
        <v>6500.1</v>
      </c>
      <c r="R2" s="8">
        <v>7000.1</v>
      </c>
      <c r="S2" s="8">
        <v>7500.1</v>
      </c>
      <c r="T2" s="8">
        <v>8000.1</v>
      </c>
      <c r="U2" s="8">
        <v>8500.1</v>
      </c>
      <c r="V2" s="8">
        <v>9000.1</v>
      </c>
      <c r="W2" s="8">
        <v>9500.1</v>
      </c>
      <c r="X2" s="8">
        <v>10000.1</v>
      </c>
      <c r="Y2" s="8">
        <v>10500.1</v>
      </c>
      <c r="Z2" s="8">
        <v>11000.1</v>
      </c>
      <c r="AA2" s="8">
        <v>11500.1</v>
      </c>
      <c r="AB2" s="8">
        <v>12000.1</v>
      </c>
      <c r="AC2" s="8">
        <v>12500.1</v>
      </c>
      <c r="AD2" s="8">
        <v>13000.1</v>
      </c>
      <c r="AE2" s="8">
        <v>13500.1</v>
      </c>
      <c r="AF2" s="8">
        <v>14000.1</v>
      </c>
      <c r="AG2" s="8">
        <v>14500.1</v>
      </c>
      <c r="AH2" s="8">
        <v>15000.1</v>
      </c>
      <c r="AI2" s="8">
        <v>15500.1</v>
      </c>
      <c r="AJ2" s="8">
        <v>16000.1</v>
      </c>
      <c r="AK2" s="8">
        <v>16500.099999999999</v>
      </c>
      <c r="AL2" s="8">
        <v>17000.099999999999</v>
      </c>
      <c r="AM2" s="8">
        <v>17500.099999999999</v>
      </c>
      <c r="AN2" s="8">
        <v>18000.099999999999</v>
      </c>
      <c r="AO2" s="8">
        <v>18500.099999999999</v>
      </c>
      <c r="AP2" s="8">
        <v>19000.099999999999</v>
      </c>
      <c r="AQ2" s="8">
        <v>19500.099999999999</v>
      </c>
      <c r="AR2" s="8">
        <v>20000.099999999999</v>
      </c>
      <c r="AS2" s="8">
        <v>20500.099999999999</v>
      </c>
      <c r="AT2" s="8">
        <v>21000.1</v>
      </c>
      <c r="AU2" s="8">
        <v>21500.1</v>
      </c>
      <c r="AV2" s="8">
        <v>22000.1</v>
      </c>
      <c r="AW2" s="8">
        <v>22500.1</v>
      </c>
      <c r="AX2" s="8">
        <v>23000.1</v>
      </c>
      <c r="AY2" s="8">
        <v>23500.1</v>
      </c>
      <c r="AZ2" s="8">
        <v>24000.1</v>
      </c>
      <c r="BA2" s="8">
        <v>24500.1</v>
      </c>
      <c r="BB2" s="8">
        <v>25000.1</v>
      </c>
      <c r="BC2" s="8">
        <v>25500.1</v>
      </c>
      <c r="BD2" s="8">
        <v>26000.1</v>
      </c>
      <c r="BE2" s="8">
        <v>26500.1</v>
      </c>
      <c r="BF2" s="8">
        <v>27000.1</v>
      </c>
      <c r="BG2" s="8">
        <v>27500.1</v>
      </c>
      <c r="BH2" s="8">
        <v>28000.1</v>
      </c>
      <c r="BI2" s="8">
        <v>28500.1</v>
      </c>
      <c r="BJ2" s="8">
        <v>29000.1</v>
      </c>
      <c r="BK2" s="8">
        <v>29500.1</v>
      </c>
      <c r="BL2" s="8">
        <v>30000.1</v>
      </c>
      <c r="BM2" s="8">
        <v>30500.1</v>
      </c>
      <c r="BN2" s="8">
        <v>31000.1</v>
      </c>
      <c r="BO2" s="8">
        <v>31500.1</v>
      </c>
      <c r="BP2" s="8">
        <v>32000.1</v>
      </c>
      <c r="BQ2" s="8">
        <v>32500.1</v>
      </c>
      <c r="BR2" s="8">
        <v>33000.1</v>
      </c>
      <c r="BS2" s="8">
        <v>33500.1</v>
      </c>
      <c r="BT2" s="8">
        <v>34000.1</v>
      </c>
      <c r="BU2" s="8">
        <v>34500.1</v>
      </c>
      <c r="BV2" s="8">
        <v>35000.1</v>
      </c>
      <c r="BW2" s="8">
        <v>35500.1</v>
      </c>
      <c r="BX2" s="8">
        <v>36000.1</v>
      </c>
      <c r="BY2" s="8">
        <v>36500.1</v>
      </c>
      <c r="BZ2" s="8">
        <v>37000.1</v>
      </c>
      <c r="CA2" s="8">
        <v>37500.1</v>
      </c>
      <c r="CB2" s="8">
        <v>38000.1</v>
      </c>
      <c r="CC2" s="8">
        <v>38500.1</v>
      </c>
      <c r="CD2" s="8">
        <v>39000.1</v>
      </c>
      <c r="CE2" s="8">
        <v>39500.1</v>
      </c>
      <c r="CF2" s="8">
        <v>40000.1</v>
      </c>
      <c r="CG2" s="8">
        <v>40500.1</v>
      </c>
      <c r="CH2" s="8">
        <v>41000.1</v>
      </c>
      <c r="CI2" s="8">
        <v>41500.1</v>
      </c>
      <c r="CJ2" s="8">
        <v>42000.1</v>
      </c>
      <c r="CK2" s="8">
        <v>42500.1</v>
      </c>
      <c r="CL2" s="8">
        <v>43000.1</v>
      </c>
      <c r="CM2" s="8">
        <v>43500.1</v>
      </c>
      <c r="CN2" s="8">
        <v>44000.1</v>
      </c>
      <c r="CO2" s="8">
        <v>44500.1</v>
      </c>
      <c r="CP2" s="8">
        <v>45000.1</v>
      </c>
      <c r="CQ2" s="8">
        <v>45500.1</v>
      </c>
      <c r="CR2" s="8">
        <v>46000.1</v>
      </c>
      <c r="CS2" s="8">
        <v>46500.1</v>
      </c>
      <c r="CT2" s="8">
        <v>47000.1</v>
      </c>
      <c r="CU2" s="8">
        <v>47500.1</v>
      </c>
      <c r="CV2" s="8">
        <v>48000.1</v>
      </c>
      <c r="CW2" s="8">
        <v>48500.1</v>
      </c>
      <c r="CX2" s="8">
        <v>49000.1</v>
      </c>
      <c r="CY2" s="8">
        <v>49500.1</v>
      </c>
      <c r="CZ2" s="8">
        <v>50000.1</v>
      </c>
    </row>
    <row r="3" spans="1:104" x14ac:dyDescent="0.25">
      <c r="A3" s="9"/>
      <c r="B3" s="10"/>
      <c r="C3" s="11" t="s">
        <v>3</v>
      </c>
      <c r="D3" s="12">
        <v>500</v>
      </c>
      <c r="E3" s="12">
        <v>1000</v>
      </c>
      <c r="F3" s="12">
        <v>1500</v>
      </c>
      <c r="G3" s="12">
        <v>2000</v>
      </c>
      <c r="H3" s="12">
        <v>2500</v>
      </c>
      <c r="I3" s="12">
        <v>3000</v>
      </c>
      <c r="J3" s="12">
        <v>3500</v>
      </c>
      <c r="K3" s="12">
        <v>4000</v>
      </c>
      <c r="L3" s="12">
        <v>4500</v>
      </c>
      <c r="M3" s="12">
        <v>5000</v>
      </c>
      <c r="N3" s="12">
        <v>5500</v>
      </c>
      <c r="O3" s="12">
        <v>6000</v>
      </c>
      <c r="P3" s="12">
        <v>6500</v>
      </c>
      <c r="Q3" s="12">
        <v>7000</v>
      </c>
      <c r="R3" s="12">
        <v>7500</v>
      </c>
      <c r="S3" s="12">
        <v>8000</v>
      </c>
      <c r="T3" s="12">
        <v>8500</v>
      </c>
      <c r="U3" s="12">
        <v>9000</v>
      </c>
      <c r="V3" s="12">
        <v>9500</v>
      </c>
      <c r="W3" s="12">
        <v>10000</v>
      </c>
      <c r="X3" s="12">
        <v>10500</v>
      </c>
      <c r="Y3" s="12">
        <v>11000</v>
      </c>
      <c r="Z3" s="12">
        <v>11500</v>
      </c>
      <c r="AA3" s="12">
        <v>12000</v>
      </c>
      <c r="AB3" s="12">
        <v>12500</v>
      </c>
      <c r="AC3" s="12">
        <v>13000</v>
      </c>
      <c r="AD3" s="12">
        <v>13500</v>
      </c>
      <c r="AE3" s="12">
        <v>14000</v>
      </c>
      <c r="AF3" s="12">
        <v>14500</v>
      </c>
      <c r="AG3" s="12">
        <v>15000</v>
      </c>
      <c r="AH3" s="12">
        <v>15500</v>
      </c>
      <c r="AI3" s="12">
        <v>16000</v>
      </c>
      <c r="AJ3" s="12">
        <v>16500</v>
      </c>
      <c r="AK3" s="12">
        <v>17000</v>
      </c>
      <c r="AL3" s="12">
        <v>17500</v>
      </c>
      <c r="AM3" s="12">
        <v>18000</v>
      </c>
      <c r="AN3" s="12">
        <v>18500</v>
      </c>
      <c r="AO3" s="12">
        <v>19000</v>
      </c>
      <c r="AP3" s="12">
        <v>19500</v>
      </c>
      <c r="AQ3" s="12">
        <v>20000</v>
      </c>
      <c r="AR3" s="12">
        <v>20500</v>
      </c>
      <c r="AS3" s="12">
        <v>21000</v>
      </c>
      <c r="AT3" s="12">
        <v>21500</v>
      </c>
      <c r="AU3" s="12">
        <v>22000</v>
      </c>
      <c r="AV3" s="12">
        <v>22500</v>
      </c>
      <c r="AW3" s="12">
        <v>23000</v>
      </c>
      <c r="AX3" s="12">
        <v>23500</v>
      </c>
      <c r="AY3" s="12">
        <v>24000</v>
      </c>
      <c r="AZ3" s="12">
        <v>24500</v>
      </c>
      <c r="BA3" s="12">
        <v>25000</v>
      </c>
      <c r="BB3" s="12">
        <v>25500</v>
      </c>
      <c r="BC3" s="12">
        <v>26000</v>
      </c>
      <c r="BD3" s="12">
        <v>26500</v>
      </c>
      <c r="BE3" s="12">
        <v>27000</v>
      </c>
      <c r="BF3" s="12">
        <v>27500</v>
      </c>
      <c r="BG3" s="12">
        <v>28000</v>
      </c>
      <c r="BH3" s="12">
        <v>28500</v>
      </c>
      <c r="BI3" s="12">
        <v>29000</v>
      </c>
      <c r="BJ3" s="12">
        <v>29500</v>
      </c>
      <c r="BK3" s="12">
        <v>30000</v>
      </c>
      <c r="BL3" s="12">
        <v>30500</v>
      </c>
      <c r="BM3" s="12">
        <v>31000</v>
      </c>
      <c r="BN3" s="12">
        <v>31500</v>
      </c>
      <c r="BO3" s="12">
        <v>32000</v>
      </c>
      <c r="BP3" s="12">
        <v>32500</v>
      </c>
      <c r="BQ3" s="12">
        <v>33000</v>
      </c>
      <c r="BR3" s="12">
        <v>33500</v>
      </c>
      <c r="BS3" s="12">
        <v>34000</v>
      </c>
      <c r="BT3" s="12">
        <v>34500</v>
      </c>
      <c r="BU3" s="12">
        <v>35000</v>
      </c>
      <c r="BV3" s="12">
        <v>35500</v>
      </c>
      <c r="BW3" s="12">
        <v>36000</v>
      </c>
      <c r="BX3" s="12">
        <v>36500</v>
      </c>
      <c r="BY3" s="12">
        <v>37000</v>
      </c>
      <c r="BZ3" s="12">
        <v>37500</v>
      </c>
      <c r="CA3" s="12">
        <v>38000</v>
      </c>
      <c r="CB3" s="12">
        <v>38500</v>
      </c>
      <c r="CC3" s="12">
        <v>39000</v>
      </c>
      <c r="CD3" s="12">
        <v>39500</v>
      </c>
      <c r="CE3" s="12">
        <v>40000</v>
      </c>
      <c r="CF3" s="12">
        <v>40500</v>
      </c>
      <c r="CG3" s="12">
        <v>41000</v>
      </c>
      <c r="CH3" s="12">
        <v>41500</v>
      </c>
      <c r="CI3" s="12">
        <v>42000</v>
      </c>
      <c r="CJ3" s="12">
        <v>42500</v>
      </c>
      <c r="CK3" s="12">
        <v>43000</v>
      </c>
      <c r="CL3" s="12">
        <v>43500</v>
      </c>
      <c r="CM3" s="12">
        <v>44000</v>
      </c>
      <c r="CN3" s="12">
        <v>44500</v>
      </c>
      <c r="CO3" s="12">
        <v>45000</v>
      </c>
      <c r="CP3" s="12">
        <v>45500</v>
      </c>
      <c r="CQ3" s="12">
        <v>46000</v>
      </c>
      <c r="CR3" s="12">
        <v>46500</v>
      </c>
      <c r="CS3" s="12">
        <v>47000</v>
      </c>
      <c r="CT3" s="12">
        <v>47500</v>
      </c>
      <c r="CU3" s="12">
        <v>48000</v>
      </c>
      <c r="CV3" s="12">
        <v>48500</v>
      </c>
      <c r="CW3" s="12">
        <v>49000</v>
      </c>
      <c r="CX3" s="12">
        <v>49500</v>
      </c>
      <c r="CY3" s="12">
        <v>50000</v>
      </c>
      <c r="CZ3" s="12">
        <v>50500</v>
      </c>
    </row>
    <row r="4" spans="1:104" x14ac:dyDescent="0.25">
      <c r="A4" s="20" t="s">
        <v>4</v>
      </c>
      <c r="B4" s="13">
        <v>0</v>
      </c>
      <c r="C4" s="14">
        <v>5</v>
      </c>
      <c r="D4" s="15" t="s">
        <v>6</v>
      </c>
      <c r="E4" s="15" t="s">
        <v>6</v>
      </c>
      <c r="F4" s="15" t="s">
        <v>6</v>
      </c>
      <c r="G4" s="16">
        <v>-93.597224820763017</v>
      </c>
      <c r="H4" s="16">
        <v>-84.622906310277415</v>
      </c>
      <c r="I4" s="16">
        <v>-76.400466330764715</v>
      </c>
      <c r="J4" s="16">
        <v>-68.866911650518531</v>
      </c>
      <c r="K4" s="16">
        <v>-61.964526681863184</v>
      </c>
      <c r="L4" s="16">
        <v>-55.640431314181804</v>
      </c>
      <c r="M4" s="16">
        <v>-49.84617579219222</v>
      </c>
      <c r="N4" s="16">
        <v>-44.537369535778069</v>
      </c>
      <c r="O4" s="16">
        <v>-39.673341057713166</v>
      </c>
      <c r="P4" s="16">
        <v>-35.216826373862808</v>
      </c>
      <c r="Q4" s="16">
        <v>-31.13368351872986</v>
      </c>
      <c r="R4" s="16">
        <v>-27.392630979210615</v>
      </c>
      <c r="S4" s="16">
        <v>-23.965008042665641</v>
      </c>
      <c r="T4" s="16">
        <v>-20.824555223299733</v>
      </c>
      <c r="U4" s="16">
        <v>-17.947213084667478</v>
      </c>
      <c r="V4" s="16">
        <v>-15.310937917056322</v>
      </c>
      <c r="W4" s="16">
        <v>-12.895532857626401</v>
      </c>
      <c r="X4" s="16">
        <v>-10.682493159495687</v>
      </c>
      <c r="Y4" s="16">
        <v>-8.6548644243557789</v>
      </c>
      <c r="Z4" s="16">
        <v>-6.7971127125189827</v>
      </c>
      <c r="AA4" s="16">
        <v>-5.0950055352923957</v>
      </c>
      <c r="AB4" s="16">
        <v>-3.535502817944991</v>
      </c>
      <c r="AC4" s="16">
        <v>-2.1066569979204641</v>
      </c>
      <c r="AD4" s="16">
        <v>-0.79752149293453867</v>
      </c>
      <c r="AE4" s="16">
        <v>0.40193316228177567</v>
      </c>
      <c r="AF4" s="16">
        <v>1.5008961530804665</v>
      </c>
      <c r="AG4" s="16">
        <v>2.5077867844961133</v>
      </c>
      <c r="AH4" s="16">
        <v>3.4303189826875857</v>
      </c>
      <c r="AI4" s="16">
        <v>4.2755603923761987</v>
      </c>
      <c r="AJ4" s="16">
        <v>5.0499865230336898</v>
      </c>
      <c r="AK4" s="16">
        <v>5.7595303586416513</v>
      </c>
      <c r="AL4" s="16">
        <v>6.409627811089214</v>
      </c>
      <c r="AM4" s="16">
        <v>7.0052593654338242</v>
      </c>
      <c r="AN4" s="16">
        <v>7.5509882360751179</v>
      </c>
      <c r="AO4" s="16">
        <v>8.0509953261613809</v>
      </c>
      <c r="AP4" s="16">
        <v>8.5091112580576436</v>
      </c>
      <c r="AQ4" s="16">
        <v>8.928845720264933</v>
      </c>
      <c r="AR4" s="16">
        <v>9.3134143556214966</v>
      </c>
      <c r="AS4" s="16">
        <v>9.6657633967802035</v>
      </c>
      <c r="AT4" s="16">
        <v>9.9885922376978904</v>
      </c>
      <c r="AU4" s="16">
        <v>10.284374114059869</v>
      </c>
      <c r="AV4" s="16">
        <v>10.555375051075</v>
      </c>
      <c r="AW4" s="16">
        <v>10.803671223803358</v>
      </c>
      <c r="AX4" s="16">
        <v>11.031164863015752</v>
      </c>
      <c r="AY4" s="16">
        <v>11.239598828442677</v>
      </c>
      <c r="AZ4" s="16">
        <v>11.430569961059867</v>
      </c>
      <c r="BA4" s="16">
        <v>11.60554131670427</v>
      </c>
      <c r="BB4" s="16">
        <v>11.765853374744006</v>
      </c>
      <c r="BC4" s="16">
        <v>11.912734307673222</v>
      </c>
      <c r="BD4" s="16">
        <v>12.047309390308635</v>
      </c>
      <c r="BE4" s="16">
        <v>12.17060962067319</v>
      </c>
      <c r="BF4" s="16">
        <v>12.283579618612094</v>
      </c>
      <c r="BG4" s="16">
        <v>12.387084862654074</v>
      </c>
      <c r="BH4" s="16">
        <v>12.481918320560171</v>
      </c>
      <c r="BI4" s="16">
        <v>12.568806524357633</v>
      </c>
      <c r="BJ4" s="16">
        <v>12.648415136400725</v>
      </c>
      <c r="BK4" s="16">
        <v>12.721354049100542</v>
      </c>
      <c r="BL4" s="16">
        <v>12.788182057393804</v>
      </c>
      <c r="BM4" s="16">
        <v>12.849411139746936</v>
      </c>
      <c r="BN4" s="16">
        <v>12.905510380492736</v>
      </c>
      <c r="BO4" s="16">
        <v>12.956909563549335</v>
      </c>
      <c r="BP4" s="16">
        <v>13.004002465053222</v>
      </c>
      <c r="BQ4" s="16">
        <v>13.04714987013188</v>
      </c>
      <c r="BR4" s="16">
        <v>13.086682336927701</v>
      </c>
      <c r="BS4" s="16">
        <v>13.122902729048969</v>
      </c>
      <c r="BT4" s="16">
        <v>13.156088535849042</v>
      </c>
      <c r="BU4" s="16">
        <v>13.186493998310244</v>
      </c>
      <c r="BV4" s="16">
        <v>13.214352056818468</v>
      </c>
      <c r="BW4" s="16">
        <v>13.239876135751249</v>
      </c>
      <c r="BX4" s="16">
        <v>13.263261778550984</v>
      </c>
      <c r="BY4" s="16">
        <v>13.284688145809776</v>
      </c>
      <c r="BZ4" s="16">
        <v>13.304319387843211</v>
      </c>
      <c r="CA4" s="16">
        <v>13.322305902268184</v>
      </c>
      <c r="CB4" s="16">
        <v>13.338785486219573</v>
      </c>
      <c r="CC4" s="16">
        <v>13.353884392032779</v>
      </c>
      <c r="CD4" s="16">
        <v>13.367718294480124</v>
      </c>
      <c r="CE4" s="16">
        <v>13.380393176970962</v>
      </c>
      <c r="CF4" s="16">
        <v>13.39200614350502</v>
      </c>
      <c r="CG4" s="16">
        <v>13.402646162599375</v>
      </c>
      <c r="CH4" s="16">
        <v>13.412394748888357</v>
      </c>
      <c r="CI4" s="16">
        <v>13.421326587618232</v>
      </c>
      <c r="CJ4" s="16">
        <v>13.429510106821073</v>
      </c>
      <c r="CK4" s="16">
        <v>13.437008001551254</v>
      </c>
      <c r="CL4" s="16">
        <v>13.443877714200681</v>
      </c>
      <c r="CM4" s="16">
        <v>13.450171874572925</v>
      </c>
      <c r="CN4" s="16">
        <v>13.455938703087156</v>
      </c>
      <c r="CO4" s="16">
        <v>13.461222380201466</v>
      </c>
      <c r="CP4" s="16">
        <v>13.466063384885318</v>
      </c>
      <c r="CQ4" s="16">
        <v>13.47049880473441</v>
      </c>
      <c r="CR4" s="16">
        <v>13.474562620103836</v>
      </c>
      <c r="CS4" s="16">
        <v>13.478285964436221</v>
      </c>
      <c r="CT4" s="16">
        <v>13.481697362779189</v>
      </c>
      <c r="CU4" s="16">
        <v>13.484822950319753</v>
      </c>
      <c r="CV4" s="16">
        <v>13.487686672609412</v>
      </c>
      <c r="CW4" s="16">
        <v>13.490310469014355</v>
      </c>
      <c r="CX4" s="16">
        <v>13.49271444079594</v>
      </c>
      <c r="CY4" s="16">
        <v>13.494917005109141</v>
      </c>
      <c r="CZ4" s="16">
        <v>13.496935036098922</v>
      </c>
    </row>
    <row r="5" spans="1:104" x14ac:dyDescent="0.25">
      <c r="A5" s="21"/>
      <c r="B5" s="13">
        <v>5.01</v>
      </c>
      <c r="C5" s="14">
        <v>10</v>
      </c>
      <c r="D5" s="15" t="s">
        <v>6</v>
      </c>
      <c r="E5" s="15" t="s">
        <v>6</v>
      </c>
      <c r="F5" s="15" t="s">
        <v>6</v>
      </c>
      <c r="G5" s="16">
        <v>-90.254804515304016</v>
      </c>
      <c r="H5" s="16">
        <v>-81.323115821248166</v>
      </c>
      <c r="I5" s="16">
        <v>-73.160166986616062</v>
      </c>
      <c r="J5" s="16">
        <v>-65.699793482872366</v>
      </c>
      <c r="K5" s="16">
        <v>-58.881525484029808</v>
      </c>
      <c r="L5" s="16">
        <v>-52.650097730350744</v>
      </c>
      <c r="M5" s="16">
        <v>-46.95500157749882</v>
      </c>
      <c r="N5" s="16">
        <v>-41.750075600289236</v>
      </c>
      <c r="O5" s="16">
        <v>-36.993131432689083</v>
      </c>
      <c r="P5" s="16">
        <v>-32.645611811325217</v>
      </c>
      <c r="Q5" s="16">
        <v>-28.672278050782225</v>
      </c>
      <c r="R5" s="16">
        <v>-25.040924417530984</v>
      </c>
      <c r="S5" s="16">
        <v>-21.722117087354686</v>
      </c>
      <c r="T5" s="16">
        <v>-18.688955570399834</v>
      </c>
      <c r="U5" s="16">
        <v>-15.916854670090197</v>
      </c>
      <c r="V5" s="16">
        <v>-13.383345208578778</v>
      </c>
      <c r="W5" s="16">
        <v>-11.067891903523785</v>
      </c>
      <c r="X5" s="16">
        <v>-8.9517269199946732</v>
      </c>
      <c r="Y5" s="16">
        <v>-7.0176977483684571</v>
      </c>
      <c r="Z5" s="16">
        <v>-5.250128175194968</v>
      </c>
      <c r="AA5" s="16">
        <v>-3.6346912201351667</v>
      </c>
      <c r="AB5" s="16">
        <v>-2.1582930090664143</v>
      </c>
      <c r="AC5" s="16">
        <v>-0.80896664209203495</v>
      </c>
      <c r="AD5" s="16">
        <v>0.42422480379457062</v>
      </c>
      <c r="AE5" s="16">
        <v>1.5512769236000756</v>
      </c>
      <c r="AF5" s="16">
        <v>2.5813250033163593</v>
      </c>
      <c r="AG5" s="16">
        <v>3.5227180656978274</v>
      </c>
      <c r="AH5" s="16">
        <v>4.3830865430062094</v>
      </c>
      <c r="AI5" s="16">
        <v>5.1694041252426821</v>
      </c>
      <c r="AJ5" s="16">
        <v>5.8880442851756527</v>
      </c>
      <c r="AK5" s="16">
        <v>6.5448319383267117</v>
      </c>
      <c r="AL5" s="16">
        <v>7.1450906566425605</v>
      </c>
      <c r="AM5" s="16">
        <v>7.6936858185423507</v>
      </c>
      <c r="AN5" s="16">
        <v>8.1950640450914936</v>
      </c>
      <c r="AO5" s="16">
        <v>8.6532892419507341</v>
      </c>
      <c r="AP5" s="16">
        <v>9.0720755392374457</v>
      </c>
      <c r="AQ5" s="16">
        <v>9.4548173962920359</v>
      </c>
      <c r="AR5" s="16">
        <v>9.8046171153628574</v>
      </c>
      <c r="AS5" s="16">
        <v>10.12430998722078</v>
      </c>
      <c r="AT5" s="16">
        <v>10.416487272520659</v>
      </c>
      <c r="AU5" s="16">
        <v>10.683517205184112</v>
      </c>
      <c r="AV5" s="16">
        <v>10.927564188046112</v>
      </c>
      <c r="AW5" s="16">
        <v>11.15060633635505</v>
      </c>
      <c r="AX5" s="16">
        <v>11.35445151132447</v>
      </c>
      <c r="AY5" s="16">
        <v>11.540751973696107</v>
      </c>
      <c r="AZ5" s="16">
        <v>11.711017776087996</v>
      </c>
      <c r="BA5" s="16">
        <v>11.866629002679163</v>
      </c>
      <c r="BB5" s="16">
        <v>12.008846955439134</v>
      </c>
      <c r="BC5" s="16">
        <v>12.138824377571911</v>
      </c>
      <c r="BD5" s="16">
        <v>12.257614797040217</v>
      </c>
      <c r="BE5" s="16">
        <v>12.366181065903758</v>
      </c>
      <c r="BF5" s="16">
        <v>12.465403164686673</v>
      </c>
      <c r="BG5" s="16">
        <v>12.556085335032453</v>
      </c>
      <c r="BH5" s="16">
        <v>12.638962598459536</v>
      </c>
      <c r="BI5" s="16">
        <v>12.71470671405549</v>
      </c>
      <c r="BJ5" s="16">
        <v>12.783931623399415</v>
      </c>
      <c r="BK5" s="16">
        <v>12.847198426846408</v>
      </c>
      <c r="BL5" s="16">
        <v>12.90501993150902</v>
      </c>
      <c r="BM5" s="16">
        <v>12.957864807799513</v>
      </c>
      <c r="BN5" s="16">
        <v>13.00616138822318</v>
      </c>
      <c r="BO5" s="16">
        <v>13.050301139214337</v>
      </c>
      <c r="BP5" s="16">
        <v>13.090641834155258</v>
      </c>
      <c r="BQ5" s="16">
        <v>13.127510453297276</v>
      </c>
      <c r="BR5" s="16">
        <v>13.161205834089063</v>
      </c>
      <c r="BS5" s="16">
        <v>13.192001093394257</v>
      </c>
      <c r="BT5" s="16">
        <v>13.220145841231801</v>
      </c>
      <c r="BU5" s="16">
        <v>13.245868203982115</v>
      </c>
      <c r="BV5" s="16">
        <v>13.269376673458488</v>
      </c>
      <c r="BW5" s="16">
        <v>13.290861796830944</v>
      </c>
      <c r="BX5" s="16">
        <v>13.310497721100434</v>
      </c>
      <c r="BY5" s="16">
        <v>13.328443604641937</v>
      </c>
      <c r="BZ5" s="16">
        <v>13.34484490725777</v>
      </c>
      <c r="CA5" s="16">
        <v>13.359834569197449</v>
      </c>
      <c r="CB5" s="16">
        <v>13.37353408870079</v>
      </c>
      <c r="CC5" s="16">
        <v>13.386054506798118</v>
      </c>
      <c r="CD5" s="16">
        <v>13.397497307349916</v>
      </c>
      <c r="CE5" s="16">
        <v>13.407955239621039</v>
      </c>
      <c r="CF5" s="16">
        <v>13.417513070057074</v>
      </c>
      <c r="CG5" s="16">
        <v>13.426248269356101</v>
      </c>
      <c r="CH5" s="16">
        <v>13.434231640405036</v>
      </c>
      <c r="CI5" s="16">
        <v>13.441527892170246</v>
      </c>
      <c r="CJ5" s="16">
        <v>13.448196164194071</v>
      </c>
      <c r="CK5" s="16">
        <v>13.454290505948507</v>
      </c>
      <c r="CL5" s="16">
        <v>13.459860314931593</v>
      </c>
      <c r="CM5" s="16">
        <v>13.464950737057235</v>
      </c>
      <c r="CN5" s="16">
        <v>13.469603032584054</v>
      </c>
      <c r="CO5" s="16">
        <v>13.473854910549111</v>
      </c>
      <c r="CP5" s="16">
        <v>13.477740834417363</v>
      </c>
      <c r="CQ5" s="16">
        <v>13.481292301424119</v>
      </c>
      <c r="CR5" s="16">
        <v>13.484538097875076</v>
      </c>
      <c r="CS5" s="16">
        <v>13.487504532472638</v>
      </c>
      <c r="CT5" s="16">
        <v>13.490215649560422</v>
      </c>
      <c r="CU5" s="16">
        <v>13.492693424013869</v>
      </c>
      <c r="CV5" s="16">
        <v>13.494957939356933</v>
      </c>
      <c r="CW5" s="16">
        <v>13.497027550548502</v>
      </c>
      <c r="CX5" s="16">
        <v>13.498919032757861</v>
      </c>
      <c r="CY5" s="16">
        <v>13.500647717335369</v>
      </c>
      <c r="CZ5" s="16">
        <v>13.502227616080253</v>
      </c>
    </row>
    <row r="6" spans="1:104" x14ac:dyDescent="0.25">
      <c r="A6" s="21"/>
      <c r="B6" s="13">
        <v>10.01</v>
      </c>
      <c r="C6" s="14">
        <v>15</v>
      </c>
      <c r="D6" s="15" t="s">
        <v>6</v>
      </c>
      <c r="E6" s="15" t="s">
        <v>6</v>
      </c>
      <c r="F6" s="16">
        <v>-96.693735136782593</v>
      </c>
      <c r="G6" s="16">
        <v>-86.956352677152623</v>
      </c>
      <c r="H6" s="16">
        <v>-78.079275640971801</v>
      </c>
      <c r="I6" s="16">
        <v>-69.986495365266805</v>
      </c>
      <c r="J6" s="16">
        <v>-62.608718612411572</v>
      </c>
      <c r="K6" s="16">
        <v>-55.88277425699917</v>
      </c>
      <c r="L6" s="16">
        <v>-49.751072392396573</v>
      </c>
      <c r="M6" s="16">
        <v>-44.161111225662296</v>
      </c>
      <c r="N6" s="16">
        <v>-39.065027538687005</v>
      </c>
      <c r="O6" s="16">
        <v>-34.419186866447113</v>
      </c>
      <c r="P6" s="16">
        <v>-30.183809883333019</v>
      </c>
      <c r="Q6" s="16">
        <v>-26.322631798540019</v>
      </c>
      <c r="R6" s="16">
        <v>-22.802591844145198</v>
      </c>
      <c r="S6" s="16">
        <v>-19.593550197157793</v>
      </c>
      <c r="T6" s="16">
        <v>-16.668029911729608</v>
      </c>
      <c r="U6" s="16">
        <v>-14.00098165185849</v>
      </c>
      <c r="V6" s="16">
        <v>-11.569569210142838</v>
      </c>
      <c r="W6" s="16">
        <v>-9.3529739761235913</v>
      </c>
      <c r="X6" s="16">
        <v>-7.3322166800023574</v>
      </c>
      <c r="Y6" s="16">
        <v>-5.489994885442762</v>
      </c>
      <c r="Z6" s="16">
        <v>-3.8105348400109706</v>
      </c>
      <c r="AA6" s="16">
        <v>-2.2794564147467278</v>
      </c>
      <c r="AB6" s="16">
        <v>-0.88364997642987886</v>
      </c>
      <c r="AC6" s="16">
        <v>0.38883586172079321</v>
      </c>
      <c r="AD6" s="16">
        <v>1.5488965720343084</v>
      </c>
      <c r="AE6" s="16">
        <v>2.6064650032624925</v>
      </c>
      <c r="AF6" s="16">
        <v>3.5705964291325887</v>
      </c>
      <c r="AG6" s="16">
        <v>4.4495460827931099</v>
      </c>
      <c r="AH6" s="16">
        <v>5.2508398410302082</v>
      </c>
      <c r="AI6" s="16">
        <v>5.9813386634778087</v>
      </c>
      <c r="AJ6" s="16">
        <v>6.6472973385726331</v>
      </c>
      <c r="AK6" s="16">
        <v>7.2544180392577591</v>
      </c>
      <c r="AL6" s="16">
        <v>7.8078991469975438</v>
      </c>
      <c r="AM6" s="16">
        <v>8.3124797621522699</v>
      </c>
      <c r="AN6" s="16">
        <v>8.7724802818260343</v>
      </c>
      <c r="AO6" s="16">
        <v>9.1918393926298521</v>
      </c>
      <c r="AP6" s="16">
        <v>9.5741477951049152</v>
      </c>
      <c r="AQ6" s="16">
        <v>9.9226789485664</v>
      </c>
      <c r="AR6" s="16">
        <v>10.240417099616096</v>
      </c>
      <c r="AS6" s="16">
        <v>10.530082834313848</v>
      </c>
      <c r="AT6" s="16">
        <v>10.794156372794506</v>
      </c>
      <c r="AU6" s="16">
        <v>11.034898805786975</v>
      </c>
      <c r="AV6" s="16">
        <v>11.254371454870238</v>
      </c>
      <c r="AW6" s="16">
        <v>11.454453522235275</v>
      </c>
      <c r="AX6" s="16">
        <v>11.636858181076736</v>
      </c>
      <c r="AY6" s="16">
        <v>11.803147244385814</v>
      </c>
      <c r="AZ6" s="16">
        <v>11.954744537743544</v>
      </c>
      <c r="BA6" s="16">
        <v>12.092948090617472</v>
      </c>
      <c r="BB6" s="16">
        <v>12.218941250547466</v>
      </c>
      <c r="BC6" s="16">
        <v>12.333802815384566</v>
      </c>
      <c r="BD6" s="16">
        <v>12.43851627033845</v>
      </c>
      <c r="BE6" s="16">
        <v>12.533978208924523</v>
      </c>
      <c r="BF6" s="16">
        <v>12.621006009913661</v>
      </c>
      <c r="BG6" s="16">
        <v>12.700344836017374</v>
      </c>
      <c r="BH6" s="16">
        <v>12.772674014233676</v>
      </c>
      <c r="BI6" s="16">
        <v>12.838612852484266</v>
      </c>
      <c r="BJ6" s="16">
        <v>12.898725942347333</v>
      </c>
      <c r="BK6" s="16">
        <v>12.953527993289637</v>
      </c>
      <c r="BL6" s="16">
        <v>13.003488239790428</v>
      </c>
      <c r="BM6" s="16">
        <v>13.049034459092457</v>
      </c>
      <c r="BN6" s="16">
        <v>13.090556633981565</v>
      </c>
      <c r="BO6" s="16">
        <v>13.12841029195676</v>
      </c>
      <c r="BP6" s="16">
        <v>13.162919549381947</v>
      </c>
      <c r="BQ6" s="16">
        <v>13.194379886684604</v>
      </c>
      <c r="BR6" s="16">
        <v>13.223060678363229</v>
      </c>
      <c r="BS6" s="16">
        <v>13.249207499466898</v>
      </c>
      <c r="BT6" s="16">
        <v>13.273044228295284</v>
      </c>
      <c r="BU6" s="16">
        <v>13.294774963323663</v>
      </c>
      <c r="BV6" s="16">
        <v>13.314585770765952</v>
      </c>
      <c r="BW6" s="16">
        <v>13.33264627773929</v>
      </c>
      <c r="BX6" s="16">
        <v>13.349111124671143</v>
      </c>
      <c r="BY6" s="16">
        <v>13.364121289385222</v>
      </c>
      <c r="BZ6" s="16">
        <v>13.377805294203259</v>
      </c>
      <c r="CA6" s="16">
        <v>13.390280306398461</v>
      </c>
      <c r="CB6" s="16">
        <v>13.401653141422987</v>
      </c>
      <c r="CC6" s="16">
        <v>13.412021177499522</v>
      </c>
      <c r="CD6" s="16">
        <v>13.421473189407951</v>
      </c>
      <c r="CE6" s="16">
        <v>13.430090108606297</v>
      </c>
      <c r="CF6" s="16">
        <v>13.437945716194399</v>
      </c>
      <c r="CG6" s="16">
        <v>13.445107274653756</v>
      </c>
      <c r="CH6" s="16">
        <v>13.451636103772502</v>
      </c>
      <c r="CI6" s="16">
        <v>13.457588105687124</v>
      </c>
      <c r="CJ6" s="16">
        <v>13.463014243536243</v>
      </c>
      <c r="CK6" s="16">
        <v>13.467960977824989</v>
      </c>
      <c r="CL6" s="16">
        <v>13.47247066423617</v>
      </c>
      <c r="CM6" s="16">
        <v>13.476581916294617</v>
      </c>
      <c r="CN6" s="16">
        <v>13.480329935989776</v>
      </c>
      <c r="CO6" s="16">
        <v>13.483746815187558</v>
      </c>
      <c r="CP6" s="16">
        <v>13.486861810412165</v>
      </c>
      <c r="CQ6" s="16">
        <v>13.489701593350834</v>
      </c>
      <c r="CR6" s="16">
        <v>13.492290479226199</v>
      </c>
      <c r="CS6" s="16">
        <v>13.494650634991734</v>
      </c>
      <c r="CT6" s="16">
        <v>13.496802269133134</v>
      </c>
      <c r="CU6" s="16">
        <v>13.498763804700442</v>
      </c>
      <c r="CV6" s="16">
        <v>13.50055203705265</v>
      </c>
      <c r="CW6" s="16">
        <v>13.502182277665565</v>
      </c>
      <c r="CX6" s="16">
        <v>13.503668485234011</v>
      </c>
      <c r="CY6" s="16">
        <v>13.505023385191105</v>
      </c>
      <c r="CZ6" s="16">
        <v>13.506258578667929</v>
      </c>
    </row>
    <row r="7" spans="1:104" x14ac:dyDescent="0.25">
      <c r="A7" s="21"/>
      <c r="B7" s="13">
        <v>15.01</v>
      </c>
      <c r="C7" s="14">
        <v>20</v>
      </c>
      <c r="D7" s="15" t="s">
        <v>6</v>
      </c>
      <c r="E7" s="15" t="s">
        <v>6</v>
      </c>
      <c r="F7" s="16">
        <v>-93.390272891350065</v>
      </c>
      <c r="G7" s="16">
        <v>-83.701398853561997</v>
      </c>
      <c r="H7" s="16">
        <v>-74.890599038125558</v>
      </c>
      <c r="I7" s="16">
        <v>-66.878296154949993</v>
      </c>
      <c r="J7" s="16">
        <v>-59.592124770228352</v>
      </c>
      <c r="K7" s="16">
        <v>-52.96627771706558</v>
      </c>
      <c r="L7" s="16">
        <v>-46.940911738993265</v>
      </c>
      <c r="M7" s="16">
        <v>-41.461606998268593</v>
      </c>
      <c r="N7" s="16">
        <v>-36.478875567350116</v>
      </c>
      <c r="O7" s="16">
        <v>-31.947714464348675</v>
      </c>
      <c r="P7" s="16">
        <v>-27.827199195563963</v>
      </c>
      <c r="Q7" s="16">
        <v>-24.080114134068044</v>
      </c>
      <c r="R7" s="16">
        <v>-20.672616395993437</v>
      </c>
      <c r="S7" s="16">
        <v>-17.573930178726659</v>
      </c>
      <c r="T7" s="16">
        <v>-14.756068800334521</v>
      </c>
      <c r="U7" s="16">
        <v>-12.193581929741359</v>
      </c>
      <c r="V7" s="16">
        <v>-9.8633257246937394</v>
      </c>
      <c r="W7" s="16">
        <v>-7.7442538014467877</v>
      </c>
      <c r="X7" s="16">
        <v>-5.8172271482544557</v>
      </c>
      <c r="Y7" s="16">
        <v>-4.064841265842456</v>
      </c>
      <c r="Z7" s="16">
        <v>-2.4712689736327564</v>
      </c>
      <c r="AA7" s="16">
        <v>-1.0221174619787554</v>
      </c>
      <c r="AB7" s="16">
        <v>0.29570170066310908</v>
      </c>
      <c r="AC7" s="16">
        <v>1.4940907796932357</v>
      </c>
      <c r="AD7" s="16">
        <v>2.5838733731255115</v>
      </c>
      <c r="AE7" s="16">
        <v>3.5748921680474388</v>
      </c>
      <c r="AF7" s="16">
        <v>4.4760978376987559</v>
      </c>
      <c r="AG7" s="16">
        <v>5.2956298820689867</v>
      </c>
      <c r="AH7" s="16">
        <v>6.040890142148692</v>
      </c>
      <c r="AI7" s="16">
        <v>6.7186096517999117</v>
      </c>
      <c r="AJ7" s="16">
        <v>7.3349094310378282</v>
      </c>
      <c r="AK7" s="16">
        <v>7.8953557697955308</v>
      </c>
      <c r="AL7" s="16">
        <v>8.4050105014836127</v>
      </c>
      <c r="AM7" s="16">
        <v>8.8684767204044164</v>
      </c>
      <c r="AN7" s="16">
        <v>9.2899403559313143</v>
      </c>
      <c r="AO7" s="16">
        <v>9.6732079789420666</v>
      </c>
      <c r="AP7" s="16">
        <v>10.021741181966014</v>
      </c>
      <c r="AQ7" s="16">
        <v>10.338687843559512</v>
      </c>
      <c r="AR7" s="16">
        <v>10.62691055928271</v>
      </c>
      <c r="AS7" s="16">
        <v>10.889012496060314</v>
      </c>
      <c r="AT7" s="16">
        <v>11.127360903437566</v>
      </c>
      <c r="AU7" s="16">
        <v>11.344108494080052</v>
      </c>
      <c r="AV7" s="16">
        <v>11.541212886621521</v>
      </c>
      <c r="AW7" s="16">
        <v>11.720454286463545</v>
      </c>
      <c r="AX7" s="16">
        <v>11.883451564216063</v>
      </c>
      <c r="AY7" s="16">
        <v>12.031676876996222</v>
      </c>
      <c r="AZ7" s="16">
        <v>12.166468964641574</v>
      </c>
      <c r="BA7" s="16">
        <v>12.289045240926733</v>
      </c>
      <c r="BB7" s="16">
        <v>12.40051278898836</v>
      </c>
      <c r="BC7" s="16">
        <v>12.501878360267138</v>
      </c>
      <c r="BD7" s="16">
        <v>12.594057467274967</v>
      </c>
      <c r="BE7" s="16">
        <v>12.677882652311345</v>
      </c>
      <c r="BF7" s="16">
        <v>12.754111006810199</v>
      </c>
      <c r="BG7" s="16">
        <v>12.823431009230523</v>
      </c>
      <c r="BH7" s="16">
        <v>12.886468743248836</v>
      </c>
      <c r="BI7" s="16">
        <v>12.943793552415295</v>
      </c>
      <c r="BJ7" s="16">
        <v>12.995923182344827</v>
      </c>
      <c r="BK7" s="16">
        <v>13.043328456886593</v>
      </c>
      <c r="BL7" s="16">
        <v>13.086437530505911</v>
      </c>
      <c r="BM7" s="16">
        <v>13.125639755285313</v>
      </c>
      <c r="BN7" s="16">
        <v>13.161289197470637</v>
      </c>
      <c r="BO7" s="16">
        <v>13.193707835322876</v>
      </c>
      <c r="BP7" s="16">
        <v>13.223188467158021</v>
      </c>
      <c r="BQ7" s="16">
        <v>13.249997355839916</v>
      </c>
      <c r="BR7" s="16">
        <v>13.274376633610419</v>
      </c>
      <c r="BS7" s="16">
        <v>13.29654648897678</v>
      </c>
      <c r="BT7" s="16">
        <v>13.316707155408036</v>
      </c>
      <c r="BU7" s="16">
        <v>13.33504071980146</v>
      </c>
      <c r="BV7" s="16">
        <v>13.35171276705317</v>
      </c>
      <c r="BW7" s="16">
        <v>13.36687387558605</v>
      </c>
      <c r="BX7" s="16">
        <v>13.380660977342396</v>
      </c>
      <c r="BY7" s="16">
        <v>13.393198594524359</v>
      </c>
      <c r="BZ7" s="16">
        <v>13.404599964252373</v>
      </c>
      <c r="CA7" s="16">
        <v>13.414968061298882</v>
      </c>
      <c r="CB7" s="16">
        <v>13.424396528134929</v>
      </c>
      <c r="CC7" s="16">
        <v>13.432970520689159</v>
      </c>
      <c r="CD7" s="16">
        <v>13.440767477458305</v>
      </c>
      <c r="CE7" s="16">
        <v>13.447857818915388</v>
      </c>
      <c r="CF7" s="16">
        <v>13.4543055835326</v>
      </c>
      <c r="CG7" s="16">
        <v>13.460169006163303</v>
      </c>
      <c r="CH7" s="16">
        <v>13.465501044007022</v>
      </c>
      <c r="CI7" s="16">
        <v>13.47034985490766</v>
      </c>
      <c r="CJ7" s="16">
        <v>13.474759232305056</v>
      </c>
      <c r="CK7" s="16">
        <v>13.478769000768098</v>
      </c>
      <c r="CL7" s="16">
        <v>13.482415375681867</v>
      </c>
      <c r="CM7" s="16">
        <v>13.485731290337387</v>
      </c>
      <c r="CN7" s="16">
        <v>13.488746693378118</v>
      </c>
      <c r="CO7" s="16">
        <v>13.491488819289877</v>
      </c>
      <c r="CP7" s="16">
        <v>13.493982434376928</v>
      </c>
      <c r="CQ7" s="16">
        <v>13.49625006044608</v>
      </c>
      <c r="CR7" s="16">
        <v>13.498312178218852</v>
      </c>
      <c r="CS7" s="16">
        <v>13.500187412309106</v>
      </c>
      <c r="CT7" s="16">
        <v>13.501892699436569</v>
      </c>
      <c r="CU7" s="16">
        <v>13.503443441395779</v>
      </c>
      <c r="CV7" s="16">
        <v>13.50485364416183</v>
      </c>
      <c r="CW7" s="16">
        <v>13.506136044389393</v>
      </c>
      <c r="CX7" s="16">
        <v>13.507302224447493</v>
      </c>
      <c r="CY7" s="16">
        <v>13.508362717029044</v>
      </c>
      <c r="CZ7" s="16">
        <v>13.509327100279911</v>
      </c>
    </row>
    <row r="8" spans="1:104" x14ac:dyDescent="0.25">
      <c r="A8" s="21"/>
      <c r="B8" s="13">
        <v>20.010000000000002</v>
      </c>
      <c r="C8" s="14">
        <v>25</v>
      </c>
      <c r="D8" s="15" t="s">
        <v>6</v>
      </c>
      <c r="E8" s="15" t="s">
        <v>6</v>
      </c>
      <c r="F8" s="16">
        <v>-90.117021237307711</v>
      </c>
      <c r="G8" s="16">
        <v>-80.489477167421498</v>
      </c>
      <c r="H8" s="16">
        <v>-71.756309398196024</v>
      </c>
      <c r="I8" s="16">
        <v>-63.834432465531968</v>
      </c>
      <c r="J8" s="16">
        <v>-56.648479350395498</v>
      </c>
      <c r="K8" s="16">
        <v>-50.130084453344992</v>
      </c>
      <c r="L8" s="16">
        <v>-44.217233179045095</v>
      </c>
      <c r="M8" s="16">
        <v>-38.853671942856458</v>
      </c>
      <c r="N8" s="16">
        <v>-33.988372986431798</v>
      </c>
      <c r="O8" s="16">
        <v>-29.575048910690001</v>
      </c>
      <c r="P8" s="16">
        <v>-25.571712307540029</v>
      </c>
      <c r="Q8" s="16">
        <v>-21.940276300786632</v>
      </c>
      <c r="R8" s="16">
        <v>-18.646192195850585</v>
      </c>
      <c r="S8" s="16">
        <v>-15.658120790981334</v>
      </c>
      <c r="T8" s="16">
        <v>-12.947634222888516</v>
      </c>
      <c r="U8" s="16">
        <v>-10.488945510215952</v>
      </c>
      <c r="V8" s="16">
        <v>-8.2586632217938707</v>
      </c>
      <c r="W8" s="16">
        <v>-6.2355689356357598</v>
      </c>
      <c r="X8" s="16">
        <v>-4.4004153714735761</v>
      </c>
      <c r="Y8" s="16">
        <v>-2.7357432763075895</v>
      </c>
      <c r="Z8" s="16">
        <v>-1.2257153208599103</v>
      </c>
      <c r="AA8" s="16">
        <v>0.14403457334138947</v>
      </c>
      <c r="AB8" s="16">
        <v>1.3865379097172115</v>
      </c>
      <c r="AC8" s="16">
        <v>2.5136155955346129</v>
      </c>
      <c r="AD8" s="16">
        <v>3.5359904034548584</v>
      </c>
      <c r="AE8" s="16">
        <v>4.4633889856669935</v>
      </c>
      <c r="AF8" s="16">
        <v>5.304634411147136</v>
      </c>
      <c r="AG8" s="16">
        <v>6.0677301064232969</v>
      </c>
      <c r="AH8" s="16">
        <v>6.759935998439448</v>
      </c>
      <c r="AI8" s="16">
        <v>7.3878375839260046</v>
      </c>
      <c r="AJ8" s="16">
        <v>7.9574085823874814</v>
      </c>
      <c r="AK8" s="16">
        <v>8.4740677687741623</v>
      </c>
      <c r="AL8" s="16">
        <v>8.9427305265318289</v>
      </c>
      <c r="AM8" s="16">
        <v>9.3678556114938019</v>
      </c>
      <c r="AN8" s="16">
        <v>9.7534875715169278</v>
      </c>
      <c r="AO8" s="16">
        <v>10.103295225432662</v>
      </c>
      <c r="AP8" s="16">
        <v>10.420606567393753</v>
      </c>
      <c r="AQ8" s="16">
        <v>10.708440428688881</v>
      </c>
      <c r="AR8" s="16">
        <v>10.969535198248737</v>
      </c>
      <c r="AS8" s="16">
        <v>11.206374875084457</v>
      </c>
      <c r="AT8" s="16">
        <v>11.421212700515449</v>
      </c>
      <c r="AU8" s="16">
        <v>11.616092595018667</v>
      </c>
      <c r="AV8" s="16">
        <v>11.79286860364469</v>
      </c>
      <c r="AW8" s="16">
        <v>11.953222535000229</v>
      </c>
      <c r="AX8" s="16">
        <v>12.098679961610525</v>
      </c>
      <c r="AY8" s="16">
        <v>12.23062473388541</v>
      </c>
      <c r="AZ8" s="16">
        <v>12.350312145771991</v>
      </c>
      <c r="BA8" s="16">
        <v>12.458880877349065</v>
      </c>
      <c r="BB8" s="16">
        <v>12.557363827982392</v>
      </c>
      <c r="BC8" s="16">
        <v>12.64669794310519</v>
      </c>
      <c r="BD8" s="16">
        <v>12.727733128113893</v>
      </c>
      <c r="BE8" s="16">
        <v>12.801240334183706</v>
      </c>
      <c r="BF8" s="16">
        <v>12.867918892930852</v>
      </c>
      <c r="BG8" s="16">
        <v>12.928403169701962</v>
      </c>
      <c r="BH8" s="16">
        <v>12.983268598788333</v>
      </c>
      <c r="BI8" s="16">
        <v>13.033037157983053</v>
      </c>
      <c r="BJ8" s="16">
        <v>13.078182334564437</v>
      </c>
      <c r="BK8" s="16">
        <v>13.119133629951364</v>
      </c>
      <c r="BL8" s="16">
        <v>13.156280645886586</v>
      </c>
      <c r="BM8" s="16">
        <v>13.189976791023227</v>
      </c>
      <c r="BN8" s="16">
        <v>13.22054264317809</v>
      </c>
      <c r="BO8" s="16">
        <v>13.248268999239421</v>
      </c>
      <c r="BP8" s="16">
        <v>13.273419641745454</v>
      </c>
      <c r="BQ8" s="16">
        <v>13.296233848454319</v>
      </c>
      <c r="BR8" s="16">
        <v>13.316928668780648</v>
      </c>
      <c r="BS8" s="16">
        <v>13.335700988756749</v>
      </c>
      <c r="BT8" s="16">
        <v>13.35272940416351</v>
      </c>
      <c r="BU8" s="16">
        <v>13.36817591965197</v>
      </c>
      <c r="BV8" s="16">
        <v>13.382187490020424</v>
      </c>
      <c r="BW8" s="16">
        <v>13.394897418310524</v>
      </c>
      <c r="BX8" s="16">
        <v>13.406426624023482</v>
      </c>
      <c r="BY8" s="16">
        <v>13.416884793521977</v>
      </c>
      <c r="BZ8" s="16">
        <v>13.426371423562456</v>
      </c>
      <c r="CA8" s="16">
        <v>13.434976767885642</v>
      </c>
      <c r="CB8" s="16">
        <v>13.442782695871113</v>
      </c>
      <c r="CC8" s="16">
        <v>13.449863471424727</v>
      </c>
      <c r="CD8" s="16">
        <v>13.456286459509458</v>
      </c>
      <c r="CE8" s="16">
        <v>13.462112767040901</v>
      </c>
      <c r="CF8" s="16">
        <v>13.467397824245298</v>
      </c>
      <c r="CG8" s="16">
        <v>13.472191912010645</v>
      </c>
      <c r="CH8" s="16">
        <v>13.476540640248235</v>
      </c>
      <c r="CI8" s="16">
        <v>13.480485381815344</v>
      </c>
      <c r="CJ8" s="16">
        <v>13.484063666127689</v>
      </c>
      <c r="CK8" s="16">
        <v>13.487309536206183</v>
      </c>
      <c r="CL8" s="16">
        <v>13.490253872554748</v>
      </c>
      <c r="CM8" s="16">
        <v>13.492924686950881</v>
      </c>
      <c r="CN8" s="16">
        <v>13.495347388943458</v>
      </c>
      <c r="CO8" s="16">
        <v>13.497545027593837</v>
      </c>
      <c r="CP8" s="16">
        <v>13.499538510759479</v>
      </c>
      <c r="CQ8" s="16">
        <v>13.501346804006886</v>
      </c>
      <c r="CR8" s="16">
        <v>13.502987111045817</v>
      </c>
      <c r="CS8" s="16">
        <v>13.504475037401708</v>
      </c>
      <c r="CT8" s="16">
        <v>13.505824738883209</v>
      </c>
      <c r="CU8" s="16">
        <v>13.50704905625747</v>
      </c>
      <c r="CV8" s="16">
        <v>13.508159637414474</v>
      </c>
      <c r="CW8" s="16">
        <v>13.50916704818248</v>
      </c>
      <c r="CX8" s="16">
        <v>13.51008087284905</v>
      </c>
      <c r="CY8" s="16">
        <v>13.510909805343852</v>
      </c>
      <c r="CZ8" s="16">
        <v>13.511661731950896</v>
      </c>
    </row>
    <row r="9" spans="1:104" x14ac:dyDescent="0.25">
      <c r="A9" s="21"/>
      <c r="B9" s="13">
        <v>25.01</v>
      </c>
      <c r="C9" s="14">
        <v>30</v>
      </c>
      <c r="D9" s="15" t="s">
        <v>6</v>
      </c>
      <c r="E9" s="16">
        <v>-97.432160254721538</v>
      </c>
      <c r="F9" s="16">
        <v>-86.873760997574337</v>
      </c>
      <c r="G9" s="16">
        <v>-77.320126275144446</v>
      </c>
      <c r="H9" s="16">
        <v>-68.675640100042273</v>
      </c>
      <c r="I9" s="16">
        <v>-60.853785549115294</v>
      </c>
      <c r="J9" s="16">
        <v>-53.776278873001701</v>
      </c>
      <c r="K9" s="16">
        <v>-47.372286006054829</v>
      </c>
      <c r="L9" s="16">
        <v>-41.577713635205896</v>
      </c>
      <c r="M9" s="16">
        <v>-36.334567732544443</v>
      </c>
      <c r="N9" s="16">
        <v>-31.590373131594447</v>
      </c>
      <c r="O9" s="16">
        <v>-27.297648338210699</v>
      </c>
      <c r="P9" s="16">
        <v>-23.413430319826407</v>
      </c>
      <c r="Q9" s="16">
        <v>-19.898844516982816</v>
      </c>
      <c r="R9" s="16">
        <v>-16.718715773671978</v>
      </c>
      <c r="S9" s="16">
        <v>-13.841216292552661</v>
      </c>
      <c r="T9" s="16">
        <v>-11.237547091656841</v>
      </c>
      <c r="U9" s="16">
        <v>-8.8816497744985128</v>
      </c>
      <c r="V9" s="16">
        <v>-6.7499457288831222</v>
      </c>
      <c r="W9" s="16">
        <v>-4.8211001442317052</v>
      </c>
      <c r="X9" s="16">
        <v>-3.0758084856256418</v>
      </c>
      <c r="Y9" s="16">
        <v>-1.4966032875328383</v>
      </c>
      <c r="Z9" s="16">
        <v>-6.7679333541570408E-2</v>
      </c>
      <c r="AA9" s="16">
        <v>1.2252645275576013</v>
      </c>
      <c r="AB9" s="16">
        <v>2.3951685125000455</v>
      </c>
      <c r="AC9" s="16">
        <v>3.4537414135853317</v>
      </c>
      <c r="AD9" s="16">
        <v>4.4115777842061776</v>
      </c>
      <c r="AE9" s="16">
        <v>5.2782639726996816</v>
      </c>
      <c r="AF9" s="16">
        <v>6.0624740657435723</v>
      </c>
      <c r="AG9" s="16">
        <v>6.7720567015311488</v>
      </c>
      <c r="AH9" s="16">
        <v>7.4141136215803316</v>
      </c>
      <c r="AI9" s="16">
        <v>7.9950707473497413</v>
      </c>
      <c r="AJ9" s="16">
        <v>8.5207424930205384</v>
      </c>
      <c r="AK9" s="16">
        <v>8.9963899581077538</v>
      </c>
      <c r="AL9" s="16">
        <v>9.4267735823126202</v>
      </c>
      <c r="AM9" s="16">
        <v>9.8162007896031014</v>
      </c>
      <c r="AN9" s="16">
        <v>10.168569098360791</v>
      </c>
      <c r="AO9" s="16">
        <v>10.487405129054784</v>
      </c>
      <c r="AP9" s="16">
        <v>10.775899899844777</v>
      </c>
      <c r="AQ9" s="16">
        <v>11.036940763363267</v>
      </c>
      <c r="AR9" s="16">
        <v>11.273140304311212</v>
      </c>
      <c r="AS9" s="16">
        <v>11.486862487083837</v>
      </c>
      <c r="AT9" s="16">
        <v>11.680246315120824</v>
      </c>
      <c r="AU9" s="16">
        <v>11.855227238771715</v>
      </c>
      <c r="AV9" s="16">
        <v>12.013556525933545</v>
      </c>
      <c r="AW9" s="16">
        <v>12.156818789328527</v>
      </c>
      <c r="AX9" s="16">
        <v>12.28644784584082</v>
      </c>
      <c r="AY9" s="16">
        <v>12.403741066637863</v>
      </c>
      <c r="AZ9" s="16">
        <v>12.50987236169696</v>
      </c>
      <c r="BA9" s="16">
        <v>12.605903928691065</v>
      </c>
      <c r="BB9" s="16">
        <v>12.692796883819934</v>
      </c>
      <c r="BC9" s="16">
        <v>12.771420880984275</v>
      </c>
      <c r="BD9" s="16">
        <v>12.842562815574111</v>
      </c>
      <c r="BE9" s="16">
        <v>12.906934699982465</v>
      </c>
      <c r="BF9" s="16">
        <v>12.965180789664632</v>
      </c>
      <c r="BG9" s="16">
        <v>13.017884031063332</v>
      </c>
      <c r="BH9" s="16">
        <v>13.06557189593266</v>
      </c>
      <c r="BI9" s="16">
        <v>13.108721660452671</v>
      </c>
      <c r="BJ9" s="16">
        <v>13.147765181969806</v>
      </c>
      <c r="BK9" s="16">
        <v>13.183093221170417</v>
      </c>
      <c r="BL9" s="16">
        <v>13.215059352944969</v>
      </c>
      <c r="BM9" s="16">
        <v>13.243983505084444</v>
      </c>
      <c r="BN9" s="16">
        <v>13.270155160225205</v>
      </c>
      <c r="BO9" s="16">
        <v>13.293836253088509</v>
      </c>
      <c r="BP9" s="16">
        <v>13.315263792011201</v>
      </c>
      <c r="BQ9" s="16">
        <v>13.334652231004885</v>
      </c>
      <c r="BR9" s="16">
        <v>13.352195616083673</v>
      </c>
      <c r="BS9" s="16">
        <v>13.368069527341975</v>
      </c>
      <c r="BT9" s="16">
        <v>13.382432836219071</v>
      </c>
      <c r="BU9" s="16">
        <v>13.395429295537864</v>
      </c>
      <c r="BV9" s="16">
        <v>13.407188978231499</v>
      </c>
      <c r="BW9" s="16">
        <v>13.417829579156926</v>
      </c>
      <c r="BX9" s="16">
        <v>13.42745759302465</v>
      </c>
      <c r="BY9" s="16">
        <v>13.436169380233531</v>
      </c>
      <c r="BZ9" s="16">
        <v>13.444052131278085</v>
      </c>
      <c r="CA9" s="16">
        <v>13.451184739380274</v>
      </c>
      <c r="CB9" s="16">
        <v>13.457638590079313</v>
      </c>
      <c r="CC9" s="16">
        <v>13.463478275682217</v>
      </c>
      <c r="CD9" s="16">
        <v>13.468762241725296</v>
      </c>
      <c r="CE9" s="16">
        <v>13.473543371916696</v>
      </c>
      <c r="CF9" s="16">
        <v>13.477869517414387</v>
      </c>
      <c r="CG9" s="16">
        <v>13.481783975736573</v>
      </c>
      <c r="CH9" s="16">
        <v>13.485325924097813</v>
      </c>
      <c r="CI9" s="16">
        <v>13.488530811507815</v>
      </c>
      <c r="CJ9" s="16">
        <v>13.491430713556984</v>
      </c>
      <c r="CK9" s="16">
        <v>13.494054653439713</v>
      </c>
      <c r="CL9" s="16">
        <v>13.49642889242828</v>
      </c>
      <c r="CM9" s="16">
        <v>13.498577192704497</v>
      </c>
      <c r="CN9" s="16">
        <v>13.500521055179593</v>
      </c>
      <c r="CO9" s="16">
        <v>13.502279934682571</v>
      </c>
      <c r="CP9" s="16">
        <v>13.503871434670689</v>
      </c>
      <c r="CQ9" s="16">
        <v>13.505311483410743</v>
      </c>
      <c r="CR9" s="16">
        <v>13.506614493394531</v>
      </c>
      <c r="CS9" s="16">
        <v>13.507793505583942</v>
      </c>
      <c r="CT9" s="16">
        <v>13.508860319929239</v>
      </c>
      <c r="CU9" s="16">
        <v>13.509825613466964</v>
      </c>
      <c r="CV9" s="16">
        <v>13.510699047179287</v>
      </c>
      <c r="CW9" s="16">
        <v>13.511489362684371</v>
      </c>
      <c r="CX9" s="16">
        <v>13.51220446972542</v>
      </c>
      <c r="CY9" s="16">
        <v>13.512851525334069</v>
      </c>
      <c r="CZ9" s="16">
        <v>13.513437005460316</v>
      </c>
    </row>
    <row r="10" spans="1:104" x14ac:dyDescent="0.25">
      <c r="A10" s="21"/>
      <c r="B10" s="13">
        <v>30.01</v>
      </c>
      <c r="C10" s="14">
        <v>35</v>
      </c>
      <c r="D10" s="15" t="s">
        <v>6</v>
      </c>
      <c r="E10" s="16">
        <v>-94.14954353917868</v>
      </c>
      <c r="F10" s="16">
        <v>-83.660274429869816</v>
      </c>
      <c r="G10" s="16">
        <v>-74.19288932492934</v>
      </c>
      <c r="H10" s="16">
        <v>-65.647834393913712</v>
      </c>
      <c r="I10" s="16">
        <v>-57.935254524740543</v>
      </c>
      <c r="J10" s="16">
        <v>-50.974048456600549</v>
      </c>
      <c r="K10" s="16">
        <v>-44.691015963569932</v>
      </c>
      <c r="L10" s="16">
        <v>-39.020088121172833</v>
      </c>
      <c r="M10" s="16">
        <v>-33.901632561799715</v>
      </c>
      <c r="N10" s="16">
        <v>-29.281826413428153</v>
      </c>
      <c r="O10" s="16">
        <v>-25.112090327813753</v>
      </c>
      <c r="P10" s="16">
        <v>-21.348577646701894</v>
      </c>
      <c r="Q10" s="16">
        <v>-17.9517133344123</v>
      </c>
      <c r="R10" s="16">
        <v>-14.885777828464198</v>
      </c>
      <c r="S10" s="16">
        <v>-12.118531432243762</v>
      </c>
      <c r="T10" s="16">
        <v>-9.620875300032683</v>
      </c>
      <c r="U10" s="16">
        <v>-7.3665454495025484</v>
      </c>
      <c r="V10" s="16">
        <v>-5.3318365840782755</v>
      </c>
      <c r="W10" s="16">
        <v>-3.495352821037756</v>
      </c>
      <c r="X10" s="16">
        <v>-1.8377827041413553</v>
      </c>
      <c r="Y10" s="16">
        <v>-0.34169613494726692</v>
      </c>
      <c r="Z10" s="16">
        <v>1.0086389125461448</v>
      </c>
      <c r="AA10" s="16">
        <v>2.2274218212592678</v>
      </c>
      <c r="AB10" s="16">
        <v>3.3274686439560552</v>
      </c>
      <c r="AC10" s="16">
        <v>4.3203468698272962</v>
      </c>
      <c r="AD10" s="16">
        <v>5.2164970618641338</v>
      </c>
      <c r="AE10" s="16">
        <v>6.0253426440934792</v>
      </c>
      <c r="AF10" s="16">
        <v>6.755388993137867</v>
      </c>
      <c r="AG10" s="16">
        <v>7.4143128760922217</v>
      </c>
      <c r="AH10" s="16">
        <v>8.0090431751971831</v>
      </c>
      <c r="AI10" s="16">
        <v>8.545833748165343</v>
      </c>
      <c r="AJ10" s="16">
        <v>9.0303291903197529</v>
      </c>
      <c r="AK10" s="16">
        <v>9.4676241900632068</v>
      </c>
      <c r="AL10" s="16">
        <v>9.8623171018278555</v>
      </c>
      <c r="AM10" s="16">
        <v>10.218558299849001</v>
      </c>
      <c r="AN10" s="16">
        <v>10.540093821224684</v>
      </c>
      <c r="AO10" s="16">
        <v>10.830304757187781</v>
      </c>
      <c r="AP10" s="16">
        <v>11.092242806807429</v>
      </c>
      <c r="AQ10" s="16">
        <v>11.328662366983021</v>
      </c>
      <c r="AR10" s="16">
        <v>11.542049496171703</v>
      </c>
      <c r="AS10" s="16">
        <v>11.734648056415908</v>
      </c>
      <c r="AT10" s="16">
        <v>11.908483308566209</v>
      </c>
      <c r="AU10" s="16">
        <v>12.065383208813852</v>
      </c>
      <c r="AV10" s="16">
        <v>12.206997630475803</v>
      </c>
      <c r="AW10" s="16">
        <v>12.334815713157765</v>
      </c>
      <c r="AX10" s="16">
        <v>12.450181521729808</v>
      </c>
      <c r="AY10" s="16">
        <v>12.55430817977553</v>
      </c>
      <c r="AZ10" s="16">
        <v>12.648290626134395</v>
      </c>
      <c r="BA10" s="16">
        <v>12.733117128678217</v>
      </c>
      <c r="BB10" s="16">
        <v>12.809679676394236</v>
      </c>
      <c r="BC10" s="16">
        <v>12.878783359052138</v>
      </c>
      <c r="BD10" s="16">
        <v>12.94115483308661</v>
      </c>
      <c r="BE10" s="16">
        <v>12.997449962718022</v>
      </c>
      <c r="BF10" s="16">
        <v>13.048260716660831</v>
      </c>
      <c r="BG10" s="16">
        <v>13.094121392942093</v>
      </c>
      <c r="BH10" s="16">
        <v>13.135514237286438</v>
      </c>
      <c r="BI10" s="16">
        <v>13.172874514147781</v>
      </c>
      <c r="BJ10" s="16">
        <v>13.206595083711537</v>
      </c>
      <c r="BK10" s="16">
        <v>13.237030532997007</v>
      </c>
      <c r="BL10" s="16">
        <v>13.264500904499998</v>
      </c>
      <c r="BM10" s="16">
        <v>13.289295061584184</v>
      </c>
      <c r="BN10" s="16">
        <v>13.311673726009909</v>
      </c>
      <c r="BO10" s="16">
        <v>13.331872219541241</v>
      </c>
      <c r="BP10" s="16">
        <v>13.350102938460529</v>
      </c>
      <c r="BQ10" s="16">
        <v>13.366557587011362</v>
      </c>
      <c r="BR10" s="16">
        <v>13.381409193255223</v>
      </c>
      <c r="BS10" s="16">
        <v>13.394813928539662</v>
      </c>
      <c r="BT10" s="16">
        <v>13.406912749710608</v>
      </c>
      <c r="BU10" s="16">
        <v>13.417832881337288</v>
      </c>
      <c r="BV10" s="16">
        <v>13.427689153535937</v>
      </c>
      <c r="BW10" s="16">
        <v>13.436585209460461</v>
      </c>
      <c r="BX10" s="16">
        <v>13.444614595156922</v>
      </c>
      <c r="BY10" s="16">
        <v>13.451861743242477</v>
      </c>
      <c r="BZ10" s="16">
        <v>13.458402860752539</v>
      </c>
      <c r="CA10" s="16">
        <v>13.464306730492071</v>
      </c>
      <c r="CB10" s="16">
        <v>13.469635434317972</v>
      </c>
      <c r="CC10" s="16">
        <v>13.474445005957737</v>
      </c>
      <c r="CD10" s="16">
        <v>13.478786020229439</v>
      </c>
      <c r="CE10" s="16">
        <v>13.482704124858857</v>
      </c>
      <c r="CF10" s="16">
        <v>13.486240520485815</v>
      </c>
      <c r="CG10" s="16">
        <v>13.489432393907597</v>
      </c>
      <c r="CH10" s="16">
        <v>13.492313309114856</v>
      </c>
      <c r="CI10" s="16">
        <v>13.494913560232236</v>
      </c>
      <c r="CJ10" s="16">
        <v>13.497260490074648</v>
      </c>
      <c r="CK10" s="16">
        <v>13.499378777669413</v>
      </c>
      <c r="CL10" s="16">
        <v>13.501290697767343</v>
      </c>
      <c r="CM10" s="16">
        <v>13.503016355071795</v>
      </c>
      <c r="CN10" s="16">
        <v>13.504573895648765</v>
      </c>
      <c r="CO10" s="16">
        <v>13.5059796977409</v>
      </c>
      <c r="CP10" s="16">
        <v>13.507248543992123</v>
      </c>
      <c r="CQ10" s="16">
        <v>13.508393776893879</v>
      </c>
      <c r="CR10" s="16">
        <v>13.509427439087373</v>
      </c>
      <c r="CS10" s="16">
        <v>13.510360399997467</v>
      </c>
      <c r="CT10" s="16">
        <v>13.511202470129479</v>
      </c>
      <c r="CU10" s="16">
        <v>13.511962504231189</v>
      </c>
      <c r="CV10" s="16">
        <v>13.512648494404466</v>
      </c>
      <c r="CW10" s="16">
        <v>13.5132676541458</v>
      </c>
      <c r="CX10" s="16">
        <v>13.513826494199554</v>
      </c>
      <c r="CY10" s="16">
        <v>13.514330891021265</v>
      </c>
      <c r="CZ10" s="16">
        <v>13.514786148571357</v>
      </c>
    </row>
    <row r="11" spans="1:104" x14ac:dyDescent="0.25">
      <c r="A11" s="21"/>
      <c r="B11" s="13">
        <v>35.01</v>
      </c>
      <c r="C11" s="14">
        <v>40</v>
      </c>
      <c r="D11" s="15" t="s">
        <v>6</v>
      </c>
      <c r="E11" s="16">
        <v>-90.882627694255547</v>
      </c>
      <c r="F11" s="16">
        <v>-80.476345217855069</v>
      </c>
      <c r="G11" s="16">
        <v>-71.107313915391998</v>
      </c>
      <c r="H11" s="16">
        <v>-62.672145280906157</v>
      </c>
      <c r="I11" s="16">
        <v>-55.07775610712806</v>
      </c>
      <c r="J11" s="16">
        <v>-48.240341299911975</v>
      </c>
      <c r="K11" s="16">
        <v>-42.084449077880898</v>
      </c>
      <c r="L11" s="16">
        <v>-36.542148351988267</v>
      </c>
      <c r="M11" s="16">
        <v>-31.55227909691946</v>
      </c>
      <c r="N11" s="16">
        <v>-27.059777442081757</v>
      </c>
      <c r="O11" s="16">
        <v>-23.015068034471991</v>
      </c>
      <c r="P11" s="16">
        <v>-19.373516968065552</v>
      </c>
      <c r="Q11" s="16">
        <v>-16.094939242729676</v>
      </c>
      <c r="R11" s="16">
        <v>-13.143155317404675</v>
      </c>
      <c r="S11" s="16">
        <v>-10.485591864058641</v>
      </c>
      <c r="T11" s="16">
        <v>-8.0929223166821611</v>
      </c>
      <c r="U11" s="16">
        <v>-5.9387432487337355</v>
      </c>
      <c r="V11" s="16">
        <v>-3.9992830078177555</v>
      </c>
      <c r="W11" s="16">
        <v>-2.2531393923400089</v>
      </c>
      <c r="X11" s="16">
        <v>-0.68104347536797061</v>
      </c>
      <c r="Y11" s="16">
        <v>0.7343530305397028</v>
      </c>
      <c r="Z11" s="16">
        <v>2.0086692139912987</v>
      </c>
      <c r="AA11" s="16">
        <v>3.1559673234813124</v>
      </c>
      <c r="AB11" s="16">
        <v>4.1889079461720264</v>
      </c>
      <c r="AC11" s="16">
        <v>5.1188897191560052</v>
      </c>
      <c r="AD11" s="16">
        <v>5.9561751149317388</v>
      </c>
      <c r="AE11" s="16">
        <v>6.7100036891519776</v>
      </c>
      <c r="AF11" s="16">
        <v>7.3886940403486978</v>
      </c>
      <c r="AG11" s="16">
        <v>7.999735606773795</v>
      </c>
      <c r="AH11" s="16">
        <v>8.5498713133458253</v>
      </c>
      <c r="AI11" s="16">
        <v>9.0451719807229445</v>
      </c>
      <c r="AJ11" s="16">
        <v>9.491103317615913</v>
      </c>
      <c r="AK11" s="16">
        <v>9.8925862356103345</v>
      </c>
      <c r="AL11" s="16">
        <v>10.254051152080201</v>
      </c>
      <c r="AM11" s="16">
        <v>10.57948688043262</v>
      </c>
      <c r="AN11" s="16">
        <v>10.872484647194014</v>
      </c>
      <c r="AO11" s="16">
        <v>11.136277721672316</v>
      </c>
      <c r="AP11" s="16">
        <v>11.37377709551356</v>
      </c>
      <c r="AQ11" s="16">
        <v>11.587603605881714</v>
      </c>
      <c r="AR11" s="16">
        <v>11.780116856745204</v>
      </c>
      <c r="AS11" s="16">
        <v>11.953441257420415</v>
      </c>
      <c r="AT11" s="16">
        <v>12.109489465710865</v>
      </c>
      <c r="AU11" s="16">
        <v>12.249983494340411</v>
      </c>
      <c r="AV11" s="16">
        <v>12.376473713592528</v>
      </c>
      <c r="AW11" s="16">
        <v>12.490355959852517</v>
      </c>
      <c r="AX11" s="16">
        <v>12.592886938847592</v>
      </c>
      <c r="AY11" s="16">
        <v>12.685198093561645</v>
      </c>
      <c r="AZ11" s="16">
        <v>12.768308089858959</v>
      </c>
      <c r="BA11" s="16">
        <v>12.843134057597483</v>
      </c>
      <c r="BB11" s="16">
        <v>12.910501711278721</v>
      </c>
      <c r="BC11" s="16">
        <v>12.971154461917045</v>
      </c>
      <c r="BD11" s="16">
        <v>13.025761620679033</v>
      </c>
      <c r="BE11" s="16">
        <v>13.074925784821211</v>
      </c>
      <c r="BF11" s="16">
        <v>13.119189487430871</v>
      </c>
      <c r="BG11" s="16">
        <v>13.159041184350828</v>
      </c>
      <c r="BH11" s="16">
        <v>13.194920644354525</v>
      </c>
      <c r="BI11" s="16">
        <v>13.227223802053011</v>
      </c>
      <c r="BJ11" s="16">
        <v>13.256307127085931</v>
      </c>
      <c r="BK11" s="16">
        <v>13.282491557811404</v>
      </c>
      <c r="BL11" s="16">
        <v>13.306066042903531</v>
      </c>
      <c r="BM11" s="16">
        <v>13.3272907299393</v>
      </c>
      <c r="BN11" s="16">
        <v>13.346399836161826</v>
      </c>
      <c r="BO11" s="16">
        <v>13.36360423309868</v>
      </c>
      <c r="BP11" s="16">
        <v>13.379093773557216</v>
      </c>
      <c r="BQ11" s="16">
        <v>13.393039386675653</v>
      </c>
      <c r="BR11" s="16">
        <v>13.405594964148658</v>
      </c>
      <c r="BS11" s="16">
        <v>13.416899058442855</v>
      </c>
      <c r="BT11" s="16">
        <v>13.427076411741545</v>
      </c>
      <c r="BU11" s="16">
        <v>13.436239332491374</v>
      </c>
      <c r="BV11" s="16">
        <v>13.444488934740972</v>
      </c>
      <c r="BW11" s="16">
        <v>13.451916253947848</v>
      </c>
      <c r="BX11" s="16">
        <v>13.458603251566892</v>
      </c>
      <c r="BY11" s="16">
        <v>13.464623719505786</v>
      </c>
      <c r="BZ11" s="16">
        <v>13.470044094428612</v>
      </c>
      <c r="CA11" s="16">
        <v>13.474924190893256</v>
      </c>
      <c r="CB11" s="16">
        <v>13.479317861412953</v>
      </c>
      <c r="CC11" s="16">
        <v>13.483273590725997</v>
      </c>
      <c r="CD11" s="16">
        <v>13.486835030831246</v>
      </c>
      <c r="CE11" s="16">
        <v>13.490041482693726</v>
      </c>
      <c r="CF11" s="16">
        <v>13.492928329936015</v>
      </c>
      <c r="CG11" s="16">
        <v>13.495527429301202</v>
      </c>
      <c r="CH11" s="16">
        <v>13.497867462196321</v>
      </c>
      <c r="CI11" s="16">
        <v>13.499974251195457</v>
      </c>
      <c r="CJ11" s="16">
        <v>13.501871044995294</v>
      </c>
      <c r="CK11" s="16">
        <v>13.503578774967561</v>
      </c>
      <c r="CL11" s="16">
        <v>13.505116286139573</v>
      </c>
      <c r="CM11" s="16">
        <v>13.506500545151468</v>
      </c>
      <c r="CN11" s="16">
        <v>13.507746827485501</v>
      </c>
      <c r="CO11" s="16">
        <v>13.508868886032888</v>
      </c>
      <c r="CP11" s="16">
        <v>13.509879102858878</v>
      </c>
      <c r="CQ11" s="16">
        <v>13.510788625840442</v>
      </c>
      <c r="CR11" s="16">
        <v>13.511607491684618</v>
      </c>
      <c r="CS11" s="16">
        <v>13.512344736684822</v>
      </c>
      <c r="CT11" s="16">
        <v>13.513008496437662</v>
      </c>
      <c r="CU11" s="16">
        <v>13.513606095620256</v>
      </c>
      <c r="CV11" s="16">
        <v>13.514144128819016</v>
      </c>
      <c r="CW11" s="16">
        <v>13.514628533301821</v>
      </c>
      <c r="CX11" s="16">
        <v>13.515064654536557</v>
      </c>
      <c r="CY11" s="16">
        <v>13.515457305179002</v>
      </c>
      <c r="CZ11" s="16">
        <v>13.515810818181206</v>
      </c>
    </row>
    <row r="12" spans="1:104" x14ac:dyDescent="0.25">
      <c r="A12" s="21"/>
      <c r="B12" s="13">
        <v>40.01</v>
      </c>
      <c r="C12" s="14">
        <v>45</v>
      </c>
      <c r="D12" s="15" t="s">
        <v>6</v>
      </c>
      <c r="E12" s="16">
        <v>-87.63135477878609</v>
      </c>
      <c r="F12" s="16">
        <v>-77.321758462324524</v>
      </c>
      <c r="G12" s="16">
        <v>-68.062952054565102</v>
      </c>
      <c r="H12" s="16">
        <v>-59.747835393839331</v>
      </c>
      <c r="I12" s="16">
        <v>-52.28022433940199</v>
      </c>
      <c r="J12" s="16">
        <v>-45.573738172617738</v>
      </c>
      <c r="K12" s="16">
        <v>-39.550800398087731</v>
      </c>
      <c r="L12" s="16">
        <v>-34.141741386600238</v>
      </c>
      <c r="M12" s="16">
        <v>-29.283992479832371</v>
      </c>
      <c r="N12" s="16">
        <v>-24.9213622347031</v>
      </c>
      <c r="O12" s="16">
        <v>-21.003386435418726</v>
      </c>
      <c r="P12" s="16">
        <v>-17.484744354550998</v>
      </c>
      <c r="Q12" s="16">
        <v>-14.324734510816251</v>
      </c>
      <c r="R12" s="16">
        <v>-11.486803859444661</v>
      </c>
      <c r="S12" s="16">
        <v>-8.9381249691042992</v>
      </c>
      <c r="T12" s="16">
        <v>-6.649216294423665</v>
      </c>
      <c r="U12" s="16">
        <v>-4.5936011516590103</v>
      </c>
      <c r="V12" s="16">
        <v>-2.7475014527477248</v>
      </c>
      <c r="W12" s="16">
        <v>-1.0895626550519899</v>
      </c>
      <c r="X12" s="16">
        <v>0.39939325481884724</v>
      </c>
      <c r="Y12" s="16">
        <v>1.7365896004382209</v>
      </c>
      <c r="Z12" s="16">
        <v>2.937494244345995</v>
      </c>
      <c r="AA12" s="16">
        <v>4.0159985107417029</v>
      </c>
      <c r="AB12" s="16">
        <v>4.9845778717547251</v>
      </c>
      <c r="AC12" s="16">
        <v>5.8544362560109082</v>
      </c>
      <c r="AD12" s="16">
        <v>6.6356356487683783</v>
      </c>
      <c r="AE12" s="16">
        <v>7.3372124827566942</v>
      </c>
      <c r="AF12" s="16">
        <v>7.9672821660569548</v>
      </c>
      <c r="AG12" s="16">
        <v>8.5331329561369351</v>
      </c>
      <c r="AH12" s="16">
        <v>9.0413102659180016</v>
      </c>
      <c r="AI12" s="16">
        <v>9.4976923770745856</v>
      </c>
      <c r="AJ12" s="16">
        <v>9.9075584363708451</v>
      </c>
      <c r="AK12" s="16">
        <v>10.275649521574238</v>
      </c>
      <c r="AL12" s="16">
        <v>10.606223483318855</v>
      </c>
      <c r="AM12" s="16">
        <v>10.903104197295244</v>
      </c>
      <c r="AN12" s="16">
        <v>11.169725796485864</v>
      </c>
      <c r="AO12" s="16">
        <v>11.409172395097256</v>
      </c>
      <c r="AP12" s="16">
        <v>11.624213763690838</v>
      </c>
      <c r="AQ12" s="16">
        <v>11.817337368180436</v>
      </c>
      <c r="AR12" s="16">
        <v>11.99077714330361</v>
      </c>
      <c r="AS12" s="16">
        <v>12.146539333400884</v>
      </c>
      <c r="AT12" s="16">
        <v>12.286425699412751</v>
      </c>
      <c r="AU12" s="16">
        <v>12.412054360538981</v>
      </c>
      <c r="AV12" s="16">
        <v>12.524878511643378</v>
      </c>
      <c r="AW12" s="16">
        <v>12.626203232915678</v>
      </c>
      <c r="AX12" s="16">
        <v>12.717200586234201</v>
      </c>
      <c r="AY12" s="16">
        <v>12.798923172854714</v>
      </c>
      <c r="AZ12" s="16">
        <v>12.872316309252563</v>
      </c>
      <c r="BA12" s="16">
        <v>12.938228961960496</v>
      </c>
      <c r="BB12" s="16">
        <v>12.997423567889943</v>
      </c>
      <c r="BC12" s="16">
        <v>13.050584853730918</v>
      </c>
      <c r="BD12" s="16">
        <v>13.098327756447981</v>
      </c>
      <c r="BE12" s="16">
        <v>13.141204536491834</v>
      </c>
      <c r="BF12" s="16">
        <v>13.17971116600749</v>
      </c>
      <c r="BG12" s="16">
        <v>13.214293065934235</v>
      </c>
      <c r="BH12" s="16">
        <v>13.245350258360178</v>
      </c>
      <c r="BI12" s="16">
        <v>13.273241993731155</v>
      </c>
      <c r="BJ12" s="16">
        <v>13.298290906438236</v>
      </c>
      <c r="BK12" s="16">
        <v>13.320786746853386</v>
      </c>
      <c r="BL12" s="16">
        <v>13.340989732983033</v>
      </c>
      <c r="BM12" s="16">
        <v>13.359133560509473</v>
      </c>
      <c r="BN12" s="16">
        <v>13.375428106038367</v>
      </c>
      <c r="BO12" s="16">
        <v>13.390061854821866</v>
      </c>
      <c r="BP12" s="16">
        <v>13.403204081039766</v>
      </c>
      <c r="BQ12" s="16">
        <v>13.415006805858798</v>
      </c>
      <c r="BR12" s="16">
        <v>13.425606555919734</v>
      </c>
      <c r="BS12" s="16">
        <v>13.435125942593295</v>
      </c>
      <c r="BT12" s="16">
        <v>13.443675080272953</v>
      </c>
      <c r="BU12" s="16">
        <v>13.451352860110244</v>
      </c>
      <c r="BV12" s="16">
        <v>13.458248093926684</v>
      </c>
      <c r="BW12" s="16">
        <v>13.464440541534017</v>
      </c>
      <c r="BX12" s="16">
        <v>13.470001833346679</v>
      </c>
      <c r="BY12" s="16">
        <v>13.47499629895813</v>
      </c>
      <c r="BZ12" s="16">
        <v>13.479481711265951</v>
      </c>
      <c r="CA12" s="16">
        <v>13.483509954753126</v>
      </c>
      <c r="CB12" s="16">
        <v>13.487127625655681</v>
      </c>
      <c r="CC12" s="16">
        <v>13.490376570959207</v>
      </c>
      <c r="CD12" s="16">
        <v>13.49329437245903</v>
      </c>
      <c r="CE12" s="16">
        <v>13.495914781483197</v>
      </c>
      <c r="CF12" s="16">
        <v>13.498268109307022</v>
      </c>
      <c r="CG12" s="16">
        <v>13.500381577775222</v>
      </c>
      <c r="CH12" s="16">
        <v>13.502279634187452</v>
      </c>
      <c r="CI12" s="16">
        <v>13.503984234089572</v>
      </c>
      <c r="CJ12" s="16">
        <v>13.505515095241838</v>
      </c>
      <c r="CK12" s="16">
        <v>13.506889925701815</v>
      </c>
      <c r="CL12" s="16">
        <v>13.508124628660267</v>
      </c>
      <c r="CM12" s="16">
        <v>13.509233486399463</v>
      </c>
      <c r="CN12" s="16">
        <v>13.510229325501765</v>
      </c>
      <c r="CO12" s="16">
        <v>13.511123665219682</v>
      </c>
      <c r="CP12" s="16">
        <v>13.511926850723444</v>
      </c>
      <c r="CQ12" s="16">
        <v>13.512648172767538</v>
      </c>
      <c r="CR12" s="16">
        <v>13.513295975160467</v>
      </c>
      <c r="CS12" s="16">
        <v>13.513877751280745</v>
      </c>
      <c r="CT12" s="16">
        <v>13.514400230755697</v>
      </c>
      <c r="CU12" s="16">
        <v>13.514869457305601</v>
      </c>
      <c r="CV12" s="16">
        <v>13.515290858653783</v>
      </c>
      <c r="CW12" s="16">
        <v>13.515669309311107</v>
      </c>
      <c r="CX12" s="16">
        <v>13.516009186961375</v>
      </c>
      <c r="CY12" s="16">
        <v>13.516314423099573</v>
      </c>
      <c r="CZ12" s="16">
        <v>13.516588548509102</v>
      </c>
    </row>
    <row r="13" spans="1:104" x14ac:dyDescent="0.25">
      <c r="A13" s="21"/>
      <c r="B13" s="13">
        <v>45.01</v>
      </c>
      <c r="C13" s="14">
        <v>50</v>
      </c>
      <c r="D13" s="16">
        <v>-95.780996055152201</v>
      </c>
      <c r="E13" s="16">
        <v>-84.395667043062744</v>
      </c>
      <c r="F13" s="16">
        <v>-74.196300672451088</v>
      </c>
      <c r="G13" s="16">
        <v>-65.059360119261726</v>
      </c>
      <c r="H13" s="16">
        <v>-56.87417687953954</v>
      </c>
      <c r="I13" s="16">
        <v>-49.54161032973937</v>
      </c>
      <c r="J13" s="16">
        <v>-42.972846915094905</v>
      </c>
      <c r="K13" s="16">
        <v>-37.088324421569403</v>
      </c>
      <c r="L13" s="16">
        <v>-31.816768301949022</v>
      </c>
      <c r="M13" s="16">
        <v>-27.094328383861772</v>
      </c>
      <c r="N13" s="16">
        <v>-22.863805503352275</v>
      </c>
      <c r="O13" s="16">
        <v>-19.073958696838879</v>
      </c>
      <c r="P13" s="16">
        <v>-15.678884560019624</v>
      </c>
      <c r="Q13" s="16">
        <v>-12.637461256394555</v>
      </c>
      <c r="R13" s="16">
        <v>-9.9128504411208791</v>
      </c>
      <c r="S13" s="16">
        <v>-7.4720510674006091</v>
      </c>
      <c r="T13" s="16">
        <v>-5.2854996710116069</v>
      </c>
      <c r="U13" s="16">
        <v>-3.3267122915460523</v>
      </c>
      <c r="V13" s="16">
        <v>-1.5719636932327807</v>
      </c>
      <c r="W13" s="15" t="s">
        <v>7</v>
      </c>
      <c r="X13" s="16">
        <v>1.4082187358447129</v>
      </c>
      <c r="Y13" s="16">
        <v>2.6697491493785419</v>
      </c>
      <c r="Z13" s="16">
        <v>3.7998711565368826</v>
      </c>
      <c r="AA13" s="16">
        <v>4.8122730275991561</v>
      </c>
      <c r="AB13" s="16">
        <v>5.7192171823348126</v>
      </c>
      <c r="AC13" s="16">
        <v>6.5316887149546758</v>
      </c>
      <c r="AD13" s="16">
        <v>7.2595284478322197</v>
      </c>
      <c r="AE13" s="16">
        <v>7.9115521255690435</v>
      </c>
      <c r="AF13" s="16">
        <v>8.4956571931072755</v>
      </c>
      <c r="AG13" s="16">
        <v>9.018918451207691</v>
      </c>
      <c r="AH13" s="16">
        <v>9.4876737478922664</v>
      </c>
      <c r="AI13" s="16">
        <v>9.9076007437633571</v>
      </c>
      <c r="AJ13" s="16">
        <v>10.283785680997203</v>
      </c>
      <c r="AK13" s="16">
        <v>10.620784988955666</v>
      </c>
      <c r="AL13" s="16">
        <v>10.92268047259617</v>
      </c>
      <c r="AM13" s="16">
        <v>11.193128752133175</v>
      </c>
      <c r="AN13" s="16">
        <v>11.435405552774647</v>
      </c>
      <c r="AO13" s="16">
        <v>11.652445380979703</v>
      </c>
      <c r="AP13" s="16">
        <v>11.846877067804694</v>
      </c>
      <c r="AQ13" s="16">
        <v>12.02105560984581</v>
      </c>
      <c r="AR13" s="16">
        <v>12.177090693442427</v>
      </c>
      <c r="AS13" s="16">
        <v>12.316872247632105</v>
      </c>
      <c r="AT13" s="16">
        <v>12.442093335360028</v>
      </c>
      <c r="AU13" s="16">
        <v>12.554270660205669</v>
      </c>
      <c r="AV13" s="16">
        <v>12.654762937008634</v>
      </c>
      <c r="AW13" s="16">
        <v>12.74478734890241</v>
      </c>
      <c r="AX13" s="16">
        <v>12.825434290086834</v>
      </c>
      <c r="AY13" s="16">
        <v>12.897680572907099</v>
      </c>
      <c r="AZ13" s="16">
        <v>12.96240125920577</v>
      </c>
      <c r="BA13" s="16">
        <v>13.020380259251951</v>
      </c>
      <c r="BB13" s="16">
        <v>13.07231982662368</v>
      </c>
      <c r="BC13" s="16">
        <v>13.118849064047799</v>
      </c>
      <c r="BD13" s="16">
        <v>13.160531543221643</v>
      </c>
      <c r="BE13" s="16">
        <v>13.197872130909371</v>
      </c>
      <c r="BF13" s="16">
        <v>13.231323103992054</v>
      </c>
      <c r="BG13" s="16">
        <v>13.261289627538408</v>
      </c>
      <c r="BH13" s="16">
        <v>13.288134662247419</v>
      </c>
      <c r="BI13" s="16">
        <v>13.312183360702946</v>
      </c>
      <c r="BJ13" s="16">
        <v>13.333727005688878</v>
      </c>
      <c r="BK13" s="16">
        <v>13.353026538265977</v>
      </c>
      <c r="BL13" s="16">
        <v>13.370315718343818</v>
      </c>
      <c r="BM13" s="16">
        <v>13.38580395602883</v>
      </c>
      <c r="BN13" s="16">
        <v>13.399678848042651</v>
      </c>
      <c r="BO13" s="16">
        <v>13.41210844993218</v>
      </c>
      <c r="BP13" s="16">
        <v>13.423243311592969</v>
      </c>
      <c r="BQ13" s="16">
        <v>13.433218300760519</v>
      </c>
      <c r="BR13" s="16">
        <v>13.442154236556014</v>
      </c>
      <c r="BS13" s="16">
        <v>13.450159352872436</v>
      </c>
      <c r="BT13" s="16">
        <v>13.457330609325702</v>
      </c>
      <c r="BU13" s="16">
        <v>13.463754865649513</v>
      </c>
      <c r="BV13" s="16">
        <v>13.46950993375826</v>
      </c>
      <c r="BW13" s="16">
        <v>13.474665520221052</v>
      </c>
      <c r="BX13" s="16">
        <v>13.479284070561892</v>
      </c>
      <c r="BY13" s="16">
        <v>13.483421525612794</v>
      </c>
      <c r="BZ13" s="16">
        <v>13.48712799908065</v>
      </c>
      <c r="CA13" s="16">
        <v>13.490448384534727</v>
      </c>
      <c r="CB13" s="16">
        <v>13.493422899166829</v>
      </c>
      <c r="CC13" s="16">
        <v>13.496087570910209</v>
      </c>
      <c r="CD13" s="16">
        <v>13.498474674817285</v>
      </c>
      <c r="CE13" s="16">
        <v>13.500613123981742</v>
      </c>
      <c r="CF13" s="16">
        <v>13.502528819739867</v>
      </c>
      <c r="CG13" s="16">
        <v>13.50424496539283</v>
      </c>
      <c r="CH13" s="16">
        <v>13.505782347249895</v>
      </c>
      <c r="CI13" s="16">
        <v>13.507159586396444</v>
      </c>
      <c r="CJ13" s="16">
        <v>13.508393364236381</v>
      </c>
      <c r="CK13" s="16">
        <v>13.509498624540772</v>
      </c>
      <c r="CL13" s="16">
        <v>13.510488754449845</v>
      </c>
      <c r="CM13" s="16">
        <v>13.511375746620768</v>
      </c>
      <c r="CN13" s="16">
        <v>13.512170344485208</v>
      </c>
      <c r="CO13" s="16">
        <v>13.512882172376017</v>
      </c>
      <c r="CP13" s="16">
        <v>13.513519852099055</v>
      </c>
      <c r="CQ13" s="16">
        <v>13.514091107362347</v>
      </c>
      <c r="CR13" s="16">
        <v>13.514602857327162</v>
      </c>
      <c r="CS13" s="16">
        <v>13.515061300414388</v>
      </c>
      <c r="CT13" s="16">
        <v>13.515471989381012</v>
      </c>
      <c r="CU13" s="16">
        <v>13.515839898576299</v>
      </c>
      <c r="CV13" s="16">
        <v>13.516169484192142</v>
      </c>
      <c r="CW13" s="16">
        <v>13.5164647382373</v>
      </c>
      <c r="CX13" s="16">
        <v>13.516729236889535</v>
      </c>
      <c r="CY13" s="16">
        <v>13.516966183810963</v>
      </c>
      <c r="CZ13" s="16">
        <v>13.517178448951428</v>
      </c>
    </row>
    <row r="14" spans="1:104" x14ac:dyDescent="0.25">
      <c r="A14" s="21"/>
      <c r="B14" s="13">
        <v>50.01</v>
      </c>
      <c r="C14" s="14">
        <v>55</v>
      </c>
      <c r="D14" s="16">
        <v>-92.450996055152203</v>
      </c>
      <c r="E14" s="16">
        <v>-81.175506928241603</v>
      </c>
      <c r="F14" s="16">
        <v>-71.099759757083376</v>
      </c>
      <c r="G14" s="16">
        <v>-62.09609881480025</v>
      </c>
      <c r="H14" s="16">
        <v>-54.050451282511503</v>
      </c>
      <c r="I14" s="16">
        <v>-46.860881991888085</v>
      </c>
      <c r="J14" s="16">
        <v>-40.436301946934158</v>
      </c>
      <c r="K14" s="16">
        <v>-34.695314262477019</v>
      </c>
      <c r="L14" s="16">
        <v>-29.565182897863469</v>
      </c>
      <c r="M14" s="16">
        <v>-24.980911120126603</v>
      </c>
      <c r="N14" s="16">
        <v>-20.884418021116502</v>
      </c>
      <c r="O14" s="16">
        <v>-17.223802655392728</v>
      </c>
      <c r="P14" s="16">
        <v>-13.952686475797304</v>
      </c>
      <c r="Q14" s="16">
        <v>-11.029625735627091</v>
      </c>
      <c r="R14" s="16">
        <v>-8.4175864127739253</v>
      </c>
      <c r="S14" s="16">
        <v>-6.0834750033292195</v>
      </c>
      <c r="T14" s="16">
        <v>-3.9977192399937134</v>
      </c>
      <c r="U14" s="16">
        <v>-2.1338934231608042</v>
      </c>
      <c r="V14" s="16">
        <v>-0.46838361776655457</v>
      </c>
      <c r="W14" s="16">
        <v>1.0199115259169611</v>
      </c>
      <c r="X14" s="16">
        <v>2.3498481180270425</v>
      </c>
      <c r="Y14" s="16">
        <v>3.5382759285591647</v>
      </c>
      <c r="Z14" s="16">
        <v>4.6002518672806243</v>
      </c>
      <c r="AA14" s="16">
        <v>5.5492307488152148</v>
      </c>
      <c r="AB14" s="16">
        <v>6.3972357598165335</v>
      </c>
      <c r="AC14" s="16">
        <v>7.1550107879820306</v>
      </c>
      <c r="AD14" s="16">
        <v>7.8321565428557953</v>
      </c>
      <c r="AE14" s="16">
        <v>8.4372521930167981</v>
      </c>
      <c r="AF14" s="16">
        <v>8.9779640607475564</v>
      </c>
      <c r="AG14" s="16">
        <v>9.4611427513018658</v>
      </c>
      <c r="AH14" s="16">
        <v>9.8929099473605611</v>
      </c>
      <c r="AI14" s="16">
        <v>10.27873596832708</v>
      </c>
      <c r="AJ14" s="16">
        <v>10.623509077108217</v>
      </c>
      <c r="AK14" s="16">
        <v>10.931597412469385</v>
      </c>
      <c r="AL14" s="16">
        <v>11.206904331623191</v>
      </c>
      <c r="AM14" s="16">
        <v>11.45291786421968</v>
      </c>
      <c r="AN14" s="16">
        <v>11.672754904300675</v>
      </c>
      <c r="AO14" s="16">
        <v>11.869200700113247</v>
      </c>
      <c r="AP14" s="16">
        <v>12.044744142101981</v>
      </c>
      <c r="AQ14" s="16">
        <v>12.201609296165405</v>
      </c>
      <c r="AR14" s="16">
        <v>12.341783581690269</v>
      </c>
      <c r="AS14" s="16">
        <v>12.467042951368102</v>
      </c>
      <c r="AT14" s="16">
        <v>12.578974391812704</v>
      </c>
      <c r="AU14" s="16">
        <v>12.678996030052026</v>
      </c>
      <c r="AV14" s="16">
        <v>12.768375100636142</v>
      </c>
      <c r="AW14" s="16">
        <v>12.848244000997134</v>
      </c>
      <c r="AX14" s="16">
        <v>12.919614638476185</v>
      </c>
      <c r="AY14" s="16">
        <v>12.983391250788912</v>
      </c>
      <c r="AZ14" s="16">
        <v>13.040381862359141</v>
      </c>
      <c r="BA14" s="16">
        <v>13.091308521668378</v>
      </c>
      <c r="BB14" s="16">
        <v>13.136816449324208</v>
      </c>
      <c r="BC14" s="16">
        <v>13.177482212749869</v>
      </c>
      <c r="BD14" s="16">
        <v>13.213821031065176</v>
      </c>
      <c r="BE14" s="16">
        <v>13.246293302708811</v>
      </c>
      <c r="BF14" s="16">
        <v>13.275310438504139</v>
      </c>
      <c r="BG14" s="16">
        <v>13.301240074071529</v>
      </c>
      <c r="BH14" s="16">
        <v>13.324410727626034</v>
      </c>
      <c r="BI14" s="16">
        <v>13.345115962173127</v>
      </c>
      <c r="BJ14" s="16">
        <v>13.363618104835663</v>
      </c>
      <c r="BK14" s="16">
        <v>13.380151570434728</v>
      </c>
      <c r="BL14" s="16">
        <v>13.394925831432559</v>
      </c>
      <c r="BM14" s="16">
        <v>13.408128071865711</v>
      </c>
      <c r="BN14" s="16">
        <v>13.419925558892654</v>
      </c>
      <c r="BO14" s="16">
        <v>13.430467762002497</v>
      </c>
      <c r="BP14" s="16">
        <v>13.439888246734121</v>
      </c>
      <c r="BQ14" s="16">
        <v>13.448306366898777</v>
      </c>
      <c r="BR14" s="16">
        <v>13.455828776745548</v>
      </c>
      <c r="BS14" s="16">
        <v>13.462550782228499</v>
      </c>
      <c r="BT14" s="16">
        <v>13.468557548495308</v>
      </c>
      <c r="BU14" s="16">
        <v>13.473925178896028</v>
      </c>
      <c r="BV14" s="16">
        <v>13.478721679182371</v>
      </c>
      <c r="BW14" s="16">
        <v>13.483007819113658</v>
      </c>
      <c r="BX14" s="16">
        <v>13.486837902385584</v>
      </c>
      <c r="BY14" s="16">
        <v>13.490260454636582</v>
      </c>
      <c r="BZ14" s="16">
        <v>13.493318838248413</v>
      </c>
      <c r="CA14" s="16">
        <v>13.496051801730392</v>
      </c>
      <c r="CB14" s="16">
        <v>13.498493970647619</v>
      </c>
      <c r="CC14" s="16">
        <v>13.500676286313261</v>
      </c>
      <c r="CD14" s="16">
        <v>13.502626397802619</v>
      </c>
      <c r="CE14" s="16">
        <v>13.50436901225609</v>
      </c>
      <c r="CF14" s="16">
        <v>13.505926207908725</v>
      </c>
      <c r="CG14" s="16">
        <v>13.50731771381286</v>
      </c>
      <c r="CH14" s="16">
        <v>13.508561159797283</v>
      </c>
      <c r="CI14" s="16">
        <v>13.509672299830234</v>
      </c>
      <c r="CJ14" s="16">
        <v>13.510665211615947</v>
      </c>
      <c r="CK14" s="16">
        <v>13.51155247495357</v>
      </c>
      <c r="CL14" s="16">
        <v>13.512345331118258</v>
      </c>
      <c r="CM14" s="16">
        <v>13.513053825283661</v>
      </c>
      <c r="CN14" s="16">
        <v>13.513686933790304</v>
      </c>
      <c r="CO14" s="16">
        <v>13.514252677872275</v>
      </c>
      <c r="CP14" s="16">
        <v>13.514758225283064</v>
      </c>
      <c r="CQ14" s="16">
        <v>13.515209981108178</v>
      </c>
      <c r="CR14" s="16">
        <v>13.51561366891506</v>
      </c>
      <c r="CS14" s="16">
        <v>13.515974403268338</v>
      </c>
      <c r="CT14" s="16">
        <v>13.516296754529433</v>
      </c>
      <c r="CU14" s="16">
        <v>13.516584806761189</v>
      </c>
      <c r="CV14" s="16">
        <v>13.516842209471314</v>
      </c>
      <c r="CW14" s="16">
        <v>13.517072223850224</v>
      </c>
      <c r="CX14" s="16">
        <v>13.517277764089009</v>
      </c>
      <c r="CY14" s="16">
        <v>13.517461434301115</v>
      </c>
      <c r="CZ14" s="16">
        <v>13.5176255615154</v>
      </c>
    </row>
    <row r="15" spans="1:104" x14ac:dyDescent="0.25">
      <c r="A15" s="21"/>
      <c r="B15" s="13">
        <v>55.01</v>
      </c>
      <c r="C15" s="14">
        <v>60</v>
      </c>
      <c r="D15" s="16">
        <v>-89.12099605515219</v>
      </c>
      <c r="E15" s="16">
        <v>-77.970817065749372</v>
      </c>
      <c r="F15" s="16">
        <v>-68.031925016094391</v>
      </c>
      <c r="G15" s="16">
        <v>-59.172733135087171</v>
      </c>
      <c r="H15" s="16">
        <v>-51.275949429983058</v>
      </c>
      <c r="I15" s="16">
        <v>-44.237023789498117</v>
      </c>
      <c r="J15" s="16">
        <v>-37.962763784092118</v>
      </c>
      <c r="K15" s="16">
        <v>-32.370100837204525</v>
      </c>
      <c r="L15" s="16">
        <v>-27.384990432066715</v>
      </c>
      <c r="M15" s="16">
        <v>-22.941431793289208</v>
      </c>
      <c r="N15" s="16">
        <v>-18.980594064218202</v>
      </c>
      <c r="O15" s="16">
        <v>-15.450037411015494</v>
      </c>
      <c r="P15" s="16">
        <v>-12.303018741205584</v>
      </c>
      <c r="Q15" s="16">
        <v>-9.4978728446943332</v>
      </c>
      <c r="R15" s="16">
        <v>-6.9974607638250141</v>
      </c>
      <c r="S15" s="16">
        <v>-4.7686780891224689</v>
      </c>
      <c r="T15" s="16">
        <v>-2.7820166707665184</v>
      </c>
      <c r="U15" s="16">
        <v>-1.0111739430381017</v>
      </c>
      <c r="V15" s="16">
        <v>0.56729531064263483</v>
      </c>
      <c r="W15" s="16">
        <v>1.9742893625715352</v>
      </c>
      <c r="X15" s="16">
        <v>3.2284362251392307</v>
      </c>
      <c r="Y15" s="16">
        <v>4.3463402779190696</v>
      </c>
      <c r="Z15" s="16">
        <v>5.3428021027032369</v>
      </c>
      <c r="AA15" s="16">
        <v>6.2310144370114724</v>
      </c>
      <c r="AB15" s="16">
        <v>7.0227368404142787</v>
      </c>
      <c r="AC15" s="16">
        <v>7.7284513861801019</v>
      </c>
      <c r="AD15" s="16">
        <v>8.3575014395383391</v>
      </c>
      <c r="AE15" s="16">
        <v>8.9182153599246519</v>
      </c>
      <c r="AF15" s="16">
        <v>9.4180167649742899</v>
      </c>
      <c r="AG15" s="16">
        <v>9.8635228161125905</v>
      </c>
      <c r="AH15" s="16">
        <v>10.260631827002909</v>
      </c>
      <c r="AI15" s="16">
        <v>10.614601354750864</v>
      </c>
      <c r="AJ15" s="16">
        <v>10.930117807760087</v>
      </c>
      <c r="AK15" s="16">
        <v>11.211358491818068</v>
      </c>
      <c r="AL15" s="16">
        <v>11.462046915876556</v>
      </c>
      <c r="AM15" s="16">
        <v>11.685502089751655</v>
      </c>
      <c r="AN15" s="16">
        <v>11.884682466424712</v>
      </c>
      <c r="AO15" s="16">
        <v>12.062225110721702</v>
      </c>
      <c r="AP15" s="16">
        <v>12.220480612947737</v>
      </c>
      <c r="AQ15" s="16">
        <v>12.361544209718989</v>
      </c>
      <c r="AR15" s="16">
        <v>12.487283524018611</v>
      </c>
      <c r="AS15" s="16">
        <v>12.599363291743348</v>
      </c>
      <c r="AT15" s="16">
        <v>12.699267402110126</v>
      </c>
      <c r="AU15" s="16">
        <v>12.788318543728195</v>
      </c>
      <c r="AV15" s="16">
        <v>12.867695716442807</v>
      </c>
      <c r="AW15" s="16">
        <v>12.938449840799649</v>
      </c>
      <c r="AX15" s="16">
        <v>13.001517671793117</v>
      </c>
      <c r="AY15" s="16">
        <v>13.057734201110327</v>
      </c>
      <c r="AZ15" s="16">
        <v>13.107843712071643</v>
      </c>
      <c r="BA15" s="16">
        <v>13.152509633630272</v>
      </c>
      <c r="BB15" s="16">
        <v>13.19232332389404</v>
      </c>
      <c r="BC15" s="16">
        <v>13.227811899459162</v>
      </c>
      <c r="BD15" s="16">
        <v>13.259445214213395</v>
      </c>
      <c r="BE15" s="16">
        <v>13.287642080004858</v>
      </c>
      <c r="BF15" s="16">
        <v>13.312775811535648</v>
      </c>
      <c r="BG15" s="16">
        <v>13.335179168892243</v>
      </c>
      <c r="BH15" s="16">
        <v>13.355148763149749</v>
      </c>
      <c r="BI15" s="16">
        <v>13.372948983378464</v>
      </c>
      <c r="BJ15" s="16">
        <v>13.388815497044416</v>
      </c>
      <c r="BK15" s="16">
        <v>13.402958370148077</v>
      </c>
      <c r="BL15" s="16">
        <v>13.415564848410256</v>
      </c>
      <c r="BM15" s="16">
        <v>13.426801836327051</v>
      </c>
      <c r="BN15" s="16">
        <v>13.436818106915583</v>
      </c>
      <c r="BO15" s="16">
        <v>13.445746271406412</v>
      </c>
      <c r="BP15" s="16">
        <v>13.453704534960764</v>
      </c>
      <c r="BQ15" s="16">
        <v>13.460798261657402</v>
      </c>
      <c r="BR15" s="16">
        <v>13.467121369468904</v>
      </c>
      <c r="BS15" s="16">
        <v>13.47275757369637</v>
      </c>
      <c r="BT15" s="16">
        <v>13.477781495324859</v>
      </c>
      <c r="BU15" s="16">
        <v>13.482259648974138</v>
      </c>
      <c r="BV15" s="16">
        <v>13.486251323524323</v>
      </c>
      <c r="BW15" s="16">
        <v>13.489809367075845</v>
      </c>
      <c r="BX15" s="16">
        <v>13.49298088663623</v>
      </c>
      <c r="BY15" s="16">
        <v>13.495807871797094</v>
      </c>
      <c r="BZ15" s="16">
        <v>13.498327750658811</v>
      </c>
      <c r="CA15" s="16">
        <v>13.500573885362888</v>
      </c>
      <c r="CB15" s="16">
        <v>13.502576013792766</v>
      </c>
      <c r="CC15" s="16">
        <v>13.504360643290902</v>
      </c>
      <c r="CD15" s="16">
        <v>13.505951401604966</v>
      </c>
      <c r="CE15" s="16">
        <v>13.507369349709252</v>
      </c>
      <c r="CF15" s="16">
        <v>13.508633260643233</v>
      </c>
      <c r="CG15" s="16">
        <v>13.509759868058701</v>
      </c>
      <c r="CH15" s="16">
        <v>13.510764087766326</v>
      </c>
      <c r="CI15" s="16">
        <v>13.511659215214733</v>
      </c>
      <c r="CJ15" s="16">
        <v>13.512457101516739</v>
      </c>
      <c r="CK15" s="16">
        <v>13.513168310353031</v>
      </c>
      <c r="CL15" s="16">
        <v>13.513802257830953</v>
      </c>
      <c r="CM15" s="16">
        <v>13.514367337149768</v>
      </c>
      <c r="CN15" s="16">
        <v>13.514871029723196</v>
      </c>
      <c r="CO15" s="16">
        <v>13.515320004230102</v>
      </c>
      <c r="CP15" s="16">
        <v>13.515720204905012</v>
      </c>
      <c r="CQ15" s="16">
        <v>13.516076930237409</v>
      </c>
      <c r="CR15" s="16">
        <v>13.516394903121377</v>
      </c>
      <c r="CS15" s="16">
        <v>13.516678333384824</v>
      </c>
      <c r="CT15" s="16">
        <v>13.51693097352582</v>
      </c>
      <c r="CU15" s="16">
        <v>13.517156168394095</v>
      </c>
      <c r="CV15" s="16">
        <v>13.517356899475452</v>
      </c>
      <c r="CW15" s="16">
        <v>13.517535824365412</v>
      </c>
      <c r="CX15" s="16">
        <v>13.517695311954625</v>
      </c>
      <c r="CY15" s="16">
        <v>13.517837473792016</v>
      </c>
      <c r="CZ15" s="16">
        <v>13.517964192040832</v>
      </c>
    </row>
    <row r="16" spans="1:104" x14ac:dyDescent="0.25">
      <c r="A16" s="21"/>
      <c r="B16" s="13">
        <v>60.01</v>
      </c>
      <c r="C16" s="14">
        <v>65</v>
      </c>
      <c r="D16" s="16">
        <v>-85.79099605515222</v>
      </c>
      <c r="E16" s="16">
        <v>-74.781540276691942</v>
      </c>
      <c r="F16" s="16">
        <v>-64.992587131781931</v>
      </c>
      <c r="G16" s="16">
        <v>-56.288832323054613</v>
      </c>
      <c r="H16" s="16">
        <v>-48.549971318307207</v>
      </c>
      <c r="I16" s="16">
        <v>-41.66903648421146</v>
      </c>
      <c r="J16" s="16">
        <v>-35.550918564529617</v>
      </c>
      <c r="K16" s="16">
        <v>-30.11105206649858</v>
      </c>
      <c r="L16" s="16">
        <v>-25.274246384606911</v>
      </c>
      <c r="M16" s="16">
        <v>-20.973646505391631</v>
      </c>
      <c r="N16" s="16">
        <v>-17.149808927969435</v>
      </c>
      <c r="O16" s="16">
        <v>-13.74988002754497</v>
      </c>
      <c r="P16" s="16">
        <v>-10.726865505120021</v>
      </c>
      <c r="Q16" s="16">
        <v>-8.0389808256341571</v>
      </c>
      <c r="R16" s="16">
        <v>-5.6490736662006658</v>
      </c>
      <c r="S16" s="16">
        <v>-3.5241103914354532</v>
      </c>
      <c r="T16" s="16">
        <v>-1.6347194578683277</v>
      </c>
      <c r="U16" s="16">
        <v>4.5214563692663745E-2</v>
      </c>
      <c r="V16" s="16">
        <v>1.5389119593236633</v>
      </c>
      <c r="W16" s="16">
        <v>2.8670188260693452</v>
      </c>
      <c r="X16" s="16">
        <v>4.0478924452215796</v>
      </c>
      <c r="Y16" s="16">
        <v>5.0978550192624645</v>
      </c>
      <c r="Z16" s="16">
        <v>6.0314192796598114</v>
      </c>
      <c r="AA16" s="16">
        <v>6.8614890838976876</v>
      </c>
      <c r="AB16" s="16">
        <v>7.5995377744230375</v>
      </c>
      <c r="AC16" s="16">
        <v>8.2557667648105451</v>
      </c>
      <c r="AD16" s="16">
        <v>8.8392465451465405</v>
      </c>
      <c r="AE16" s="16">
        <v>9.3580420556281911</v>
      </c>
      <c r="AF16" s="16">
        <v>9.8193241613096163</v>
      </c>
      <c r="AG16" s="16">
        <v>10.229468768814664</v>
      </c>
      <c r="AH16" s="16">
        <v>10.594144955021756</v>
      </c>
      <c r="AI16" s="16">
        <v>10.918393325847674</v>
      </c>
      <c r="AJ16" s="16">
        <v>11.206695688216783</v>
      </c>
      <c r="AK16" s="16">
        <v>11.463036998231358</v>
      </c>
      <c r="AL16" s="16">
        <v>11.690960441799481</v>
      </c>
      <c r="AM16" s="16">
        <v>11.893616409052644</v>
      </c>
      <c r="AN16" s="16">
        <v>12.073806039484602</v>
      </c>
      <c r="AO16" s="16">
        <v>12.234019939698261</v>
      </c>
      <c r="AP16" s="16">
        <v>12.376472608923139</v>
      </c>
      <c r="AQ16" s="16">
        <v>12.503133048137405</v>
      </c>
      <c r="AR16" s="16">
        <v>12.615751975878386</v>
      </c>
      <c r="AS16" s="16">
        <v>12.715886026922352</v>
      </c>
      <c r="AT16" s="16">
        <v>12.804919268310822</v>
      </c>
      <c r="AU16" s="16">
        <v>12.884082330121416</v>
      </c>
      <c r="AV16" s="16">
        <v>12.954469415411097</v>
      </c>
      <c r="AW16" s="16">
        <v>13.017053424445912</v>
      </c>
      <c r="AX16" s="16">
        <v>13.072699402266274</v>
      </c>
      <c r="AY16" s="16">
        <v>13.122176495462091</v>
      </c>
      <c r="AZ16" s="16">
        <v>13.166168583425952</v>
      </c>
      <c r="BA16" s="16">
        <v>13.205283731030937</v>
      </c>
      <c r="BB16" s="16">
        <v>13.240062593389467</v>
      </c>
      <c r="BC16" s="16">
        <v>13.270985888864894</v>
      </c>
      <c r="BD16" s="16">
        <v>13.298481043628795</v>
      </c>
      <c r="BE16" s="16">
        <v>13.322928099606123</v>
      </c>
      <c r="BF16" s="16">
        <v>13.3446649674685</v>
      </c>
      <c r="BG16" s="16">
        <v>13.363992097283417</v>
      </c>
      <c r="BH16" s="16">
        <v>13.381176631377635</v>
      </c>
      <c r="BI16" s="16">
        <v>13.396456096816301</v>
      </c>
      <c r="BJ16" s="16">
        <v>13.410041688535646</v>
      </c>
      <c r="BK16" s="16">
        <v>13.422121188509362</v>
      </c>
      <c r="BL16" s="16">
        <v>13.432861561297639</v>
      </c>
      <c r="BM16" s="16">
        <v>13.442411261854947</v>
      </c>
      <c r="BN16" s="16">
        <v>13.450902287495502</v>
      </c>
      <c r="BO16" s="16">
        <v>13.458452002378795</v>
      </c>
      <c r="BP16" s="16">
        <v>13.465164759733671</v>
      </c>
      <c r="BQ16" s="16">
        <v>13.471133344243412</v>
      </c>
      <c r="BR16" s="16">
        <v>13.476440254528798</v>
      </c>
      <c r="BS16" s="16">
        <v>13.481158843455743</v>
      </c>
      <c r="BT16" s="16">
        <v>13.485354332028976</v>
      </c>
      <c r="BU16" s="16">
        <v>13.489084710886001</v>
      </c>
      <c r="BV16" s="16">
        <v>13.49240154185194</v>
      </c>
      <c r="BW16" s="16">
        <v>13.495350670634377</v>
      </c>
      <c r="BX16" s="16">
        <v>13.497972860509201</v>
      </c>
      <c r="BY16" s="16">
        <v>13.500304355756398</v>
      </c>
      <c r="BZ16" s="16">
        <v>13.502377382633624</v>
      </c>
      <c r="CA16" s="16">
        <v>13.5042205948121</v>
      </c>
      <c r="CB16" s="16">
        <v>13.505859469431725</v>
      </c>
      <c r="CC16" s="16">
        <v>13.507316659249714</v>
      </c>
      <c r="CD16" s="16">
        <v>13.508612305750189</v>
      </c>
      <c r="CE16" s="16">
        <v>13.509764317542661</v>
      </c>
      <c r="CF16" s="16">
        <v>13.510788617897374</v>
      </c>
      <c r="CG16" s="16">
        <v>13.511699364838925</v>
      </c>
      <c r="CH16" s="16">
        <v>13.512509146840623</v>
      </c>
      <c r="CI16" s="16">
        <v>13.513229156824003</v>
      </c>
      <c r="CJ16" s="16">
        <v>13.51386934686909</v>
      </c>
      <c r="CK16" s="16">
        <v>13.514438565773402</v>
      </c>
      <c r="CL16" s="16">
        <v>13.514944681361275</v>
      </c>
      <c r="CM16" s="16">
        <v>13.515394689234073</v>
      </c>
      <c r="CN16" s="16">
        <v>13.515794809464388</v>
      </c>
      <c r="CO16" s="16">
        <v>13.516150572570728</v>
      </c>
      <c r="CP16" s="16">
        <v>13.516466895961166</v>
      </c>
      <c r="CQ16" s="16">
        <v>13.516748151902414</v>
      </c>
      <c r="CR16" s="16">
        <v>13.516998227953936</v>
      </c>
      <c r="CS16" s="16">
        <v>13.517220580702372</v>
      </c>
      <c r="CT16" s="16">
        <v>13.517418283538907</v>
      </c>
      <c r="CU16" s="16">
        <v>13.517594069140159</v>
      </c>
      <c r="CV16" s="16">
        <v>13.5177503672396</v>
      </c>
      <c r="CW16" s="16">
        <v>13.517889338211731</v>
      </c>
      <c r="CX16" s="16">
        <v>13.51801290293302</v>
      </c>
      <c r="CY16" s="16">
        <v>13.518122769332519</v>
      </c>
      <c r="CZ16" s="16">
        <v>13.518220455999208</v>
      </c>
    </row>
    <row r="17" spans="1:104" x14ac:dyDescent="0.25">
      <c r="A17" s="21"/>
      <c r="B17" s="13">
        <v>65.010000000000005</v>
      </c>
      <c r="C17" s="14">
        <v>70</v>
      </c>
      <c r="D17" s="16">
        <v>-82.460996055152208</v>
      </c>
      <c r="E17" s="16">
        <v>-71.607619571264962</v>
      </c>
      <c r="F17" s="16">
        <v>-61.981538160319992</v>
      </c>
      <c r="G17" s="16">
        <v>-53.443969831449742</v>
      </c>
      <c r="H17" s="16">
        <v>-45.871826000705582</v>
      </c>
      <c r="I17" s="16">
        <v>-39.155936887456839</v>
      </c>
      <c r="J17" s="16">
        <v>-33.199477582190262</v>
      </c>
      <c r="K17" s="16">
        <v>-27.916572093875246</v>
      </c>
      <c r="L17" s="16">
        <v>-23.231055251043426</v>
      </c>
      <c r="M17" s="16">
        <v>-19.075374606553442</v>
      </c>
      <c r="N17" s="16">
        <v>-15.389616514485338</v>
      </c>
      <c r="O17" s="16">
        <v>-12.120642337834497</v>
      </c>
      <c r="P17" s="16">
        <v>-9.2213223334622221</v>
      </c>
      <c r="Q17" s="16">
        <v>-6.6498561690015894</v>
      </c>
      <c r="R17" s="16">
        <v>-4.3691702754147466</v>
      </c>
      <c r="S17" s="16">
        <v>-2.3463833466600637</v>
      </c>
      <c r="T17" s="16">
        <v>-0.5523322804231845</v>
      </c>
      <c r="U17" s="16">
        <v>1.0388482747364924</v>
      </c>
      <c r="V17" s="16">
        <v>2.4500988276145663</v>
      </c>
      <c r="W17" s="16">
        <v>3.7017657842905227</v>
      </c>
      <c r="X17" s="16">
        <v>4.81189478813</v>
      </c>
      <c r="Y17" s="16">
        <v>5.7964908890276838</v>
      </c>
      <c r="Z17" s="16">
        <v>6.6697492928258768</v>
      </c>
      <c r="AA17" s="16">
        <v>7.4442600176894853</v>
      </c>
      <c r="AB17" s="16">
        <v>8.1311894080276499</v>
      </c>
      <c r="AC17" s="16">
        <v>8.7404411229002221</v>
      </c>
      <c r="AD17" s="16">
        <v>9.2807989199256813</v>
      </c>
      <c r="AE17" s="16">
        <v>9.7600532932470294</v>
      </c>
      <c r="AF17" s="16">
        <v>10.185113791331801</v>
      </c>
      <c r="AG17" s="16">
        <v>10.56210863392435</v>
      </c>
      <c r="AH17" s="16">
        <v>10.896473064356659</v>
      </c>
      <c r="AI17" s="16">
        <v>11.193027711018367</v>
      </c>
      <c r="AJ17" s="16">
        <v>11.456048087746073</v>
      </c>
      <c r="AK17" s="16">
        <v>11.689326235138919</v>
      </c>
      <c r="AL17" s="16">
        <v>11.896225391501147</v>
      </c>
      <c r="AM17" s="16">
        <v>12.079728481618357</v>
      </c>
      <c r="AN17" s="16">
        <v>12.242481122444049</v>
      </c>
      <c r="AO17" s="16">
        <v>12.386829765722052</v>
      </c>
      <c r="AP17" s="16">
        <v>12.514855527457701</v>
      </c>
      <c r="AQ17" s="16">
        <v>12.628404191967324</v>
      </c>
      <c r="AR17" s="16">
        <v>12.729112823082856</v>
      </c>
      <c r="AS17" s="16">
        <v>12.818433366173032</v>
      </c>
      <c r="AT17" s="16">
        <v>12.897653581258373</v>
      </c>
      <c r="AU17" s="16">
        <v>12.967915609018711</v>
      </c>
      <c r="AV17" s="16">
        <v>13.03023243736453</v>
      </c>
      <c r="AW17" s="16">
        <v>13.085502505975832</v>
      </c>
      <c r="AX17" s="16">
        <v>13.134522659365967</v>
      </c>
      <c r="AY17" s="16">
        <v>13.177999635218661</v>
      </c>
      <c r="AZ17" s="16">
        <v>13.216560253629094</v>
      </c>
      <c r="BA17" s="16">
        <v>13.250760454149757</v>
      </c>
      <c r="BB17" s="16">
        <v>13.281093310931357</v>
      </c>
      <c r="BC17" s="16">
        <v>13.307996141514977</v>
      </c>
      <c r="BD17" s="16">
        <v>13.331856811765119</v>
      </c>
      <c r="BE17" s="16">
        <v>13.353019327843752</v>
      </c>
      <c r="BF17" s="16">
        <v>13.371788795846228</v>
      </c>
      <c r="BG17" s="16">
        <v>13.38843582060395</v>
      </c>
      <c r="BH17" s="16">
        <v>13.403200407072102</v>
      </c>
      <c r="BI17" s="16">
        <v>13.416295420550384</v>
      </c>
      <c r="BJ17" s="16">
        <v>13.42790965562336</v>
      </c>
      <c r="BK17" s="16">
        <v>13.438210558066421</v>
      </c>
      <c r="BL17" s="16">
        <v>13.4473466389598</v>
      </c>
      <c r="BM17" s="16">
        <v>13.45544961581564</v>
      </c>
      <c r="BN17" s="16">
        <v>13.462636311587328</v>
      </c>
      <c r="BO17" s="16">
        <v>13.469010338939713</v>
      </c>
      <c r="BP17" s="16">
        <v>13.474663594062729</v>
      </c>
      <c r="BQ17" s="16">
        <v>13.479677581565319</v>
      </c>
      <c r="BR17" s="16">
        <v>13.484124589550806</v>
      </c>
      <c r="BS17" s="16">
        <v>13.488068731815373</v>
      </c>
      <c r="BT17" s="16">
        <v>13.491566872195149</v>
      </c>
      <c r="BU17" s="16">
        <v>13.494669444388464</v>
      </c>
      <c r="BV17" s="16">
        <v>13.497421179073111</v>
      </c>
      <c r="BW17" s="16">
        <v>13.499861748801345</v>
      </c>
      <c r="BX17" s="16">
        <v>13.502026339970552</v>
      </c>
      <c r="BY17" s="16">
        <v>13.503946160115666</v>
      </c>
      <c r="BZ17" s="16">
        <v>13.505648887837186</v>
      </c>
      <c r="CA17" s="16">
        <v>13.507159071851561</v>
      </c>
      <c r="CB17" s="16">
        <v>13.508498484917109</v>
      </c>
      <c r="CC17" s="16">
        <v>13.509686437738155</v>
      </c>
      <c r="CD17" s="16">
        <v>13.510740057373006</v>
      </c>
      <c r="CE17" s="16">
        <v>13.511674534159667</v>
      </c>
      <c r="CF17" s="16">
        <v>13.512503340719405</v>
      </c>
      <c r="CG17" s="16">
        <v>13.513238426195318</v>
      </c>
      <c r="CH17" s="16">
        <v>13.51389038852664</v>
      </c>
      <c r="CI17" s="16">
        <v>13.514468627242259</v>
      </c>
      <c r="CJ17" s="16">
        <v>13.51498147897644</v>
      </c>
      <c r="CK17" s="16">
        <v>13.515436337660491</v>
      </c>
      <c r="CL17" s="16">
        <v>13.515839761123205</v>
      </c>
      <c r="CM17" s="16">
        <v>13.516197565636922</v>
      </c>
      <c r="CN17" s="16">
        <v>13.516514909772493</v>
      </c>
      <c r="CO17" s="16">
        <v>13.5167963687718</v>
      </c>
      <c r="CP17" s="16">
        <v>13.517046000510391</v>
      </c>
      <c r="CQ17" s="16">
        <v>13.517267404000998</v>
      </c>
      <c r="CR17" s="16">
        <v>13.51746377128158</v>
      </c>
      <c r="CS17" s="16">
        <v>13.517637933435822</v>
      </c>
      <c r="CT17" s="16">
        <v>13.517792401409723</v>
      </c>
      <c r="CU17" s="16">
        <v>13.517929402212603</v>
      </c>
      <c r="CV17" s="16">
        <v>13.518050911024526</v>
      </c>
      <c r="CW17" s="16">
        <v>13.518158679673054</v>
      </c>
      <c r="CX17" s="16">
        <v>13.518254261889872</v>
      </c>
      <c r="CY17" s="16">
        <v>13.518339035711346</v>
      </c>
      <c r="CZ17" s="16">
        <v>13.51841422334612</v>
      </c>
    </row>
    <row r="18" spans="1:104" x14ac:dyDescent="0.25">
      <c r="A18" s="21"/>
      <c r="B18" s="13">
        <v>70.010000000000005</v>
      </c>
      <c r="C18" s="14">
        <v>75</v>
      </c>
      <c r="D18" s="16">
        <v>-79.13099605515221</v>
      </c>
      <c r="E18" s="16">
        <v>-68.448998148165956</v>
      </c>
      <c r="F18" s="16">
        <v>-58.998571523261276</v>
      </c>
      <c r="G18" s="16">
        <v>-50.637723283973003</v>
      </c>
      <c r="H18" s="16">
        <v>-43.240831476338329</v>
      </c>
      <c r="I18" s="16">
        <v>-36.696757615895862</v>
      </c>
      <c r="J18" s="16">
        <v>-30.907176829176112</v>
      </c>
      <c r="K18" s="16">
        <v>-25.785100520017824</v>
      </c>
      <c r="L18" s="16">
        <v>-21.253569363734361</v>
      </c>
      <c r="M18" s="16">
        <v>-17.244496991334991</v>
      </c>
      <c r="N18" s="16">
        <v>-13.697646990127499</v>
      </c>
      <c r="O18" s="16">
        <v>-10.559727850110423</v>
      </c>
      <c r="P18" s="16">
        <v>-7.7835922577021428</v>
      </c>
      <c r="Q18" s="16">
        <v>-5.3275287061747667</v>
      </c>
      <c r="R18" s="16">
        <v>-3.1546347792220319</v>
      </c>
      <c r="S18" s="16">
        <v>-1.2322626912311119</v>
      </c>
      <c r="T18" s="16">
        <v>0.46847124651299143</v>
      </c>
      <c r="U18" s="16">
        <v>1.9731206039729776</v>
      </c>
      <c r="V18" s="16">
        <v>3.304292775387252</v>
      </c>
      <c r="W18" s="16">
        <v>4.4819886559338995</v>
      </c>
      <c r="X18" s="16">
        <v>5.5239031556811309</v>
      </c>
      <c r="Y18" s="16">
        <v>6.4456910660537385</v>
      </c>
      <c r="Z18" s="16">
        <v>7.261202273465905</v>
      </c>
      <c r="AA18" s="16">
        <v>7.9826898542110447</v>
      </c>
      <c r="AB18" s="16">
        <v>8.6209941772396483</v>
      </c>
      <c r="AC18" s="16">
        <v>9.1857057809740077</v>
      </c>
      <c r="AD18" s="16">
        <v>9.6853094713879031</v>
      </c>
      <c r="AE18" s="16">
        <v>10.127311806428629</v>
      </c>
      <c r="AF18" s="16">
        <v>10.518353882237964</v>
      </c>
      <c r="AG18" s="16">
        <v>10.864311115787839</v>
      </c>
      <c r="AH18" s="16">
        <v>11.17038152316734</v>
      </c>
      <c r="AI18" s="16">
        <v>11.441163819904432</v>
      </c>
      <c r="AJ18" s="16">
        <v>11.680726516781892</v>
      </c>
      <c r="AK18" s="16">
        <v>11.892669049313575</v>
      </c>
      <c r="AL18" s="16">
        <v>12.080175859353027</v>
      </c>
      <c r="AM18" s="16">
        <v>12.246064241412046</v>
      </c>
      <c r="AN18" s="16">
        <v>12.392826672581181</v>
      </c>
      <c r="AO18" s="16">
        <v>12.522668262060376</v>
      </c>
      <c r="AP18" s="16">
        <v>12.637539882979866</v>
      </c>
      <c r="AQ18" s="16">
        <v>12.73916748431777</v>
      </c>
      <c r="AR18" s="16">
        <v>12.829078023326657</v>
      </c>
      <c r="AS18" s="16">
        <v>12.908622408104476</v>
      </c>
      <c r="AT18" s="16">
        <v>12.978995795022497</v>
      </c>
      <c r="AU18" s="16">
        <v>13.041255545979746</v>
      </c>
      <c r="AV18" s="16">
        <v>13.096337115291945</v>
      </c>
      <c r="AW18" s="16">
        <v>13.145068104915991</v>
      </c>
      <c r="AX18" s="16">
        <v>13.188180699190122</v>
      </c>
      <c r="AY18" s="16">
        <v>13.226322665921886</v>
      </c>
      <c r="AZ18" s="16">
        <v>13.260067089115635</v>
      </c>
      <c r="BA18" s="16">
        <v>13.289920979574054</v>
      </c>
      <c r="BB18" s="16">
        <v>13.316332892748161</v>
      </c>
      <c r="BC18" s="16">
        <v>13.339699668294136</v>
      </c>
      <c r="BD18" s="16">
        <v>13.360372392599151</v>
      </c>
      <c r="BE18" s="16">
        <v>13.378661673863068</v>
      </c>
      <c r="BF18" s="16">
        <v>13.394842308994425</v>
      </c>
      <c r="BG18" s="16">
        <v>13.409157412440887</v>
      </c>
      <c r="BH18" s="16">
        <v>13.42182206898983</v>
      </c>
      <c r="BI18" s="16">
        <v>13.433026565422779</v>
      </c>
      <c r="BJ18" s="16">
        <v>13.442939249578911</v>
      </c>
      <c r="BK18" s="16">
        <v>13.451709059785689</v>
      </c>
      <c r="BL18" s="16">
        <v>13.459467762660848</v>
      </c>
      <c r="BM18" s="16">
        <v>13.466331932909215</v>
      </c>
      <c r="BN18" s="16">
        <v>13.472404704860486</v>
      </c>
      <c r="BO18" s="16">
        <v>13.477777322065144</v>
      </c>
      <c r="BP18" s="16">
        <v>13.482530508231106</v>
      </c>
      <c r="BQ18" s="16">
        <v>13.486735680099427</v>
      </c>
      <c r="BR18" s="16">
        <v>13.490456020482632</v>
      </c>
      <c r="BS18" s="16">
        <v>13.493747427588065</v>
      </c>
      <c r="BT18" s="16">
        <v>13.496659354889795</v>
      </c>
      <c r="BU18" s="16">
        <v>13.499235554168409</v>
      </c>
      <c r="BV18" s="16">
        <v>13.501514732882514</v>
      </c>
      <c r="BW18" s="16">
        <v>13.503531135749302</v>
      </c>
      <c r="BX18" s="16">
        <v>13.505315059272293</v>
      </c>
      <c r="BY18" s="16">
        <v>13.506893306947054</v>
      </c>
      <c r="BZ18" s="16">
        <v>13.508289591984379</v>
      </c>
      <c r="CA18" s="16">
        <v>13.509524893601876</v>
      </c>
      <c r="CB18" s="16">
        <v>13.510617772237277</v>
      </c>
      <c r="CC18" s="16">
        <v>13.511584648419394</v>
      </c>
      <c r="CD18" s="16">
        <v>13.512440049487061</v>
      </c>
      <c r="CE18" s="16">
        <v>13.513196827862728</v>
      </c>
      <c r="CF18" s="16">
        <v>13.51386635416041</v>
      </c>
      <c r="CG18" s="16">
        <v>13.514458688029475</v>
      </c>
      <c r="CH18" s="16">
        <v>13.514982729301151</v>
      </c>
      <c r="CI18" s="16">
        <v>13.515446351708626</v>
      </c>
      <c r="CJ18" s="16">
        <v>13.515856521190184</v>
      </c>
      <c r="CK18" s="16">
        <v>13.516219400552554</v>
      </c>
      <c r="CL18" s="16">
        <v>13.516540442067216</v>
      </c>
      <c r="CM18" s="16">
        <v>13.516824469390976</v>
      </c>
      <c r="CN18" s="16">
        <v>13.517075750041464</v>
      </c>
      <c r="CO18" s="16">
        <v>13.517298059516758</v>
      </c>
      <c r="CP18" s="16">
        <v>13.517494738022274</v>
      </c>
      <c r="CQ18" s="16">
        <v>13.517668740657474</v>
      </c>
      <c r="CR18" s="16">
        <v>13.517822681816305</v>
      </c>
      <c r="CS18" s="16">
        <v>13.517958874468539</v>
      </c>
      <c r="CT18" s="16">
        <v>13.518079364912195</v>
      </c>
      <c r="CU18" s="16">
        <v>13.518185963519169</v>
      </c>
      <c r="CV18" s="16">
        <v>13.518280271936234</v>
      </c>
      <c r="CW18" s="16">
        <v>13.518363707149684</v>
      </c>
      <c r="CX18" s="16">
        <v>13.518437522775717</v>
      </c>
      <c r="CY18" s="16">
        <v>13.51850282789594</v>
      </c>
      <c r="CZ18" s="16">
        <v>13.518560603721419</v>
      </c>
    </row>
    <row r="19" spans="1:104" x14ac:dyDescent="0.25">
      <c r="A19" s="21"/>
      <c r="B19" s="13">
        <v>75.010000000000005</v>
      </c>
      <c r="C19" s="14">
        <v>80</v>
      </c>
      <c r="D19" s="16">
        <v>-75.800996055152197</v>
      </c>
      <c r="E19" s="16">
        <v>-65.305619394008247</v>
      </c>
      <c r="F19" s="16">
        <v>-56.043481999090083</v>
      </c>
      <c r="G19" s="16">
        <v>-47.869674436761827</v>
      </c>
      <c r="H19" s="16">
        <v>-40.656314580684601</v>
      </c>
      <c r="I19" s="16">
        <v>-34.290546850468381</v>
      </c>
      <c r="J19" s="16">
        <v>-28.672776545979612</v>
      </c>
      <c r="K19" s="16">
        <v>-23.715111652836551</v>
      </c>
      <c r="L19" s="16">
        <v>-19.339987740585407</v>
      </c>
      <c r="M19" s="16">
        <v>-15.478954439599979</v>
      </c>
      <c r="N19" s="16">
        <v>-12.071604510704359</v>
      </c>
      <c r="O19" s="16">
        <v>-9.0646287524321352</v>
      </c>
      <c r="P19" s="16">
        <v>-6.4109819596099404</v>
      </c>
      <c r="Q19" s="16">
        <v>-4.0691468843907952</v>
      </c>
      <c r="R19" s="16">
        <v>-2.0024846841459443</v>
      </c>
      <c r="S19" s="16">
        <v>-0.1786616937412</v>
      </c>
      <c r="T19" s="16">
        <v>1.4308564461535611</v>
      </c>
      <c r="U19" s="16">
        <v>2.8512512192644168</v>
      </c>
      <c r="V19" s="16">
        <v>4.104745206982086</v>
      </c>
      <c r="W19" s="16">
        <v>5.2109497685513535</v>
      </c>
      <c r="X19" s="16">
        <v>6.1871718677611653</v>
      </c>
      <c r="Y19" s="16">
        <v>7.0486848465484586</v>
      </c>
      <c r="Z19" s="16">
        <v>7.8089673818646848</v>
      </c>
      <c r="AA19" s="16">
        <v>8.479914364370412</v>
      </c>
      <c r="AB19" s="16">
        <v>9.0720229982301994</v>
      </c>
      <c r="AC19" s="16">
        <v>9.5945570336050565</v>
      </c>
      <c r="AD19" s="16">
        <v>10.055691701318391</v>
      </c>
      <c r="AE19" s="16">
        <v>10.46264161724979</v>
      </c>
      <c r="AF19" s="16">
        <v>10.821773657566315</v>
      </c>
      <c r="AG19" s="16">
        <v>11.138706570764523</v>
      </c>
      <c r="AH19" s="16">
        <v>11.418398884989067</v>
      </c>
      <c r="AI19" s="16">
        <v>11.665226485968939</v>
      </c>
      <c r="AJ19" s="16">
        <v>11.883051079306062</v>
      </c>
      <c r="AK19" s="16">
        <v>12.075280608232831</v>
      </c>
      <c r="AL19" s="16">
        <v>12.244922572095994</v>
      </c>
      <c r="AM19" s="16">
        <v>12.394631079753593</v>
      </c>
      <c r="AN19" s="16">
        <v>12.526748374051987</v>
      </c>
      <c r="AO19" s="16">
        <v>12.643341477048198</v>
      </c>
      <c r="AP19" s="16">
        <v>12.746234529305067</v>
      </c>
      <c r="AQ19" s="16">
        <v>12.837037329219225</v>
      </c>
      <c r="AR19" s="16">
        <v>12.917170518889487</v>
      </c>
      <c r="AS19" s="16">
        <v>12.987887810567711</v>
      </c>
      <c r="AT19" s="16">
        <v>13.050295601432914</v>
      </c>
      <c r="AU19" s="16">
        <v>13.105370283568607</v>
      </c>
      <c r="AV19" s="16">
        <v>13.15397351996419</v>
      </c>
      <c r="AW19" s="16">
        <v>13.196865725538876</v>
      </c>
      <c r="AX19" s="16">
        <v>13.234717964103549</v>
      </c>
      <c r="AY19" s="16">
        <v>13.268122447392772</v>
      </c>
      <c r="AZ19" s="16">
        <v>13.297601800427961</v>
      </c>
      <c r="BA19" s="16">
        <v>13.323617238171703</v>
      </c>
      <c r="BB19" s="16">
        <v>13.346575781399938</v>
      </c>
      <c r="BC19" s="16">
        <v>13.366836624686707</v>
      </c>
      <c r="BD19" s="16">
        <v>13.384716756131043</v>
      </c>
      <c r="BE19" s="16">
        <v>13.400495916748467</v>
      </c>
      <c r="BF19" s="16">
        <v>13.414420977118734</v>
      </c>
      <c r="BG19" s="16">
        <v>13.426709799763792</v>
      </c>
      <c r="BH19" s="16">
        <v>13.437554647684468</v>
      </c>
      <c r="BI19" s="16">
        <v>13.447125192383469</v>
      </c>
      <c r="BJ19" s="16">
        <v>13.455571168436375</v>
      </c>
      <c r="BK19" s="16">
        <v>13.46302471614238</v>
      </c>
      <c r="BL19" s="16">
        <v>13.469602448906192</v>
      </c>
      <c r="BM19" s="16">
        <v>13.475407277696283</v>
      </c>
      <c r="BN19" s="16">
        <v>13.48053002112357</v>
      </c>
      <c r="BO19" s="16">
        <v>13.485050826330891</v>
      </c>
      <c r="BP19" s="16">
        <v>13.489040422923548</v>
      </c>
      <c r="BQ19" s="16">
        <v>13.492561229559119</v>
      </c>
      <c r="BR19" s="16">
        <v>13.495668330509613</v>
      </c>
      <c r="BS19" s="16">
        <v>13.498410337474443</v>
      </c>
      <c r="BT19" s="16">
        <v>13.500830150127763</v>
      </c>
      <c r="BU19" s="16">
        <v>13.502965627299158</v>
      </c>
      <c r="BV19" s="16">
        <v>13.504850179288452</v>
      </c>
      <c r="BW19" s="16">
        <v>13.506513290581768</v>
      </c>
      <c r="BX19" s="16">
        <v>13.507980981146773</v>
      </c>
      <c r="BY19" s="16">
        <v>13.509276213524334</v>
      </c>
      <c r="BZ19" s="16">
        <v>13.51041925208567</v>
      </c>
      <c r="CA19" s="16">
        <v>13.511427980075585</v>
      </c>
      <c r="CB19" s="16">
        <v>13.512318179402227</v>
      </c>
      <c r="CC19" s="16">
        <v>13.513103777550683</v>
      </c>
      <c r="CD19" s="16">
        <v>13.513797065483358</v>
      </c>
      <c r="CE19" s="16">
        <v>13.514408889936547</v>
      </c>
      <c r="CF19" s="16">
        <v>13.514948823121408</v>
      </c>
      <c r="CG19" s="16">
        <v>13.515425312484652</v>
      </c>
      <c r="CH19" s="16">
        <v>13.515845812871829</v>
      </c>
      <c r="CI19" s="16">
        <v>13.516216903161061</v>
      </c>
      <c r="CJ19" s="16">
        <v>13.516544389191875</v>
      </c>
      <c r="CK19" s="16">
        <v>13.516833394599715</v>
      </c>
      <c r="CL19" s="16">
        <v>13.517088440976954</v>
      </c>
      <c r="CM19" s="16">
        <v>13.517313518614893</v>
      </c>
      <c r="CN19" s="16">
        <v>13.517512148933209</v>
      </c>
      <c r="CO19" s="16">
        <v>13.517687439573889</v>
      </c>
      <c r="CP19" s="16">
        <v>13.517842133021329</v>
      </c>
      <c r="CQ19" s="16">
        <v>13.517978649509555</v>
      </c>
      <c r="CR19" s="16">
        <v>13.518099124887561</v>
      </c>
      <c r="CS19" s="16">
        <v>13.518205444035491</v>
      </c>
      <c r="CT19" s="16">
        <v>13.518299270354229</v>
      </c>
      <c r="CU19" s="16">
        <v>13.518382071789892</v>
      </c>
      <c r="CV19" s="16">
        <v>13.5184551438004</v>
      </c>
      <c r="CW19" s="16">
        <v>13.518519629623327</v>
      </c>
      <c r="CX19" s="16">
        <v>13.51857653816233</v>
      </c>
      <c r="CY19" s="16">
        <v>13.518626759771724</v>
      </c>
      <c r="CZ19" s="16">
        <v>13.518671080186461</v>
      </c>
    </row>
    <row r="20" spans="1:104" x14ac:dyDescent="0.25">
      <c r="A20" s="21"/>
      <c r="B20" s="13">
        <v>80.010000000000005</v>
      </c>
      <c r="C20" s="14">
        <v>85</v>
      </c>
      <c r="D20" s="16">
        <v>-72.470996055152199</v>
      </c>
      <c r="E20" s="16">
        <v>-62.177426882736874</v>
      </c>
      <c r="F20" s="16">
        <v>-53.116065714825545</v>
      </c>
      <c r="G20" s="16">
        <v>-45.13940914021731</v>
      </c>
      <c r="H20" s="16">
        <v>-38.117610877218929</v>
      </c>
      <c r="I20" s="16">
        <v>-31.936368098985294</v>
      </c>
      <c r="J20" s="16">
        <v>-26.495060779633395</v>
      </c>
      <c r="K20" s="16">
        <v>-21.705113772877361</v>
      </c>
      <c r="L20" s="16">
        <v>-17.488554960635184</v>
      </c>
      <c r="M20" s="16">
        <v>-13.776746000740637</v>
      </c>
      <c r="N20" s="16">
        <v>-10.509265012511005</v>
      </c>
      <c r="O20" s="16">
        <v>-7.6329230122089591</v>
      </c>
      <c r="P20" s="16">
        <v>-5.1008980876556365</v>
      </c>
      <c r="Q20" s="16">
        <v>-2.8719732178432045</v>
      </c>
      <c r="R20" s="16">
        <v>-0.90986533055817942</v>
      </c>
      <c r="S20" s="16">
        <v>0.81736532377524318</v>
      </c>
      <c r="T20" s="16">
        <v>2.3378350964119665</v>
      </c>
      <c r="U20" s="16">
        <v>3.6762946262390406</v>
      </c>
      <c r="V20" s="16">
        <v>4.8545317377063801</v>
      </c>
      <c r="W20" s="16">
        <v>5.8917261092226063</v>
      </c>
      <c r="X20" s="16">
        <v>6.8047614854086502</v>
      </c>
      <c r="Y20" s="16">
        <v>7.6085005154889469</v>
      </c>
      <c r="Z20" s="16">
        <v>8.3160266917176262</v>
      </c>
      <c r="AA20" s="16">
        <v>8.938857326182081</v>
      </c>
      <c r="AB20" s="16">
        <v>9.4871310328810026</v>
      </c>
      <c r="AC20" s="16">
        <v>9.9697727669630805</v>
      </c>
      <c r="AD20" s="16">
        <v>10.394639107682336</v>
      </c>
      <c r="AE20" s="16">
        <v>10.768646150027084</v>
      </c>
      <c r="AF20" s="16">
        <v>11.097882086878796</v>
      </c>
      <c r="AG20" s="16">
        <v>11.387706314345369</v>
      </c>
      <c r="AH20" s="16">
        <v>11.642836673533431</v>
      </c>
      <c r="AI20" s="16">
        <v>11.867426248906099</v>
      </c>
      <c r="AJ20" s="16">
        <v>12.065130973371673</v>
      </c>
      <c r="AK20" s="16">
        <v>12.239169140598028</v>
      </c>
      <c r="AL20" s="16">
        <v>12.392373793311251</v>
      </c>
      <c r="AM20" s="16">
        <v>12.527238840369858</v>
      </c>
      <c r="AN20" s="16">
        <v>12.645959653321736</v>
      </c>
      <c r="AO20" s="16">
        <v>12.750468803285752</v>
      </c>
      <c r="AP20" s="16">
        <v>12.842467519893507</v>
      </c>
      <c r="AQ20" s="16">
        <v>12.923453384388516</v>
      </c>
      <c r="AR20" s="16">
        <v>12.994744707679107</v>
      </c>
      <c r="AS20" s="16">
        <v>13.057501990177922</v>
      </c>
      <c r="AT20" s="16">
        <v>13.112746812757292</v>
      </c>
      <c r="AU20" s="16">
        <v>13.161378466332829</v>
      </c>
      <c r="AV20" s="16">
        <v>13.204188590776511</v>
      </c>
      <c r="AW20" s="16">
        <v>13.241874061455317</v>
      </c>
      <c r="AX20" s="16">
        <v>13.275048333166495</v>
      </c>
      <c r="AY20" s="16">
        <v>13.304251426128932</v>
      </c>
      <c r="AZ20" s="16">
        <v>13.329958716585777</v>
      </c>
      <c r="BA20" s="16">
        <v>13.352588675113852</v>
      </c>
      <c r="BB20" s="16">
        <v>13.372509678606736</v>
      </c>
      <c r="BC20" s="16">
        <v>13.390046006818324</v>
      </c>
      <c r="BD20" s="16">
        <v>13.405483121080886</v>
      </c>
      <c r="BE20" s="16">
        <v>13.419072311125714</v>
      </c>
      <c r="BF20" s="16">
        <v>13.431034785648688</v>
      </c>
      <c r="BG20" s="16">
        <v>13.441565273208356</v>
      </c>
      <c r="BH20" s="16">
        <v>13.450835192072653</v>
      </c>
      <c r="BI20" s="16">
        <v>13.458995440614196</v>
      </c>
      <c r="BJ20" s="16">
        <v>13.466178853676903</v>
      </c>
      <c r="BK20" s="16">
        <v>13.472502364899208</v>
      </c>
      <c r="BL20" s="16">
        <v>13.478068910193175</v>
      </c>
      <c r="BM20" s="16">
        <v>13.482969103364384</v>
      </c>
      <c r="BN20" s="16">
        <v>13.487282711149318</v>
      </c>
      <c r="BO20" s="16">
        <v>13.491079951680895</v>
      </c>
      <c r="BP20" s="16">
        <v>13.494422637519165</v>
      </c>
      <c r="BQ20" s="16">
        <v>13.497365181853805</v>
      </c>
      <c r="BR20" s="16">
        <v>13.499955484257386</v>
      </c>
      <c r="BS20" s="16">
        <v>13.502235710408284</v>
      </c>
      <c r="BT20" s="16">
        <v>13.504242978475533</v>
      </c>
      <c r="BU20" s="16">
        <v>13.506009963338938</v>
      </c>
      <c r="BV20" s="16">
        <v>13.507565428480072</v>
      </c>
      <c r="BW20" s="16">
        <v>13.508934694202379</v>
      </c>
      <c r="BX20" s="16">
        <v>13.510140049802255</v>
      </c>
      <c r="BY20" s="16">
        <v>13.511201116400562</v>
      </c>
      <c r="BZ20" s="16">
        <v>13.51213516634081</v>
      </c>
      <c r="CA20" s="16">
        <v>13.512957404353266</v>
      </c>
      <c r="CB20" s="16">
        <v>13.51368121506189</v>
      </c>
      <c r="CC20" s="16">
        <v>13.514318380862999</v>
      </c>
      <c r="CD20" s="16">
        <v>13.514879273722514</v>
      </c>
      <c r="CE20" s="16">
        <v>13.515373024013734</v>
      </c>
      <c r="CF20" s="16">
        <v>13.515807669144152</v>
      </c>
      <c r="CG20" s="16">
        <v>13.516190284390683</v>
      </c>
      <c r="CH20" s="16">
        <v>13.516527098073006</v>
      </c>
      <c r="CI20" s="16">
        <v>13.51682359293992</v>
      </c>
      <c r="CJ20" s="16">
        <v>13.517084595419082</v>
      </c>
      <c r="CK20" s="16">
        <v>13.51731435418303</v>
      </c>
      <c r="CL20" s="16">
        <v>13.517516609310142</v>
      </c>
      <c r="CM20" s="16">
        <v>13.517694653166867</v>
      </c>
      <c r="CN20" s="16">
        <v>13.517851384001666</v>
      </c>
      <c r="CO20" s="16">
        <v>13.517989353123594</v>
      </c>
      <c r="CP20" s="16">
        <v>13.518110806433226</v>
      </c>
      <c r="CQ20" s="16">
        <v>13.518217720982017</v>
      </c>
      <c r="CR20" s="16">
        <v>13.518311837155384</v>
      </c>
      <c r="CS20" s="16">
        <v>13.518394687003109</v>
      </c>
      <c r="CT20" s="16">
        <v>13.518467619178587</v>
      </c>
      <c r="CU20" s="16">
        <v>13.518531820892433</v>
      </c>
      <c r="CV20" s="16">
        <v>13.518588337238436</v>
      </c>
      <c r="CW20" s="16">
        <v>13.518638088205714</v>
      </c>
      <c r="CX20" s="16">
        <v>13.518681883654626</v>
      </c>
      <c r="CY20" s="16">
        <v>13.518720436499954</v>
      </c>
      <c r="CZ20" s="16">
        <v>13.518754374315856</v>
      </c>
    </row>
    <row r="21" spans="1:104" x14ac:dyDescent="0.25">
      <c r="A21" s="21"/>
      <c r="B21" s="13">
        <v>85.01</v>
      </c>
      <c r="C21" s="14">
        <v>90</v>
      </c>
      <c r="D21" s="16">
        <v>-69.1409960551522</v>
      </c>
      <c r="E21" s="16">
        <v>-59.064364375045798</v>
      </c>
      <c r="F21" s="16">
        <v>-50.21612013767497</v>
      </c>
      <c r="G21" s="16">
        <v>-42.446517301170481</v>
      </c>
      <c r="H21" s="16">
        <v>-35.624064550368445</v>
      </c>
      <c r="I21" s="16">
        <v>-29.63329996221777</v>
      </c>
      <c r="J21" s="16">
        <v>-24.372836949641957</v>
      </c>
      <c r="K21" s="16">
        <v>-19.753648413772527</v>
      </c>
      <c r="L21" s="16">
        <v>-15.697560065864957</v>
      </c>
      <c r="M21" s="16">
        <v>-12.135927420157177</v>
      </c>
      <c r="N21" s="16">
        <v>-9.0084740673436627</v>
      </c>
      <c r="O21" s="16">
        <v>-6.2622715678209318</v>
      </c>
      <c r="P21" s="16">
        <v>-3.8508437006073981</v>
      </c>
      <c r="Q21" s="16">
        <v>-1.73337990841268</v>
      </c>
      <c r="R21" s="16">
        <v>0.12595537265323031</v>
      </c>
      <c r="S21" s="16">
        <v>1.7586291875065996</v>
      </c>
      <c r="T21" s="16">
        <v>3.1922726045129801</v>
      </c>
      <c r="U21" s="16">
        <v>4.4511483385556438</v>
      </c>
      <c r="V21" s="16">
        <v>5.5565613687152515</v>
      </c>
      <c r="W21" s="16">
        <v>6.5272194997784698</v>
      </c>
      <c r="X21" s="16">
        <v>7.3795499696509781</v>
      </c>
      <c r="Y21" s="16">
        <v>8.1279774608803876</v>
      </c>
      <c r="Z21" s="16">
        <v>8.7851682213042732</v>
      </c>
      <c r="AA21" s="16">
        <v>9.3622444252757013</v>
      </c>
      <c r="AB21" s="16">
        <v>9.8689724032760004</v>
      </c>
      <c r="AC21" s="16">
        <v>10.313927925477662</v>
      </c>
      <c r="AD21" s="16">
        <v>10.704641336485821</v>
      </c>
      <c r="AE21" s="16">
        <v>11.047724997491471</v>
      </c>
      <c r="AF21" s="16">
        <v>11.348985192644035</v>
      </c>
      <c r="AG21" s="16">
        <v>11.613520393525734</v>
      </c>
      <c r="AH21" s="16">
        <v>11.845807544737607</v>
      </c>
      <c r="AI21" s="16">
        <v>12.049777830878316</v>
      </c>
      <c r="AJ21" s="16">
        <v>12.228883207182029</v>
      </c>
      <c r="AK21" s="16">
        <v>12.386154819767615</v>
      </c>
      <c r="AL21" s="16">
        <v>12.524254304192539</v>
      </c>
      <c r="AM21" s="16">
        <v>12.645518830478542</v>
      </c>
      <c r="AN21" s="16">
        <v>12.75200065694303</v>
      </c>
      <c r="AO21" s="16">
        <v>12.845501862237574</v>
      </c>
      <c r="AP21" s="16">
        <v>12.92760484339227</v>
      </c>
      <c r="AQ21" s="16">
        <v>12.999699096009177</v>
      </c>
      <c r="AR21" s="16">
        <v>13.063004729827711</v>
      </c>
      <c r="AS21" s="16">
        <v>13.118593117635303</v>
      </c>
      <c r="AT21" s="16">
        <v>13.167405026981383</v>
      </c>
      <c r="AU21" s="16">
        <v>13.210266541552684</v>
      </c>
      <c r="AV21" s="16">
        <v>13.247903041660081</v>
      </c>
      <c r="AW21" s="16">
        <v>13.280951480440228</v>
      </c>
      <c r="AX21" s="16">
        <v>13.309971163532131</v>
      </c>
      <c r="AY21" s="16">
        <v>13.335453214661896</v>
      </c>
      <c r="AZ21" s="16">
        <v>13.357828887329426</v>
      </c>
      <c r="BA21" s="16">
        <v>13.377476863262549</v>
      </c>
      <c r="BB21" s="16">
        <v>13.39472966115628</v>
      </c>
      <c r="BC21" s="16">
        <v>13.409879264157343</v>
      </c>
      <c r="BD21" s="16">
        <v>13.423182061332838</v>
      </c>
      <c r="BE21" s="16">
        <v>13.434863186751112</v>
      </c>
      <c r="BF21" s="16">
        <v>13.445120329608907</v>
      </c>
      <c r="BG21" s="16">
        <v>13.454127079886636</v>
      </c>
      <c r="BH21" s="16">
        <v>13.462035866152956</v>
      </c>
      <c r="BI21" s="16">
        <v>13.468980535237529</v>
      </c>
      <c r="BJ21" s="16">
        <v>13.475078617429958</v>
      </c>
      <c r="BK21" s="16">
        <v>13.480433315540507</v>
      </c>
      <c r="BL21" s="16">
        <v>13.485135251485325</v>
      </c>
      <c r="BM21" s="16">
        <v>13.48926399995497</v>
      </c>
      <c r="BN21" s="16">
        <v>13.492889435121569</v>
      </c>
      <c r="BO21" s="16">
        <v>13.496072913176461</v>
      </c>
      <c r="BP21" s="16">
        <v>13.498868310710909</v>
      </c>
      <c r="BQ21" s="16">
        <v>13.501322936513505</v>
      </c>
      <c r="BR21" s="16">
        <v>13.50347833221538</v>
      </c>
      <c r="BS21" s="16">
        <v>13.505370975333031</v>
      </c>
      <c r="BT21" s="16">
        <v>13.507032896607008</v>
      </c>
      <c r="BU21" s="16">
        <v>13.508492222084234</v>
      </c>
      <c r="BV21" s="16">
        <v>13.509773649117996</v>
      </c>
      <c r="BW21" s="16">
        <v>13.510898864341424</v>
      </c>
      <c r="BX21" s="16">
        <v>13.51188691068791</v>
      </c>
      <c r="BY21" s="16">
        <v>13.512754509670287</v>
      </c>
      <c r="BZ21" s="16">
        <v>13.51351634437259</v>
      </c>
      <c r="CA21" s="16">
        <v>13.514185307943805</v>
      </c>
      <c r="CB21" s="16">
        <v>13.51477272179913</v>
      </c>
      <c r="CC21" s="16">
        <v>13.515288527221569</v>
      </c>
      <c r="CD21" s="16">
        <v>13.515741453606234</v>
      </c>
      <c r="CE21" s="16">
        <v>13.516139166195163</v>
      </c>
      <c r="CF21" s="16">
        <v>13.516488395802318</v>
      </c>
      <c r="CG21" s="16">
        <v>13.516795052724706</v>
      </c>
      <c r="CH21" s="16">
        <v>13.517064326767114</v>
      </c>
      <c r="CI21" s="16">
        <v>13.517300775073416</v>
      </c>
      <c r="CJ21" s="16">
        <v>13.517508399250833</v>
      </c>
      <c r="CK21" s="16">
        <v>13.517690713092367</v>
      </c>
      <c r="CL21" s="16">
        <v>13.517850802043618</v>
      </c>
      <c r="CM21" s="16">
        <v>13.517991375420246</v>
      </c>
      <c r="CN21" s="16">
        <v>13.518114812259974</v>
      </c>
      <c r="CO21" s="16">
        <v>13.518223201584956</v>
      </c>
      <c r="CP21" s="16">
        <v>13.518318377755968</v>
      </c>
      <c r="CQ21" s="16">
        <v>13.518401951516879</v>
      </c>
      <c r="CR21" s="16">
        <v>13.518475337254475</v>
      </c>
      <c r="CS21" s="16">
        <v>13.518539776935345</v>
      </c>
      <c r="CT21" s="16">
        <v>13.51859636112469</v>
      </c>
      <c r="CU21" s="16">
        <v>13.518646047442818</v>
      </c>
      <c r="CV21" s="16">
        <v>13.518689676771745</v>
      </c>
      <c r="CW21" s="16">
        <v>13.518727987486134</v>
      </c>
      <c r="CX21" s="16">
        <v>13.518761627949393</v>
      </c>
      <c r="CY21" s="16">
        <v>13.518791167486466</v>
      </c>
      <c r="CZ21" s="16">
        <v>13.518817106019011</v>
      </c>
    </row>
    <row r="22" spans="1:104" x14ac:dyDescent="0.25">
      <c r="A22" s="21"/>
      <c r="B22" s="13">
        <v>90.01</v>
      </c>
      <c r="C22" s="14">
        <v>95</v>
      </c>
      <c r="D22" s="16">
        <v>-65.810996055152188</v>
      </c>
      <c r="E22" s="16">
        <v>-55.966375817797285</v>
      </c>
      <c r="F22" s="16">
        <v>-47.343444066736815</v>
      </c>
      <c r="G22" s="16">
        <v>-39.790592845385412</v>
      </c>
      <c r="H22" s="16">
        <v>-33.175028299736091</v>
      </c>
      <c r="I22" s="16">
        <v>-27.380435903432897</v>
      </c>
      <c r="J22" s="16">
        <v>-22.304935421561424</v>
      </c>
      <c r="K22" s="16">
        <v>-17.859289657432754</v>
      </c>
      <c r="L22" s="16">
        <v>-13.965335488635644</v>
      </c>
      <c r="M22" s="16">
        <v>-10.554609606911159</v>
      </c>
      <c r="N22" s="16">
        <v>-7.5671447996767283</v>
      </c>
      <c r="O22" s="16">
        <v>-4.9504156094810625</v>
      </c>
      <c r="P22" s="16">
        <v>-2.6584148340273339</v>
      </c>
      <c r="Q22" s="16">
        <v>-0.65084462983372449</v>
      </c>
      <c r="R22" s="16">
        <v>1.1075920024436581</v>
      </c>
      <c r="S22" s="16">
        <v>2.6478118080952351</v>
      </c>
      <c r="T22" s="16">
        <v>3.99689485503395</v>
      </c>
      <c r="U22" s="16">
        <v>5.1785606542004921</v>
      </c>
      <c r="V22" s="16">
        <v>6.213585194823434</v>
      </c>
      <c r="W22" s="16">
        <v>7.120166226826985</v>
      </c>
      <c r="X22" s="16">
        <v>7.9142432127639388</v>
      </c>
      <c r="Y22" s="16">
        <v>8.6097775746523109</v>
      </c>
      <c r="Z22" s="16">
        <v>9.2189981630020235</v>
      </c>
      <c r="AA22" s="16">
        <v>9.7526162638554403</v>
      </c>
      <c r="AB22" s="16">
        <v>10.220013924085137</v>
      </c>
      <c r="AC22" s="16">
        <v>10.629408906074699</v>
      </c>
      <c r="AD22" s="16">
        <v>10.987999172007711</v>
      </c>
      <c r="AE22" s="16">
        <v>11.302089438080365</v>
      </c>
      <c r="AF22" s="16">
        <v>11.577202023707599</v>
      </c>
      <c r="AG22" s="16">
        <v>11.818173944668031</v>
      </c>
      <c r="AH22" s="16">
        <v>12.029241957274495</v>
      </c>
      <c r="AI22" s="16">
        <v>12.214117048812446</v>
      </c>
      <c r="AJ22" s="16">
        <v>12.376049683933699</v>
      </c>
      <c r="AK22" s="16">
        <v>12.517886954163949</v>
      </c>
      <c r="AL22" s="16">
        <v>12.642122635324249</v>
      </c>
      <c r="AM22" s="16">
        <v>12.750941032973229</v>
      </c>
      <c r="AN22" s="16">
        <v>12.84625538675871</v>
      </c>
      <c r="AO22" s="16">
        <v>12.929741508901849</v>
      </c>
      <c r="AP22" s="16">
        <v>13.002867248244176</v>
      </c>
      <c r="AQ22" s="16">
        <v>13.066918297892794</v>
      </c>
      <c r="AR22" s="16">
        <v>13.123020800212604</v>
      </c>
      <c r="AS22" s="16">
        <v>13.172161146605244</v>
      </c>
      <c r="AT22" s="16">
        <v>13.215203320193536</v>
      </c>
      <c r="AU22" s="16">
        <v>13.252904086329821</v>
      </c>
      <c r="AV22" s="16">
        <v>13.285926298006668</v>
      </c>
      <c r="AW22" s="16">
        <v>13.314850550105072</v>
      </c>
      <c r="AX22" s="16">
        <v>13.340185387384906</v>
      </c>
      <c r="AY22" s="16">
        <v>13.362376245693419</v>
      </c>
      <c r="AZ22" s="16">
        <v>13.381813283596166</v>
      </c>
      <c r="BA22" s="16">
        <v>13.398838242125521</v>
      </c>
      <c r="BB22" s="16">
        <v>13.413750453254424</v>
      </c>
      <c r="BC22" s="16">
        <v>13.426812102736241</v>
      </c>
      <c r="BD22" s="16">
        <v>13.438252839841635</v>
      </c>
      <c r="BE22" s="16">
        <v>13.448273815040579</v>
      </c>
      <c r="BF22" s="16">
        <v>13.457051216619941</v>
      </c>
      <c r="BG22" s="16">
        <v>13.464739368417133</v>
      </c>
      <c r="BH22" s="16">
        <v>13.471473443134141</v>
      </c>
      <c r="BI22" s="16">
        <v>13.47737183893727</v>
      </c>
      <c r="BJ22" s="16">
        <v>13.482538261127752</v>
      </c>
      <c r="BK22" s="16">
        <v>13.487063545483213</v>
      </c>
      <c r="BL22" s="16">
        <v>13.491027255327836</v>
      </c>
      <c r="BM22" s="16">
        <v>13.494499080410682</v>
      </c>
      <c r="BN22" s="16">
        <v>13.497540062187452</v>
      </c>
      <c r="BO22" s="16">
        <v>13.500203667048293</v>
      </c>
      <c r="BP22" s="16">
        <v>13.502536726361203</v>
      </c>
      <c r="BQ22" s="16">
        <v>13.504580259858823</v>
      </c>
      <c r="BR22" s="16">
        <v>13.506370196845319</v>
      </c>
      <c r="BS22" s="16">
        <v>13.507938007903675</v>
      </c>
      <c r="BT22" s="16">
        <v>13.509311258209811</v>
      </c>
      <c r="BU22" s="16">
        <v>13.510514092182202</v>
      </c>
      <c r="BV22" s="16">
        <v>13.511567657987877</v>
      </c>
      <c r="BW22" s="16">
        <v>13.512490479368333</v>
      </c>
      <c r="BX22" s="16">
        <v>13.513298781323135</v>
      </c>
      <c r="BY22" s="16">
        <v>13.514006775376997</v>
      </c>
      <c r="BZ22" s="16">
        <v>13.514626909446093</v>
      </c>
      <c r="CA22" s="16">
        <v>13.515170086696759</v>
      </c>
      <c r="CB22" s="16">
        <v>13.515645857244362</v>
      </c>
      <c r="CC22" s="16">
        <v>13.51606258606296</v>
      </c>
      <c r="CD22" s="16">
        <v>13.5164276000579</v>
      </c>
      <c r="CE22" s="16">
        <v>13.516747316887056</v>
      </c>
      <c r="CF22" s="16">
        <v>13.517027357795797</v>
      </c>
      <c r="CG22" s="16">
        <v>13.517272646449429</v>
      </c>
      <c r="CH22" s="16">
        <v>13.517487495500857</v>
      </c>
      <c r="CI22" s="16">
        <v>13.517675682415387</v>
      </c>
      <c r="CJ22" s="16">
        <v>13.517840515885982</v>
      </c>
      <c r="CK22" s="16">
        <v>13.517984894006519</v>
      </c>
      <c r="CL22" s="16">
        <v>13.518111355225916</v>
      </c>
      <c r="CM22" s="16">
        <v>13.51822212297904</v>
      </c>
      <c r="CN22" s="16">
        <v>13.518319144779012</v>
      </c>
      <c r="CO22" s="16">
        <v>13.518404126458272</v>
      </c>
      <c r="CP22" s="16">
        <v>13.518478562160485</v>
      </c>
      <c r="CQ22" s="16">
        <v>13.518543760610447</v>
      </c>
      <c r="CR22" s="16">
        <v>13.518600868124075</v>
      </c>
      <c r="CS22" s="16">
        <v>13.518650888762817</v>
      </c>
      <c r="CT22" s="16">
        <v>13.518694701987055</v>
      </c>
      <c r="CU22" s="16">
        <v>13.518733078118728</v>
      </c>
      <c r="CV22" s="16">
        <v>13.518766691885043</v>
      </c>
      <c r="CW22" s="16">
        <v>13.518796134281597</v>
      </c>
      <c r="CX22" s="16">
        <v>13.518821922963131</v>
      </c>
      <c r="CY22" s="16">
        <v>13.518844511344941</v>
      </c>
      <c r="CZ22" s="16">
        <v>13.518864296574861</v>
      </c>
    </row>
    <row r="23" spans="1:104" x14ac:dyDescent="0.25">
      <c r="A23" s="21"/>
      <c r="B23" s="13">
        <v>95.01</v>
      </c>
      <c r="C23" s="14">
        <v>100</v>
      </c>
      <c r="D23" s="16">
        <v>-62.480996055152204</v>
      </c>
      <c r="E23" s="16">
        <v>-52.88340534344281</v>
      </c>
      <c r="F23" s="16">
        <v>-44.497837624753025</v>
      </c>
      <c r="G23" s="16">
        <v>-37.171233680396234</v>
      </c>
      <c r="H23" s="16">
        <v>-30.769863235575407</v>
      </c>
      <c r="I23" s="16">
        <v>-25.176884021325918</v>
      </c>
      <c r="J23" s="16">
        <v>-20.290209088095711</v>
      </c>
      <c r="K23" s="16">
        <v>-16.020643443685412</v>
      </c>
      <c r="L23" s="16">
        <v>-12.290256004167555</v>
      </c>
      <c r="M23" s="16">
        <v>-9.0309571414996181</v>
      </c>
      <c r="N23" s="16">
        <v>-6.1832558642399338</v>
      </c>
      <c r="O23" s="16">
        <v>-3.6951739465638123</v>
      </c>
      <c r="P23" s="16">
        <v>-1.521297185506898</v>
      </c>
      <c r="Q23" s="16">
        <v>0.37805353067736913</v>
      </c>
      <c r="R23" s="16">
        <v>2.0375464732836246</v>
      </c>
      <c r="S23" s="16">
        <v>3.4874718625727219</v>
      </c>
      <c r="T23" s="16">
        <v>4.7542947459550566</v>
      </c>
      <c r="U23" s="16">
        <v>5.8611380564567277</v>
      </c>
      <c r="V23" s="16">
        <v>6.8282046685875013</v>
      </c>
      <c r="W23" s="16">
        <v>7.6731461552683839</v>
      </c>
      <c r="X23" s="16">
        <v>8.4113849766268238</v>
      </c>
      <c r="Y23" s="16">
        <v>9.0563959814735089</v>
      </c>
      <c r="Z23" s="16">
        <v>9.6199523596219532</v>
      </c>
      <c r="AA23" s="16">
        <v>10.112340534343522</v>
      </c>
      <c r="AB23" s="16">
        <v>10.542547917324786</v>
      </c>
      <c r="AC23" s="16">
        <v>10.918426953161187</v>
      </c>
      <c r="AD23" s="16">
        <v>11.246838447641405</v>
      </c>
      <c r="AE23" s="16">
        <v>11.533776795950013</v>
      </c>
      <c r="AF23" s="16">
        <v>11.784479396540737</v>
      </c>
      <c r="AG23" s="16">
        <v>12.00352224777841</v>
      </c>
      <c r="AH23" s="16">
        <v>12.194903472246299</v>
      </c>
      <c r="AI23" s="16">
        <v>12.362116293262215</v>
      </c>
      <c r="AJ23" s="16">
        <v>12.508212795622075</v>
      </c>
      <c r="AK23" s="16">
        <v>12.635859634375857</v>
      </c>
      <c r="AL23" s="16">
        <v>12.747386708471698</v>
      </c>
      <c r="AM23" s="16">
        <v>12.844829687693249</v>
      </c>
      <c r="AN23" s="16">
        <v>12.929967169121415</v>
      </c>
      <c r="AO23" s="16">
        <v>13.004353141326231</v>
      </c>
      <c r="AP23" s="16">
        <v>13.069345348847982</v>
      </c>
      <c r="AQ23" s="16">
        <v>13.126130074695453</v>
      </c>
      <c r="AR23" s="16">
        <v>13.175743793209238</v>
      </c>
      <c r="AS23" s="16">
        <v>13.21909208851274</v>
      </c>
      <c r="AT23" s="16">
        <v>13.256966183863961</v>
      </c>
      <c r="AU23" s="16">
        <v>13.290057383613107</v>
      </c>
      <c r="AV23" s="16">
        <v>13.318969691370786</v>
      </c>
      <c r="AW23" s="16">
        <v>13.344230834702309</v>
      </c>
      <c r="AX23" s="16">
        <v>13.36630189757847</v>
      </c>
      <c r="AY23" s="16">
        <v>13.38558573640125</v>
      </c>
      <c r="AZ23" s="16">
        <v>13.402434333219137</v>
      </c>
      <c r="BA23" s="16">
        <v>13.417155220348542</v>
      </c>
      <c r="BB23" s="16">
        <v>13.430017093667669</v>
      </c>
      <c r="BC23" s="16">
        <v>13.441254717040696</v>
      </c>
      <c r="BD23" s="16">
        <v>13.451073207391284</v>
      </c>
      <c r="BE23" s="16">
        <v>13.459651778639337</v>
      </c>
      <c r="BF23" s="16">
        <v>13.467147012838311</v>
      </c>
      <c r="BG23" s="16">
        <v>13.473695718219791</v>
      </c>
      <c r="BH23" s="16">
        <v>13.479417426312533</v>
      </c>
      <c r="BI23" s="16">
        <v>13.484416573715208</v>
      </c>
      <c r="BJ23" s="16">
        <v>13.488784408345801</v>
      </c>
      <c r="BK23" s="16">
        <v>13.49260065496215</v>
      </c>
      <c r="BL23" s="16">
        <v>13.495934970353806</v>
      </c>
      <c r="BM23" s="16">
        <v>13.498848214766069</v>
      </c>
      <c r="BN23" s="16">
        <v>13.501393562763697</v>
      </c>
      <c r="BO23" s="16">
        <v>13.503617473810014</v>
      </c>
      <c r="BP23" s="16">
        <v>13.505560540277362</v>
      </c>
      <c r="BQ23" s="16">
        <v>13.507258228367347</v>
      </c>
      <c r="BR23" s="16">
        <v>13.508741525464652</v>
      </c>
      <c r="BS23" s="16">
        <v>13.510037505740325</v>
      </c>
      <c r="BT23" s="16">
        <v>13.511169824328418</v>
      </c>
      <c r="BU23" s="16">
        <v>13.512159149095936</v>
      </c>
      <c r="BV23" s="16">
        <v>13.513023537887136</v>
      </c>
      <c r="BW23" s="16">
        <v>13.513778768127905</v>
      </c>
      <c r="BX23" s="16">
        <v>13.514438624806235</v>
      </c>
      <c r="BY23" s="16">
        <v>13.515015152085541</v>
      </c>
      <c r="BZ23" s="16">
        <v>13.515518873142994</v>
      </c>
      <c r="CA23" s="16">
        <v>13.515958982245934</v>
      </c>
      <c r="CB23" s="16">
        <v>13.51634351257205</v>
      </c>
      <c r="CC23" s="16">
        <v>13.516679482836514</v>
      </c>
      <c r="CD23" s="16">
        <v>13.516973025402423</v>
      </c>
      <c r="CE23" s="16">
        <v>13.517229498213013</v>
      </c>
      <c r="CF23" s="16">
        <v>13.517453582588546</v>
      </c>
      <c r="CG23" s="16">
        <v>13.517649368673013</v>
      </c>
      <c r="CH23" s="16">
        <v>13.517820430090289</v>
      </c>
      <c r="CI23" s="16">
        <v>13.517969889172443</v>
      </c>
      <c r="CJ23" s="16">
        <v>13.518100473950678</v>
      </c>
      <c r="CK23" s="16">
        <v>13.518214567949228</v>
      </c>
      <c r="CL23" s="16">
        <v>13.5183142536912</v>
      </c>
      <c r="CM23" s="16">
        <v>13.51840135071013</v>
      </c>
      <c r="CN23" s="16">
        <v>13.518477448761423</v>
      </c>
      <c r="CO23" s="16">
        <v>13.518543936839688</v>
      </c>
      <c r="CP23" s="16">
        <v>13.518602028531612</v>
      </c>
      <c r="CQ23" s="16">
        <v>13.518652784167173</v>
      </c>
      <c r="CR23" s="16">
        <v>13.518697130173585</v>
      </c>
      <c r="CS23" s="16">
        <v>13.518735875984989</v>
      </c>
      <c r="CT23" s="16">
        <v>13.518769728816938</v>
      </c>
      <c r="CU23" s="16">
        <v>13.51879930657487</v>
      </c>
      <c r="CV23" s="16">
        <v>13.518825149132596</v>
      </c>
      <c r="CW23" s="16">
        <v>13.51884772818649</v>
      </c>
      <c r="CX23" s="16">
        <v>13.518867455865136</v>
      </c>
      <c r="CY23" s="16">
        <v>13.518884692251875</v>
      </c>
      <c r="CZ23" s="16">
        <v>13.518899751957225</v>
      </c>
    </row>
    <row r="24" spans="1:104" x14ac:dyDescent="0.25">
      <c r="A24" s="21"/>
      <c r="B24" s="13">
        <v>100.01</v>
      </c>
      <c r="C24" s="14">
        <v>105</v>
      </c>
      <c r="D24" s="16">
        <v>-59.150996055152191</v>
      </c>
      <c r="E24" s="16">
        <v>-49.815397269445654</v>
      </c>
      <c r="F24" s="16">
        <v>-41.679102249910642</v>
      </c>
      <c r="G24" s="16">
        <v>-34.588041658675095</v>
      </c>
      <c r="H24" s="16">
        <v>-28.407938775502146</v>
      </c>
      <c r="I24" s="16">
        <v>-23.021766826300468</v>
      </c>
      <c r="J24" s="16">
        <v>-18.32753295758004</v>
      </c>
      <c r="K24" s="16">
        <v>-14.236346894070151</v>
      </c>
      <c r="L24" s="16">
        <v>-10.670737707491618</v>
      </c>
      <c r="M24" s="16">
        <v>-7.5631868227230008</v>
      </c>
      <c r="N24" s="16">
        <v>-4.8548494822831074</v>
      </c>
      <c r="O24" s="16">
        <v>-2.4944404587097901</v>
      </c>
      <c r="P24" s="16">
        <v>-0.43726291462238276</v>
      </c>
      <c r="Q24" s="16">
        <v>1.3556379790925721</v>
      </c>
      <c r="R24" s="16">
        <v>2.9182126941057707</v>
      </c>
      <c r="S24" s="16">
        <v>4.2800502326767909</v>
      </c>
      <c r="T24" s="16">
        <v>5.4669384266569976</v>
      </c>
      <c r="U24" s="16">
        <v>6.5013522573168503</v>
      </c>
      <c r="V24" s="16">
        <v>7.4028794428490645</v>
      </c>
      <c r="W24" s="16">
        <v>8.188591352496644</v>
      </c>
      <c r="X24" s="16">
        <v>8.8733662709563728</v>
      </c>
      <c r="Y24" s="16">
        <v>9.4701711344105206</v>
      </c>
      <c r="Z24" s="16">
        <v>9.9903070731561794</v>
      </c>
      <c r="AA24" s="16">
        <v>10.443623410441038</v>
      </c>
      <c r="AB24" s="16">
        <v>10.838704169799696</v>
      </c>
      <c r="AC24" s="16">
        <v>11.183030622603718</v>
      </c>
      <c r="AD24" s="16">
        <v>11.483122953835101</v>
      </c>
      <c r="AE24" s="16">
        <v>11.744663728673977</v>
      </c>
      <c r="AF24" s="16">
        <v>11.972605497870925</v>
      </c>
      <c r="AG24" s="16">
        <v>12.171264579525198</v>
      </c>
      <c r="AH24" s="16">
        <v>12.344402793125786</v>
      </c>
      <c r="AI24" s="16">
        <v>12.49529869357584</v>
      </c>
      <c r="AJ24" s="16">
        <v>12.626809654091819</v>
      </c>
      <c r="AK24" s="16">
        <v>12.74142597358261</v>
      </c>
      <c r="AL24" s="16">
        <v>12.841318033089088</v>
      </c>
      <c r="AM24" s="16">
        <v>12.928377394240931</v>
      </c>
      <c r="AN24" s="16">
        <v>13.004252617973577</v>
      </c>
      <c r="AO24" s="16">
        <v>13.070380481770306</v>
      </c>
      <c r="AP24" s="16">
        <v>13.128013186561082</v>
      </c>
      <c r="AQ24" s="16">
        <v>13.178242068469492</v>
      </c>
      <c r="AR24" s="16">
        <v>13.222018264414615</v>
      </c>
      <c r="AS24" s="16">
        <v>13.260170722892994</v>
      </c>
      <c r="AT24" s="16">
        <v>13.293421900993751</v>
      </c>
      <c r="AU24" s="16">
        <v>13.322401444886435</v>
      </c>
      <c r="AV24" s="16">
        <v>13.347658112836157</v>
      </c>
      <c r="AW24" s="16">
        <v>13.369670166520798</v>
      </c>
      <c r="AX24" s="16">
        <v>13.388854427420959</v>
      </c>
      <c r="AY24" s="16">
        <v>13.405574169774759</v>
      </c>
      <c r="AZ24" s="16">
        <v>13.420145999559185</v>
      </c>
      <c r="BA24" s="16">
        <v>13.432845849758635</v>
      </c>
      <c r="BB24" s="16">
        <v>13.443914205447271</v>
      </c>
      <c r="BC24" s="16">
        <v>13.453560657627905</v>
      </c>
      <c r="BD24" s="16">
        <v>13.461967872058933</v>
      </c>
      <c r="BE24" s="16">
        <v>13.469295048223362</v>
      </c>
      <c r="BF24" s="16">
        <v>13.475680933939138</v>
      </c>
      <c r="BG24" s="16">
        <v>13.481246452695606</v>
      </c>
      <c r="BH24" s="16">
        <v>13.486096993467411</v>
      </c>
      <c r="BI24" s="16">
        <v>13.490324406366106</v>
      </c>
      <c r="BJ24" s="16">
        <v>13.494008741918929</v>
      </c>
      <c r="BK24" s="16">
        <v>13.497219766910151</v>
      </c>
      <c r="BL24" s="16">
        <v>13.500018285488679</v>
      </c>
      <c r="BM24" s="16">
        <v>13.50245729055899</v>
      </c>
      <c r="BN24" s="16">
        <v>13.504582967257573</v>
      </c>
      <c r="BO24" s="16">
        <v>13.506435567517382</v>
      </c>
      <c r="BP24" s="16">
        <v>13.508050172280605</v>
      </c>
      <c r="BQ24" s="16">
        <v>13.509457355793442</v>
      </c>
      <c r="BR24" s="16">
        <v>13.510683764561616</v>
      </c>
      <c r="BS24" s="16">
        <v>13.511752621930217</v>
      </c>
      <c r="BT24" s="16">
        <v>13.512684167842204</v>
      </c>
      <c r="BU24" s="16">
        <v>13.513496042103101</v>
      </c>
      <c r="BV24" s="16">
        <v>13.514203618409359</v>
      </c>
      <c r="BW24" s="16">
        <v>13.514820295465491</v>
      </c>
      <c r="BX24" s="16">
        <v>13.515357750702773</v>
      </c>
      <c r="BY24" s="16">
        <v>13.515826161403643</v>
      </c>
      <c r="BZ24" s="16">
        <v>13.516234397419369</v>
      </c>
      <c r="CA24" s="16">
        <v>13.516590189129985</v>
      </c>
      <c r="CB24" s="16">
        <v>13.516900273827215</v>
      </c>
      <c r="CC24" s="16">
        <v>13.517170523292265</v>
      </c>
      <c r="CD24" s="16">
        <v>13.517406054984127</v>
      </c>
      <c r="CE24" s="16">
        <v>13.51761132894409</v>
      </c>
      <c r="CF24" s="16">
        <v>13.51779023225137</v>
      </c>
      <c r="CG24" s="16">
        <v>13.517946152628991</v>
      </c>
      <c r="CH24" s="16">
        <v>13.518082042593949</v>
      </c>
      <c r="CI24" s="16">
        <v>13.518200475366227</v>
      </c>
      <c r="CJ24" s="16">
        <v>13.518303693595424</v>
      </c>
      <c r="CK24" s="16">
        <v>13.518393651827731</v>
      </c>
      <c r="CL24" s="16">
        <v>13.51847205351725</v>
      </c>
      <c r="CM24" s="16">
        <v>13.518540383282751</v>
      </c>
      <c r="CN24" s="16">
        <v>13.518599935020525</v>
      </c>
      <c r="CO24" s="16">
        <v>13.518651836405592</v>
      </c>
      <c r="CP24" s="16">
        <v>13.518697070245489</v>
      </c>
      <c r="CQ24" s="16">
        <v>13.518736493090744</v>
      </c>
      <c r="CR24" s="16">
        <v>13.518770851454553</v>
      </c>
      <c r="CS24" s="16">
        <v>13.518800795948838</v>
      </c>
      <c r="CT24" s="16">
        <v>13.518826893604185</v>
      </c>
      <c r="CU24" s="16">
        <v>13.518849638607279</v>
      </c>
      <c r="CV24" s="16">
        <v>13.518869461658767</v>
      </c>
      <c r="CW24" s="16">
        <v>13.518886738129066</v>
      </c>
      <c r="CX24" s="16">
        <v>13.518901795166371</v>
      </c>
      <c r="CY24" s="16">
        <v>13.518914917891589</v>
      </c>
      <c r="CZ24" s="16">
        <v>13.51892635479739</v>
      </c>
    </row>
    <row r="25" spans="1:104" x14ac:dyDescent="0.25">
      <c r="A25" s="21"/>
      <c r="B25" s="13">
        <v>105.01</v>
      </c>
      <c r="C25" s="14">
        <v>110</v>
      </c>
      <c r="D25" s="16">
        <v>-55.820996055152193</v>
      </c>
      <c r="E25" s="16">
        <v>-46.762296097705388</v>
      </c>
      <c r="F25" s="16">
        <v>-38.887040687692185</v>
      </c>
      <c r="G25" s="16">
        <v>-32.040622541128222</v>
      </c>
      <c r="H25" s="16">
        <v>-26.088632542429014</v>
      </c>
      <c r="I25" s="16">
        <v>-20.914221020048519</v>
      </c>
      <c r="J25" s="16">
        <v>-16.415803749724567</v>
      </c>
      <c r="K25" s="16">
        <v>-12.505067649508216</v>
      </c>
      <c r="L25" s="16">
        <v>-9.1052370143137384</v>
      </c>
      <c r="M25" s="16">
        <v>-6.1495662526462542</v>
      </c>
      <c r="N25" s="16">
        <v>-3.5800295348631717</v>
      </c>
      <c r="O25" s="16">
        <v>-1.3461816280988304</v>
      </c>
      <c r="P25" s="16">
        <v>0.59583244627513521</v>
      </c>
      <c r="Q25" s="16">
        <v>2.2841383750925259</v>
      </c>
      <c r="R25" s="16">
        <v>3.7518810381825585</v>
      </c>
      <c r="S25" s="16">
        <v>5.027875209786048</v>
      </c>
      <c r="T25" s="16">
        <v>6.1371712511904208</v>
      </c>
      <c r="U25" s="16">
        <v>7.1015469002806082</v>
      </c>
      <c r="V25" s="16">
        <v>7.9399348128352365</v>
      </c>
      <c r="W25" s="16">
        <v>8.6687942490734073</v>
      </c>
      <c r="X25" s="16">
        <v>9.3024342024151991</v>
      </c>
      <c r="Y25" s="16">
        <v>9.85329431413059</v>
      </c>
      <c r="Z25" s="16">
        <v>10.332189088803091</v>
      </c>
      <c r="AA25" s="16">
        <v>10.748520205054056</v>
      </c>
      <c r="AB25" s="16">
        <v>11.110461089619628</v>
      </c>
      <c r="AC25" s="16">
        <v>11.42511737834424</v>
      </c>
      <c r="AD25" s="16">
        <v>11.698666414267</v>
      </c>
      <c r="AE25" s="16">
        <v>11.936478521431848</v>
      </c>
      <c r="AF25" s="16">
        <v>12.14322243527317</v>
      </c>
      <c r="AG25" s="16">
        <v>12.322956959389685</v>
      </c>
      <c r="AH25" s="16">
        <v>12.479210648115879</v>
      </c>
      <c r="AI25" s="16">
        <v>12.615051079221429</v>
      </c>
      <c r="AJ25" s="16">
        <v>12.733145076703167</v>
      </c>
      <c r="AK25" s="16">
        <v>12.835811065965075</v>
      </c>
      <c r="AL25" s="16">
        <v>12.925064589225288</v>
      </c>
      <c r="AM25" s="16">
        <v>13.002657874709911</v>
      </c>
      <c r="AN25" s="16">
        <v>13.070114236457609</v>
      </c>
      <c r="AO25" s="16">
        <v>13.128757980073026</v>
      </c>
      <c r="AP25" s="16">
        <v>13.179740401539696</v>
      </c>
      <c r="AQ25" s="16">
        <v>13.224062389502311</v>
      </c>
      <c r="AR25" s="16">
        <v>13.26259407474687</v>
      </c>
      <c r="AS25" s="16">
        <v>13.296091912638019</v>
      </c>
      <c r="AT25" s="16">
        <v>13.325213533876745</v>
      </c>
      <c r="AU25" s="16">
        <v>13.350530655128789</v>
      </c>
      <c r="AV25" s="16">
        <v>13.372540302985847</v>
      </c>
      <c r="AW25" s="16">
        <v>13.391674571608615</v>
      </c>
      <c r="AX25" s="16">
        <v>13.408309105614148</v>
      </c>
      <c r="AY25" s="16">
        <v>13.422770474743873</v>
      </c>
      <c r="AZ25" s="16">
        <v>13.435342585091947</v>
      </c>
      <c r="BA25" s="16">
        <v>13.446272252759384</v>
      </c>
      <c r="BB25" s="16">
        <v>13.455774049356251</v>
      </c>
      <c r="BC25" s="16">
        <v>13.464034514478818</v>
      </c>
      <c r="BD25" s="16">
        <v>13.471215817861337</v>
      </c>
      <c r="BE25" s="16">
        <v>13.477458943097842</v>
      </c>
      <c r="BF25" s="16">
        <v>13.482886455436805</v>
      </c>
      <c r="BG25" s="16">
        <v>13.487604907986428</v>
      </c>
      <c r="BH25" s="16">
        <v>13.49170693356877</v>
      </c>
      <c r="BI25" s="16">
        <v>13.495273063290602</v>
      </c>
      <c r="BJ25" s="16">
        <v>13.498373307532773</v>
      </c>
      <c r="BK25" s="16">
        <v>13.501068530396454</v>
      </c>
      <c r="BL25" s="16">
        <v>13.503411644589235</v>
      </c>
      <c r="BM25" s="16">
        <v>13.505448650209207</v>
      </c>
      <c r="BN25" s="16">
        <v>13.507219537820481</v>
      </c>
      <c r="BO25" s="16">
        <v>13.508759073549303</v>
      </c>
      <c r="BP25" s="16">
        <v>13.510097481613858</v>
      </c>
      <c r="BQ25" s="16">
        <v>13.511261037687095</v>
      </c>
      <c r="BR25" s="16">
        <v>13.512272584741714</v>
      </c>
      <c r="BS25" s="16">
        <v>13.513151981504134</v>
      </c>
      <c r="BT25" s="16">
        <v>13.513916492321732</v>
      </c>
      <c r="BU25" s="16">
        <v>13.514581126097058</v>
      </c>
      <c r="BV25" s="16">
        <v>13.515158930943173</v>
      </c>
      <c r="BW25" s="16">
        <v>13.515661250344591</v>
      </c>
      <c r="BX25" s="16">
        <v>13.516097945853012</v>
      </c>
      <c r="BY25" s="16">
        <v>13.516477590689613</v>
      </c>
      <c r="BZ25" s="16">
        <v>13.51680763805485</v>
      </c>
      <c r="CA25" s="16">
        <v>13.517094567449883</v>
      </c>
      <c r="CB25" s="16">
        <v>13.517344011882438</v>
      </c>
      <c r="CC25" s="16">
        <v>13.51756086845416</v>
      </c>
      <c r="CD25" s="16">
        <v>13.517749394500678</v>
      </c>
      <c r="CE25" s="16">
        <v>13.517913291171801</v>
      </c>
      <c r="CF25" s="16">
        <v>13.518055776092607</v>
      </c>
      <c r="CG25" s="16">
        <v>13.518179646531925</v>
      </c>
      <c r="CH25" s="16">
        <v>13.518287334318458</v>
      </c>
      <c r="CI25" s="16">
        <v>13.518380953582554</v>
      </c>
      <c r="CJ25" s="16">
        <v>13.518462342260761</v>
      </c>
      <c r="CK25" s="16">
        <v>13.518533098178453</v>
      </c>
      <c r="CL25" s="16">
        <v>13.5185946104182</v>
      </c>
      <c r="CM25" s="16">
        <v>13.518648086590391</v>
      </c>
      <c r="CN25" s="16">
        <v>13.51869457654108</v>
      </c>
      <c r="CO25" s="16">
        <v>13.518734992962578</v>
      </c>
      <c r="CP25" s="16">
        <v>13.518770129311463</v>
      </c>
      <c r="CQ25" s="16">
        <v>13.518800675385723</v>
      </c>
      <c r="CR25" s="16">
        <v>13.518827230866936</v>
      </c>
      <c r="CS25" s="16">
        <v>13.518850317093223</v>
      </c>
      <c r="CT25" s="16">
        <v>13.518870387294179</v>
      </c>
      <c r="CU25" s="16">
        <v>13.518887835488657</v>
      </c>
      <c r="CV25" s="16">
        <v>13.518903004220217</v>
      </c>
      <c r="CW25" s="16">
        <v>13.518916191281926</v>
      </c>
      <c r="CX25" s="16">
        <v>13.518927655562617</v>
      </c>
      <c r="CY25" s="16">
        <v>13.518937622129457</v>
      </c>
      <c r="CZ25" s="16">
        <v>13.518946286646417</v>
      </c>
    </row>
    <row r="26" spans="1:104" x14ac:dyDescent="0.25">
      <c r="A26" s="21"/>
      <c r="B26" s="13">
        <v>110.01</v>
      </c>
      <c r="C26" s="14">
        <v>115</v>
      </c>
      <c r="D26" s="16">
        <v>-52.490996055152209</v>
      </c>
      <c r="E26" s="16">
        <v>-43.72404651398395</v>
      </c>
      <c r="F26" s="16">
        <v>-36.121456982774639</v>
      </c>
      <c r="G26" s="16">
        <v>-29.52858596091734</v>
      </c>
      <c r="H26" s="16">
        <v>-23.81133026370863</v>
      </c>
      <c r="I26" s="16">
        <v>-18.853397278382744</v>
      </c>
      <c r="J26" s="16">
        <v>-14.553939498493095</v>
      </c>
      <c r="K26" s="16">
        <v>-10.825503221567789</v>
      </c>
      <c r="L26" s="16">
        <v>-7.5922496852464105</v>
      </c>
      <c r="M26" s="16">
        <v>-4.7884124586770715</v>
      </c>
      <c r="N26" s="16">
        <v>-2.3569597115348451</v>
      </c>
      <c r="O26" s="16">
        <v>-0.24843415036339689</v>
      </c>
      <c r="P26" s="16">
        <v>1.5800529741915925</v>
      </c>
      <c r="Q26" s="16">
        <v>3.1656942517892972</v>
      </c>
      <c r="R26" s="16">
        <v>4.5407426332940926</v>
      </c>
      <c r="S26" s="16">
        <v>5.7331674762847733</v>
      </c>
      <c r="T26" s="16">
        <v>6.7672234595551828</v>
      </c>
      <c r="U26" s="16">
        <v>7.663943938688722</v>
      </c>
      <c r="V26" s="16">
        <v>8.4415687778723107</v>
      </c>
      <c r="W26" s="16">
        <v>9.115915360320848</v>
      </c>
      <c r="X26" s="16">
        <v>9.7007003238997136</v>
      </c>
      <c r="Y26" s="16">
        <v>10.20781856625257</v>
      </c>
      <c r="Z26" s="16">
        <v>10.647585194575527</v>
      </c>
      <c r="AA26" s="16">
        <v>11.028945341450269</v>
      </c>
      <c r="AB26" s="16">
        <v>11.359656114523109</v>
      </c>
      <c r="AC26" s="16">
        <v>11.64644438100224</v>
      </c>
      <c r="AD26" s="16">
        <v>11.895143596409996</v>
      </c>
      <c r="AE26" s="16">
        <v>12.110812460773845</v>
      </c>
      <c r="AF26" s="16">
        <v>12.297837815798529</v>
      </c>
      <c r="AG26" s="16">
        <v>12.460023876013027</v>
      </c>
      <c r="AH26" s="16">
        <v>12.600669608910719</v>
      </c>
      <c r="AI26" s="16">
        <v>12.722635838043928</v>
      </c>
      <c r="AJ26" s="16">
        <v>12.828403433992197</v>
      </c>
      <c r="AK26" s="16">
        <v>12.920123776845948</v>
      </c>
      <c r="AL26" s="16">
        <v>12.99966251664414</v>
      </c>
      <c r="AM26" s="16">
        <v>13.068637521881222</v>
      </c>
      <c r="AN26" s="16">
        <v>13.128451787980055</v>
      </c>
      <c r="AO26" s="16">
        <v>13.180321975110099</v>
      </c>
      <c r="AP26" s="16">
        <v>13.225303155828072</v>
      </c>
      <c r="AQ26" s="16">
        <v>13.264310275924085</v>
      </c>
      <c r="AR26" s="16">
        <v>13.298136765000123</v>
      </c>
      <c r="AS26" s="16">
        <v>13.327470675332254</v>
      </c>
      <c r="AT26" s="16">
        <v>13.352908677291019</v>
      </c>
      <c r="AU26" s="16">
        <v>13.374968195995718</v>
      </c>
      <c r="AV26" s="16">
        <v>13.394097936070104</v>
      </c>
      <c r="AW26" s="16">
        <v>13.410687008579469</v>
      </c>
      <c r="AX26" s="16">
        <v>13.425072845796837</v>
      </c>
      <c r="AY26" s="16">
        <v>13.437548064789805</v>
      </c>
      <c r="AZ26" s="16">
        <v>13.448366419437585</v>
      </c>
      <c r="BA26" s="16">
        <v>13.457747961946065</v>
      </c>
      <c r="BB26" s="16">
        <v>13.465883518849465</v>
      </c>
      <c r="BC26" s="16">
        <v>13.472938572543336</v>
      </c>
      <c r="BD26" s="16">
        <v>13.479056627301533</v>
      </c>
      <c r="BE26" s="16">
        <v>13.484362128244321</v>
      </c>
      <c r="BF26" s="16">
        <v>13.488962992631182</v>
      </c>
      <c r="BG26" s="16">
        <v>13.492952804966462</v>
      </c>
      <c r="BH26" s="16">
        <v>13.496412720567575</v>
      </c>
      <c r="BI26" s="16">
        <v>13.499413116315761</v>
      </c>
      <c r="BJ26" s="16">
        <v>13.502015022166546</v>
      </c>
      <c r="BK26" s="16">
        <v>13.504271362537779</v>
      </c>
      <c r="BL26" s="16">
        <v>13.506228032825963</v>
      </c>
      <c r="BM26" s="16">
        <v>13.507924832947726</v>
      </c>
      <c r="BN26" s="16">
        <v>13.509396276895448</v>
      </c>
      <c r="BO26" s="16">
        <v>13.510672294773752</v>
      </c>
      <c r="BP26" s="16">
        <v>13.511778841596866</v>
      </c>
      <c r="BQ26" s="16">
        <v>13.512738425230108</v>
      </c>
      <c r="BR26" s="16">
        <v>13.513570564214172</v>
      </c>
      <c r="BS26" s="16">
        <v>13.514292184784582</v>
      </c>
      <c r="BT26" s="16">
        <v>13.514917965162155</v>
      </c>
      <c r="BU26" s="16">
        <v>13.515460634117327</v>
      </c>
      <c r="BV26" s="16">
        <v>13.515931229881339</v>
      </c>
      <c r="BW26" s="16">
        <v>13.516339324671002</v>
      </c>
      <c r="BX26" s="16">
        <v>13.516693219393561</v>
      </c>
      <c r="BY26" s="16">
        <v>13.517000112492495</v>
      </c>
      <c r="BZ26" s="16">
        <v>13.517266246368386</v>
      </c>
      <c r="CA26" s="16">
        <v>13.517497034353344</v>
      </c>
      <c r="CB26" s="16">
        <v>13.517697170821585</v>
      </c>
      <c r="CC26" s="16">
        <v>13.517870726675984</v>
      </c>
      <c r="CD26" s="16">
        <v>13.518021232152899</v>
      </c>
      <c r="CE26" s="16">
        <v>13.518151748629348</v>
      </c>
      <c r="CF26" s="16">
        <v>13.518264930893341</v>
      </c>
      <c r="CG26" s="16">
        <v>13.518363081144047</v>
      </c>
      <c r="CH26" s="16">
        <v>13.518448195819898</v>
      </c>
      <c r="CI26" s="16">
        <v>13.518522006207501</v>
      </c>
      <c r="CJ26" s="16">
        <v>13.518586013656996</v>
      </c>
      <c r="CK26" s="16">
        <v>13.518641520120578</v>
      </c>
      <c r="CL26" s="16">
        <v>13.518689654634997</v>
      </c>
      <c r="CM26" s="16">
        <v>13.51873139628681</v>
      </c>
      <c r="CN26" s="16">
        <v>13.518767594127768</v>
      </c>
      <c r="CO26" s="16">
        <v>13.518798984444945</v>
      </c>
      <c r="CP26" s="16">
        <v>13.518826205737323</v>
      </c>
      <c r="CQ26" s="16">
        <v>13.518849811703282</v>
      </c>
      <c r="CR26" s="16">
        <v>13.518870282503171</v>
      </c>
      <c r="CS26" s="16">
        <v>13.518888034526055</v>
      </c>
      <c r="CT26" s="16">
        <v>13.518903428859364</v>
      </c>
      <c r="CU26" s="16">
        <v>13.518916778633628</v>
      </c>
      <c r="CV26" s="16">
        <v>13.518928355391713</v>
      </c>
      <c r="CW26" s="16">
        <v>13.518938394612245</v>
      </c>
      <c r="CX26" s="16">
        <v>13.518947100499346</v>
      </c>
      <c r="CY26" s="16">
        <v>13.518954650136283</v>
      </c>
      <c r="CZ26" s="16">
        <v>13.518961197087487</v>
      </c>
    </row>
    <row r="27" spans="1:104" x14ac:dyDescent="0.25">
      <c r="A27" s="21"/>
      <c r="B27" s="13">
        <v>115.01</v>
      </c>
      <c r="C27" s="14">
        <v>120</v>
      </c>
      <c r="D27" s="16">
        <v>-49.160996055152204</v>
      </c>
      <c r="E27" s="16">
        <v>-40.70059338733347</v>
      </c>
      <c r="F27" s="16">
        <v>-33.382156470976661</v>
      </c>
      <c r="G27" s="16">
        <v>-27.051545387603397</v>
      </c>
      <c r="H27" s="16">
        <v>-21.575425671471592</v>
      </c>
      <c r="I27" s="16">
        <v>-16.838460037274306</v>
      </c>
      <c r="J27" s="16">
        <v>-12.740879161994201</v>
      </c>
      <c r="K27" s="16">
        <v>-9.1963803570526803</v>
      </c>
      <c r="L27" s="16">
        <v>-6.1303098728738732</v>
      </c>
      <c r="M27" s="16">
        <v>-3.4780905518103866</v>
      </c>
      <c r="N27" s="16">
        <v>-1.1838617128714257</v>
      </c>
      <c r="O27" s="16">
        <v>0.80069737830835708</v>
      </c>
      <c r="P27" s="16">
        <v>2.5173852341744518</v>
      </c>
      <c r="Q27" s="16">
        <v>4.002358499811109</v>
      </c>
      <c r="R27" s="16">
        <v>5.286893479260268</v>
      </c>
      <c r="S27" s="16">
        <v>6.3980448727643413</v>
      </c>
      <c r="T27" s="16">
        <v>7.3592155991664354</v>
      </c>
      <c r="U27" s="16">
        <v>8.1906497049896831</v>
      </c>
      <c r="V27" s="16">
        <v>8.9098587417793969</v>
      </c>
      <c r="W27" s="16">
        <v>9.531990592009187</v>
      </c>
      <c r="X27" s="16">
        <v>10.070148511712206</v>
      </c>
      <c r="Y27" s="16">
        <v>10.535667109469404</v>
      </c>
      <c r="Z27" s="16">
        <v>10.938351074387043</v>
      </c>
      <c r="AA27" s="16">
        <v>11.286681681119015</v>
      </c>
      <c r="AB27" s="16">
        <v>11.587995421314968</v>
      </c>
      <c r="AC27" s="16">
        <v>11.848638523805043</v>
      </c>
      <c r="AD27" s="16">
        <v>12.074100618004502</v>
      </c>
      <c r="AE27" s="16">
        <v>12.269130355738477</v>
      </c>
      <c r="AF27" s="16">
        <v>12.437835426697896</v>
      </c>
      <c r="AG27" s="16">
        <v>12.583769074038631</v>
      </c>
      <c r="AH27" s="16">
        <v>12.71000493230332</v>
      </c>
      <c r="AI27" s="16">
        <v>12.819201763892252</v>
      </c>
      <c r="AJ27" s="16">
        <v>12.913659457553738</v>
      </c>
      <c r="AK27" s="16">
        <v>12.995367468326746</v>
      </c>
      <c r="AL27" s="16">
        <v>13.066046719171121</v>
      </c>
      <c r="AM27" s="16">
        <v>13.127185846811873</v>
      </c>
      <c r="AN27" s="16">
        <v>13.180072555202482</v>
      </c>
      <c r="AO27" s="16">
        <v>13.225820736969595</v>
      </c>
      <c r="AP27" s="16">
        <v>13.265393934067438</v>
      </c>
      <c r="AQ27" s="16">
        <v>13.29962563176672</v>
      </c>
      <c r="AR27" s="16">
        <v>13.329236813407642</v>
      </c>
      <c r="AS27" s="16">
        <v>13.354851145652379</v>
      </c>
      <c r="AT27" s="16">
        <v>13.377008114067234</v>
      </c>
      <c r="AU27" s="16">
        <v>13.396174385693826</v>
      </c>
      <c r="AV27" s="16">
        <v>13.412753637926656</v>
      </c>
      <c r="AW27" s="16">
        <v>13.427095060711148</v>
      </c>
      <c r="AX27" s="16">
        <v>13.439500711134656</v>
      </c>
      <c r="AY27" s="16">
        <v>13.450231875311546</v>
      </c>
      <c r="AZ27" s="16">
        <v>13.459514571555575</v>
      </c>
      <c r="BA27" s="16">
        <v>13.467544310746838</v>
      </c>
      <c r="BB27" s="16">
        <v>13.474490214155143</v>
      </c>
      <c r="BC27" s="16">
        <v>13.480498575449129</v>
      </c>
      <c r="BD27" s="16">
        <v>13.485695941913489</v>
      </c>
      <c r="BE27" s="16">
        <v>13.490191779770623</v>
      </c>
      <c r="BF27" s="16">
        <v>13.494080779743244</v>
      </c>
      <c r="BG27" s="16">
        <v>13.497444851417484</v>
      </c>
      <c r="BH27" s="16">
        <v>13.500354848411311</v>
      </c>
      <c r="BI27" s="16">
        <v>13.502872060683869</v>
      </c>
      <c r="BJ27" s="16">
        <v>13.505049505416123</v>
      </c>
      <c r="BK27" s="16">
        <v>13.506933043651536</v>
      </c>
      <c r="BL27" s="16">
        <v>13.508562346215092</v>
      </c>
      <c r="BM27" s="16">
        <v>13.509971729254799</v>
      </c>
      <c r="BN27" s="16">
        <v>13.511190877003665</v>
      </c>
      <c r="BO27" s="16">
        <v>13.512245466985039</v>
      </c>
      <c r="BP27" s="16">
        <v>13.513157710829017</v>
      </c>
      <c r="BQ27" s="16">
        <v>13.513946822090805</v>
      </c>
      <c r="BR27" s="16">
        <v>13.514629420924006</v>
      </c>
      <c r="BS27" s="16">
        <v>13.515219884131968</v>
      </c>
      <c r="BT27" s="16">
        <v>13.515730647970114</v>
      </c>
      <c r="BU27" s="16">
        <v>13.516172470076636</v>
      </c>
      <c r="BV27" s="16">
        <v>13.516554656048363</v>
      </c>
      <c r="BW27" s="16">
        <v>13.516885255434019</v>
      </c>
      <c r="BX27" s="16">
        <v>13.517171231272707</v>
      </c>
      <c r="BY27" s="16">
        <v>13.517418606748455</v>
      </c>
      <c r="BZ27" s="16">
        <v>13.517632592049743</v>
      </c>
      <c r="CA27" s="16">
        <v>13.51781769410576</v>
      </c>
      <c r="CB27" s="16">
        <v>13.517977811510718</v>
      </c>
      <c r="CC27" s="16">
        <v>13.51811631663552</v>
      </c>
      <c r="CD27" s="16">
        <v>13.518236126656181</v>
      </c>
      <c r="CE27" s="16">
        <v>13.518339764995002</v>
      </c>
      <c r="CF27" s="16">
        <v>13.518429414468491</v>
      </c>
      <c r="CG27" s="16">
        <v>13.518506963261622</v>
      </c>
      <c r="CH27" s="16">
        <v>13.518574044696496</v>
      </c>
      <c r="CI27" s="16">
        <v>13.518632071633107</v>
      </c>
      <c r="CJ27" s="16">
        <v>13.518682266226879</v>
      </c>
      <c r="CK27" s="16">
        <v>13.518725685669486</v>
      </c>
      <c r="CL27" s="16">
        <v>13.5187632444553</v>
      </c>
      <c r="CM27" s="16">
        <v>13.51879573364233</v>
      </c>
      <c r="CN27" s="16">
        <v>13.518823837513382</v>
      </c>
      <c r="CO27" s="16">
        <v>13.518848147988383</v>
      </c>
      <c r="CP27" s="16">
        <v>13.518869177091208</v>
      </c>
      <c r="CQ27" s="16">
        <v>13.518887367733946</v>
      </c>
      <c r="CR27" s="16">
        <v>13.518903103045455</v>
      </c>
      <c r="CS27" s="16">
        <v>13.518916714440687</v>
      </c>
      <c r="CT27" s="16">
        <v>13.518928488601013</v>
      </c>
      <c r="CU27" s="16">
        <v>13.518938673512171</v>
      </c>
      <c r="CV27" s="16">
        <v>13.518947483687382</v>
      </c>
      <c r="CW27" s="16">
        <v>13.518955104685348</v>
      </c>
      <c r="CX27" s="16">
        <v>13.518961697018483</v>
      </c>
      <c r="CY27" s="16">
        <v>13.518967399533599</v>
      </c>
      <c r="CZ27" s="16">
        <v>13.518972332336309</v>
      </c>
    </row>
    <row r="28" spans="1:104" x14ac:dyDescent="0.25">
      <c r="A28" s="21"/>
      <c r="B28" s="13">
        <v>120.01</v>
      </c>
      <c r="C28" s="14">
        <v>125</v>
      </c>
      <c r="D28" s="16">
        <v>-45.830996055152205</v>
      </c>
      <c r="E28" s="16">
        <v>-37.691881769525828</v>
      </c>
      <c r="F28" s="16">
        <v>-30.668945771253913</v>
      </c>
      <c r="G28" s="16">
        <v>-24.60911809161005</v>
      </c>
      <c r="H28" s="16">
        <v>-19.380320404145181</v>
      </c>
      <c r="I28" s="16">
        <v>-14.868587282050072</v>
      </c>
      <c r="J28" s="16">
        <v>-10.975582239263781</v>
      </c>
      <c r="K28" s="16">
        <v>-7.6164544156477891</v>
      </c>
      <c r="L28" s="16">
        <v>-4.7179891911293232</v>
      </c>
      <c r="M28" s="16">
        <v>-2.2170124201116082</v>
      </c>
      <c r="N28" s="16">
        <v>-5.9013505286131807E-2</v>
      </c>
      <c r="O28" s="16">
        <v>1.8030427002550531</v>
      </c>
      <c r="P28" s="16">
        <v>3.4097410580597565</v>
      </c>
      <c r="Q28" s="16">
        <v>4.7961007207220963</v>
      </c>
      <c r="R28" s="16">
        <v>5.9923383996373092</v>
      </c>
      <c r="S28" s="16">
        <v>7.024526960077992</v>
      </c>
      <c r="T28" s="16">
        <v>7.9151636981472651</v>
      </c>
      <c r="U28" s="16">
        <v>8.6836606856163243</v>
      </c>
      <c r="V28" s="16">
        <v>9.3467678700664969</v>
      </c>
      <c r="W28" s="16">
        <v>9.9189381521096021</v>
      </c>
      <c r="X28" s="16">
        <v>10.412642396808335</v>
      </c>
      <c r="Y28" s="16">
        <v>10.83864124519871</v>
      </c>
      <c r="Z28" s="16">
        <v>11.206219650242922</v>
      </c>
      <c r="AA28" s="16">
        <v>11.523389249093652</v>
      </c>
      <c r="AB28" s="16">
        <v>11.797062982519414</v>
      </c>
      <c r="AC28" s="16">
        <v>12.033205767447663</v>
      </c>
      <c r="AD28" s="16">
        <v>12.236964506642867</v>
      </c>
      <c r="AE28" s="16">
        <v>12.412780269174128</v>
      </c>
      <c r="AF28" s="16">
        <v>12.564485086727185</v>
      </c>
      <c r="AG28" s="16">
        <v>12.695385475506104</v>
      </c>
      <c r="AH28" s="16">
        <v>12.808334504145103</v>
      </c>
      <c r="AI28" s="16">
        <v>12.905793978402592</v>
      </c>
      <c r="AJ28" s="16">
        <v>12.989888097997914</v>
      </c>
      <c r="AK28" s="16">
        <v>13.062449755080419</v>
      </c>
      <c r="AL28" s="16">
        <v>13.125060483439288</v>
      </c>
      <c r="AM28" s="16">
        <v>13.179084929176078</v>
      </c>
      <c r="AN28" s="16">
        <v>13.2257005941535</v>
      </c>
      <c r="AO28" s="16">
        <v>13.265923500499888</v>
      </c>
      <c r="AP28" s="16">
        <v>13.300630335546304</v>
      </c>
      <c r="AQ28" s="16">
        <v>13.330577559860867</v>
      </c>
      <c r="AR28" s="16">
        <v>13.3564178948539</v>
      </c>
      <c r="AS28" s="16">
        <v>13.37871454931301</v>
      </c>
      <c r="AT28" s="16">
        <v>13.397953494946025</v>
      </c>
      <c r="AU28" s="16">
        <v>13.414554058485662</v>
      </c>
      <c r="AV28" s="16">
        <v>13.428878061218974</v>
      </c>
      <c r="AW28" s="16">
        <v>13.44123770514395</v>
      </c>
      <c r="AX28" s="16">
        <v>13.451902377637859</v>
      </c>
      <c r="AY28" s="16">
        <v>13.461104522949841</v>
      </c>
      <c r="AZ28" s="16">
        <v>13.469044708491529</v>
      </c>
      <c r="BA28" s="16">
        <v>13.475895996348752</v>
      </c>
      <c r="BB28" s="16">
        <v>13.481807715294881</v>
      </c>
      <c r="BC28" s="16">
        <v>13.486908715519396</v>
      </c>
      <c r="BD28" s="16">
        <v>13.491310177011018</v>
      </c>
      <c r="BE28" s="16">
        <v>13.495108032805847</v>
      </c>
      <c r="BF28" s="16">
        <v>13.498385059917361</v>
      </c>
      <c r="BG28" s="16">
        <v>13.501212683521258</v>
      </c>
      <c r="BH28" s="16">
        <v>13.503652533718768</v>
      </c>
      <c r="BI28" s="16">
        <v>13.505757788809325</v>
      </c>
      <c r="BJ28" s="16">
        <v>13.507574334350059</v>
      </c>
      <c r="BK28" s="16">
        <v>13.509141763264655</v>
      </c>
      <c r="BL28" s="16">
        <v>13.510494238799797</v>
      </c>
      <c r="BM28" s="16">
        <v>13.511661239137817</v>
      </c>
      <c r="BN28" s="16">
        <v>13.512668199895018</v>
      </c>
      <c r="BO28" s="16">
        <v>13.513537068509251</v>
      </c>
      <c r="BP28" s="16">
        <v>13.514286782600326</v>
      </c>
      <c r="BQ28" s="16">
        <v>13.51493368272898</v>
      </c>
      <c r="BR28" s="16">
        <v>13.515491868551354</v>
      </c>
      <c r="BS28" s="16">
        <v>13.515973506131074</v>
      </c>
      <c r="BT28" s="16">
        <v>13.516389093107495</v>
      </c>
      <c r="BU28" s="16">
        <v>13.51674768749932</v>
      </c>
      <c r="BV28" s="16">
        <v>13.517057105130604</v>
      </c>
      <c r="BW28" s="16">
        <v>13.517324089982397</v>
      </c>
      <c r="BX28" s="16">
        <v>13.517554461182613</v>
      </c>
      <c r="BY28" s="16">
        <v>13.517753239838148</v>
      </c>
      <c r="BZ28" s="16">
        <v>13.517924758473555</v>
      </c>
      <c r="CA28" s="16">
        <v>13.518072755461519</v>
      </c>
      <c r="CB28" s="16">
        <v>13.518200456503404</v>
      </c>
      <c r="CC28" s="16">
        <v>13.518310644935793</v>
      </c>
      <c r="CD28" s="16">
        <v>13.518405722395233</v>
      </c>
      <c r="CE28" s="16">
        <v>13.518487761163723</v>
      </c>
      <c r="CF28" s="16">
        <v>13.518558549335536</v>
      </c>
      <c r="CG28" s="16">
        <v>13.518619629790063</v>
      </c>
      <c r="CH28" s="16">
        <v>13.518672333820003</v>
      </c>
      <c r="CI28" s="16">
        <v>13.518717810147784</v>
      </c>
      <c r="CJ28" s="16">
        <v>13.51875704996286</v>
      </c>
      <c r="CK28" s="16">
        <v>13.518790908525368</v>
      </c>
      <c r="CL28" s="16">
        <v>13.518820123807174</v>
      </c>
      <c r="CM28" s="16">
        <v>13.518845332576468</v>
      </c>
      <c r="CN28" s="16">
        <v>13.518867084276609</v>
      </c>
      <c r="CO28" s="16">
        <v>13.518885853001628</v>
      </c>
      <c r="CP28" s="16">
        <v>13.518902047829473</v>
      </c>
      <c r="CQ28" s="16">
        <v>13.518916021738104</v>
      </c>
      <c r="CR28" s="16">
        <v>13.518928079298986</v>
      </c>
      <c r="CS28" s="16">
        <v>13.518938483315369</v>
      </c>
      <c r="CT28" s="16">
        <v>13.518947460550311</v>
      </c>
      <c r="CU28" s="16">
        <v>13.518955206669137</v>
      </c>
      <c r="CV28" s="16">
        <v>13.51896189050411</v>
      </c>
      <c r="CW28" s="16">
        <v>13.518967657734271</v>
      </c>
      <c r="CX28" s="16">
        <v>13.518972634060544</v>
      </c>
      <c r="CY28" s="16">
        <v>13.518976927945559</v>
      </c>
      <c r="CZ28" s="16">
        <v>13.518980632977652</v>
      </c>
    </row>
    <row r="29" spans="1:104" x14ac:dyDescent="0.25">
      <c r="A29" s="21"/>
      <c r="B29" s="13">
        <v>125.01</v>
      </c>
      <c r="C29" s="14">
        <v>130</v>
      </c>
      <c r="D29" s="16">
        <v>-42.5009960551522</v>
      </c>
      <c r="E29" s="16">
        <v>-34.697856894483934</v>
      </c>
      <c r="F29" s="16">
        <v>-27.981632777742028</v>
      </c>
      <c r="G29" s="16">
        <v>-22.200925109003922</v>
      </c>
      <c r="H29" s="16">
        <v>-17.225423909139547</v>
      </c>
      <c r="I29" s="16">
        <v>-12.94297033970383</v>
      </c>
      <c r="J29" s="16">
        <v>-9.2570283938205549</v>
      </c>
      <c r="K29" s="16">
        <v>-6.0845087603591086</v>
      </c>
      <c r="L29" s="16">
        <v>-3.353895806473739</v>
      </c>
      <c r="M29" s="16">
        <v>-1.0036354565350236</v>
      </c>
      <c r="N29" s="16">
        <v>1.0192523733327796</v>
      </c>
      <c r="O29" s="16">
        <v>2.7603680639131656</v>
      </c>
      <c r="P29" s="16">
        <v>4.2589602266745352</v>
      </c>
      <c r="Q29" s="16">
        <v>5.5488104545713179</v>
      </c>
      <c r="R29" s="16">
        <v>6.6589948341157612</v>
      </c>
      <c r="S29" s="16">
        <v>7.6145393848921721</v>
      </c>
      <c r="T29" s="16">
        <v>8.4369842015749263</v>
      </c>
      <c r="U29" s="16">
        <v>9.1448690154632075</v>
      </c>
      <c r="V29" s="16">
        <v>9.7541511211670198</v>
      </c>
      <c r="W29" s="16">
        <v>10.278565089439361</v>
      </c>
      <c r="X29" s="16">
        <v>10.729932374880068</v>
      </c>
      <c r="Y29" s="16">
        <v>11.118427797756214</v>
      </c>
      <c r="Z29" s="16">
        <v>11.452808907030331</v>
      </c>
      <c r="AA29" s="16">
        <v>11.740613394948429</v>
      </c>
      <c r="AB29" s="16">
        <v>11.988329013350473</v>
      </c>
      <c r="AC29" s="16">
        <v>12.201539821994167</v>
      </c>
      <c r="AD29" s="16">
        <v>12.385052065653834</v>
      </c>
      <c r="AE29" s="16">
        <v>12.543002517543378</v>
      </c>
      <c r="AF29" s="16">
        <v>12.678951731364641</v>
      </c>
      <c r="AG29" s="16">
        <v>12.795964304089313</v>
      </c>
      <c r="AH29" s="16">
        <v>12.896677958775459</v>
      </c>
      <c r="AI29" s="16">
        <v>12.983363004698756</v>
      </c>
      <c r="AJ29" s="16">
        <v>13.057973515161692</v>
      </c>
      <c r="AK29" s="16">
        <v>13.1221913766423</v>
      </c>
      <c r="AL29" s="16">
        <v>13.177464202247613</v>
      </c>
      <c r="AM29" s="16">
        <v>13.225037964125663</v>
      </c>
      <c r="AN29" s="16">
        <v>13.265985080442633</v>
      </c>
      <c r="AO29" s="16">
        <v>13.30122859006827</v>
      </c>
      <c r="AP29" s="16">
        <v>13.331562959920252</v>
      </c>
      <c r="AQ29" s="16">
        <v>13.357671994011699</v>
      </c>
      <c r="AR29" s="16">
        <v>13.380144247910941</v>
      </c>
      <c r="AS29" s="16">
        <v>13.399486296090279</v>
      </c>
      <c r="AT29" s="16">
        <v>13.416134151238634</v>
      </c>
      <c r="AU29" s="16">
        <v>13.430463092955192</v>
      </c>
      <c r="AV29" s="16">
        <v>13.44279612738436</v>
      </c>
      <c r="AW29" s="16">
        <v>13.453411268491067</v>
      </c>
      <c r="AX29" s="16">
        <v>13.462547805112502</v>
      </c>
      <c r="AY29" s="16">
        <v>13.470411695059459</v>
      </c>
      <c r="AZ29" s="16">
        <v>13.477180207862538</v>
      </c>
      <c r="BA29" s="16">
        <v>13.483005920820679</v>
      </c>
      <c r="BB29" s="16">
        <v>13.488020158432112</v>
      </c>
      <c r="BC29" s="16">
        <v>13.492335952739975</v>
      </c>
      <c r="BD29" s="16">
        <v>13.496050591325348</v>
      </c>
      <c r="BE29" s="16">
        <v>13.499247810385317</v>
      </c>
      <c r="BF29" s="16">
        <v>13.50199968233261</v>
      </c>
      <c r="BG29" s="16">
        <v>13.504368240467757</v>
      </c>
      <c r="BH29" s="16">
        <v>13.506406877347299</v>
      </c>
      <c r="BI29" s="16">
        <v>13.508161548370555</v>
      </c>
      <c r="BJ29" s="16">
        <v>13.509671807716273</v>
      </c>
      <c r="BK29" s="16">
        <v>13.510971699981599</v>
      </c>
      <c r="BL29" s="16">
        <v>13.512090527622856</v>
      </c>
      <c r="BM29" s="16">
        <v>13.51305351149794</v>
      </c>
      <c r="BN29" s="16">
        <v>13.513882359400398</v>
      </c>
      <c r="BO29" s="16">
        <v>13.51459575540127</v>
      </c>
      <c r="BP29" s="16">
        <v>13.515209781029579</v>
      </c>
      <c r="BQ29" s="16">
        <v>13.515738277785584</v>
      </c>
      <c r="BR29" s="16">
        <v>13.516193159159007</v>
      </c>
      <c r="BS29" s="16">
        <v>13.516584679185438</v>
      </c>
      <c r="BT29" s="16">
        <v>13.516921663595106</v>
      </c>
      <c r="BU29" s="16">
        <v>13.517211708764442</v>
      </c>
      <c r="BV29" s="16">
        <v>13.517461352955218</v>
      </c>
      <c r="BW29" s="16">
        <v>13.517676223701491</v>
      </c>
      <c r="BX29" s="16">
        <v>13.5178611646667</v>
      </c>
      <c r="BY29" s="16">
        <v>13.518020344830628</v>
      </c>
      <c r="BZ29" s="16">
        <v>13.518157352467409</v>
      </c>
      <c r="CA29" s="16">
        <v>13.51827527603321</v>
      </c>
      <c r="CB29" s="16">
        <v>13.518376773786912</v>
      </c>
      <c r="CC29" s="16">
        <v>13.518464133713104</v>
      </c>
      <c r="CD29" s="16">
        <v>13.518539325098411</v>
      </c>
      <c r="CE29" s="16">
        <v>13.518604042923499</v>
      </c>
      <c r="CF29" s="16">
        <v>13.518659746071759</v>
      </c>
      <c r="CG29" s="16">
        <v>13.518707690215791</v>
      </c>
      <c r="CH29" s="16">
        <v>13.518748956122973</v>
      </c>
      <c r="CI29" s="16">
        <v>13.518784474018453</v>
      </c>
      <c r="CJ29" s="16">
        <v>13.518815044554378</v>
      </c>
      <c r="CK29" s="16">
        <v>13.518841356858502</v>
      </c>
      <c r="CL29" s="16">
        <v>13.518864004068543</v>
      </c>
      <c r="CM29" s="16">
        <v>13.518883496702861</v>
      </c>
      <c r="CN29" s="16">
        <v>13.518900274168711</v>
      </c>
      <c r="CO29" s="16">
        <v>13.518914714667385</v>
      </c>
      <c r="CP29" s="16">
        <v>13.518927143719782</v>
      </c>
      <c r="CQ29" s="16">
        <v>13.518937841504307</v>
      </c>
      <c r="CR29" s="16">
        <v>13.518947049172791</v>
      </c>
      <c r="CS29" s="16">
        <v>13.518954974286501</v>
      </c>
      <c r="CT29" s="16">
        <v>13.518961795495077</v>
      </c>
      <c r="CU29" s="16">
        <v>13.518967666563707</v>
      </c>
      <c r="CV29" s="16">
        <v>13.518972719839317</v>
      </c>
      <c r="CW29" s="16">
        <v>13.518977069233928</v>
      </c>
      <c r="CX29" s="16">
        <v>13.51898081279257</v>
      </c>
      <c r="CY29" s="16">
        <v>13.518984034903347</v>
      </c>
      <c r="CZ29" s="16">
        <v>13.518986808199795</v>
      </c>
    </row>
    <row r="30" spans="1:104" x14ac:dyDescent="0.25">
      <c r="A30" s="21"/>
      <c r="B30" s="13">
        <v>130.01</v>
      </c>
      <c r="C30" s="14">
        <v>135</v>
      </c>
      <c r="D30" s="16">
        <v>-39.170996055152195</v>
      </c>
      <c r="E30" s="16">
        <v>-31.71846417771463</v>
      </c>
      <c r="F30" s="16">
        <v>-25.320026651847062</v>
      </c>
      <c r="G30" s="16">
        <v>-19.826591206589093</v>
      </c>
      <c r="H30" s="16">
        <v>-15.110153346687571</v>
      </c>
      <c r="I30" s="16">
        <v>-11.06081367427646</v>
      </c>
      <c r="J30" s="16">
        <v>-7.5842170838774203</v>
      </c>
      <c r="K30" s="16">
        <v>-4.5993541604918526</v>
      </c>
      <c r="L30" s="16">
        <v>-2.0366735503784983</v>
      </c>
      <c r="M30" s="16">
        <v>0.16353867980394288</v>
      </c>
      <c r="N30" s="16">
        <v>2.052550458618696</v>
      </c>
      <c r="O30" s="16">
        <v>3.6743783221084958</v>
      </c>
      <c r="P30" s="16">
        <v>5.0668130587739668</v>
      </c>
      <c r="Q30" s="16">
        <v>6.2623002861919241</v>
      </c>
      <c r="R30" s="16">
        <v>7.2886964779028895</v>
      </c>
      <c r="S30" s="16">
        <v>8.1699180570193093</v>
      </c>
      <c r="T30" s="16">
        <v>8.9264986813160192</v>
      </c>
      <c r="U30" s="16">
        <v>9.5760677053010284</v>
      </c>
      <c r="V30" s="16">
        <v>10.13376096808194</v>
      </c>
      <c r="W30" s="16">
        <v>10.612573478942055</v>
      </c>
      <c r="X30" s="16">
        <v>11.023662218678588</v>
      </c>
      <c r="Y30" s="16">
        <v>11.376606112384724</v>
      </c>
      <c r="Z30" s="16">
        <v>11.679629231393719</v>
      </c>
      <c r="AA30" s="16">
        <v>11.939792425293305</v>
      </c>
      <c r="AB30" s="16">
        <v>12.163157849295903</v>
      </c>
      <c r="AC30" s="16">
        <v>12.354930220675664</v>
      </c>
      <c r="AD30" s="16">
        <v>12.51957809573886</v>
      </c>
      <c r="AE30" s="16">
        <v>12.660937993245403</v>
      </c>
      <c r="AF30" s="16">
        <v>12.782303790498407</v>
      </c>
      <c r="AG30" s="16">
        <v>12.886503475152079</v>
      </c>
      <c r="AH30" s="16">
        <v>12.975965041158943</v>
      </c>
      <c r="AI30" s="16">
        <v>13.0527730643214</v>
      </c>
      <c r="AJ30" s="16">
        <v>13.118717275734737</v>
      </c>
      <c r="AK30" s="16">
        <v>13.175334264948601</v>
      </c>
      <c r="AL30" s="16">
        <v>13.223943284587191</v>
      </c>
      <c r="AM30" s="16">
        <v>13.265676990724407</v>
      </c>
      <c r="AN30" s="16">
        <v>13.301507835306282</v>
      </c>
      <c r="AO30" s="16">
        <v>13.332270725600015</v>
      </c>
      <c r="AP30" s="16">
        <v>13.358682478665497</v>
      </c>
      <c r="AQ30" s="16">
        <v>13.381358524164854</v>
      </c>
      <c r="AR30" s="16">
        <v>13.400827244708092</v>
      </c>
      <c r="AS30" s="16">
        <v>13.417542287884432</v>
      </c>
      <c r="AT30" s="16">
        <v>13.431893136866346</v>
      </c>
      <c r="AU30" s="16">
        <v>13.444214185895598</v>
      </c>
      <c r="AV30" s="16">
        <v>13.454792532122529</v>
      </c>
      <c r="AW30" s="16">
        <v>13.463874665359011</v>
      </c>
      <c r="AX30" s="16">
        <v>13.471672211625297</v>
      </c>
      <c r="AY30" s="16">
        <v>13.478366864323243</v>
      </c>
      <c r="AZ30" s="16">
        <v>13.484114617939024</v>
      </c>
      <c r="BA30" s="16">
        <v>13.489049402926112</v>
      </c>
      <c r="BB30" s="16">
        <v>13.493286206466548</v>
      </c>
      <c r="BC30" s="16">
        <v>13.496923751828128</v>
      </c>
      <c r="BD30" s="16">
        <v>13.500046798750487</v>
      </c>
      <c r="BE30" s="16">
        <v>13.502728118461926</v>
      </c>
      <c r="BF30" s="16">
        <v>13.50503018934771</v>
      </c>
      <c r="BG30" s="16">
        <v>13.507006652781229</v>
      </c>
      <c r="BH30" s="16">
        <v>13.508703563040658</v>
      </c>
      <c r="BI30" s="16">
        <v>13.510160460436127</v>
      </c>
      <c r="BJ30" s="16">
        <v>13.511411292652586</v>
      </c>
      <c r="BK30" s="16">
        <v>13.51248520577688</v>
      </c>
      <c r="BL30" s="16">
        <v>13.513407223441087</v>
      </c>
      <c r="BM30" s="16">
        <v>13.514198829907064</v>
      </c>
      <c r="BN30" s="16">
        <v>13.514878470678948</v>
      </c>
      <c r="BO30" s="16">
        <v>13.515461982308352</v>
      </c>
      <c r="BP30" s="16">
        <v>13.515962961407491</v>
      </c>
      <c r="BQ30" s="16">
        <v>13.516393081468747</v>
      </c>
      <c r="BR30" s="16">
        <v>13.516762364872815</v>
      </c>
      <c r="BS30" s="16">
        <v>13.51707941642375</v>
      </c>
      <c r="BT30" s="16">
        <v>13.517351623852669</v>
      </c>
      <c r="BU30" s="16">
        <v>13.517585329961756</v>
      </c>
      <c r="BV30" s="16">
        <v>13.517785980420282</v>
      </c>
      <c r="BW30" s="16">
        <v>13.517958250656037</v>
      </c>
      <c r="BX30" s="16">
        <v>13.518106154799103</v>
      </c>
      <c r="BY30" s="16">
        <v>13.518233139216584</v>
      </c>
      <c r="BZ30" s="16">
        <v>13.518342162817598</v>
      </c>
      <c r="CA30" s="16">
        <v>13.518435765999914</v>
      </c>
      <c r="CB30" s="16">
        <v>13.518516129844594</v>
      </c>
      <c r="CC30" s="16">
        <v>13.518585126938198</v>
      </c>
      <c r="CD30" s="16">
        <v>13.51864436500655</v>
      </c>
      <c r="CE30" s="16">
        <v>13.518695224377009</v>
      </c>
      <c r="CF30" s="16">
        <v>13.518738890141858</v>
      </c>
      <c r="CG30" s="16">
        <v>13.518776379772623</v>
      </c>
      <c r="CH30" s="16">
        <v>13.518808566828556</v>
      </c>
      <c r="CI30" s="16">
        <v>13.518836201311689</v>
      </c>
      <c r="CJ30" s="16">
        <v>13.518859927142978</v>
      </c>
      <c r="CK30" s="16">
        <v>13.518880297166424</v>
      </c>
      <c r="CL30" s="16">
        <v>13.518897786031236</v>
      </c>
      <c r="CM30" s="16">
        <v>13.51891280125167</v>
      </c>
      <c r="CN30" s="16">
        <v>13.518925692702711</v>
      </c>
      <c r="CO30" s="16">
        <v>13.518936760772672</v>
      </c>
      <c r="CP30" s="16">
        <v>13.518946263362563</v>
      </c>
      <c r="CQ30" s="16">
        <v>13.518954421895636</v>
      </c>
      <c r="CR30" s="16">
        <v>13.518961426476761</v>
      </c>
      <c r="CS30" s="16">
        <v>13.518967440322182</v>
      </c>
      <c r="CT30" s="16">
        <v>13.518972603562663</v>
      </c>
      <c r="CU30" s="16">
        <v>13.518977036508705</v>
      </c>
      <c r="CV30" s="16">
        <v>13.518980842453942</v>
      </c>
      <c r="CW30" s="16">
        <v>13.518984110082076</v>
      </c>
      <c r="CX30" s="16">
        <v>13.518986915533283</v>
      </c>
      <c r="CY30" s="16">
        <v>13.518989324178365</v>
      </c>
      <c r="CZ30" s="16">
        <v>13.518991392142022</v>
      </c>
    </row>
    <row r="31" spans="1:104" x14ac:dyDescent="0.25">
      <c r="A31" s="21"/>
      <c r="B31" s="13">
        <v>135.01</v>
      </c>
      <c r="C31" s="14">
        <v>140</v>
      </c>
      <c r="D31" s="16">
        <v>-35.840996055152203</v>
      </c>
      <c r="E31" s="16">
        <v>-28.753649215743366</v>
      </c>
      <c r="F31" s="16">
        <v>-22.683937814383111</v>
      </c>
      <c r="G31" s="16">
        <v>-17.485744847312855</v>
      </c>
      <c r="H31" s="16">
        <v>-13.033933494825323</v>
      </c>
      <c r="I31" s="16">
        <v>-9.2213346852611409</v>
      </c>
      <c r="J31" s="16">
        <v>-5.9561671990944092</v>
      </c>
      <c r="K31" s="16">
        <v>-3.1598282069152162</v>
      </c>
      <c r="L31" s="16">
        <v>-0.76500105262372609</v>
      </c>
      <c r="M31" s="16">
        <v>1.2859652697614021</v>
      </c>
      <c r="N31" s="16">
        <v>3.0424439567597772</v>
      </c>
      <c r="O31" s="16">
        <v>4.5467189632316778</v>
      </c>
      <c r="P31" s="16">
        <v>5.8350029098834693</v>
      </c>
      <c r="Q31" s="16">
        <v>6.938308834704543</v>
      </c>
      <c r="R31" s="16">
        <v>7.8831967741289199</v>
      </c>
      <c r="S31" s="16">
        <v>8.6924131464731662</v>
      </c>
      <c r="T31" s="16">
        <v>9.3854383296170241</v>
      </c>
      <c r="U31" s="16">
        <v>9.9789556148397693</v>
      </c>
      <c r="V31" s="16">
        <v>10.487252826003402</v>
      </c>
      <c r="W31" s="16">
        <v>10.922566272316525</v>
      </c>
      <c r="X31" s="16">
        <v>11.295375314701793</v>
      </c>
      <c r="Y31" s="16">
        <v>11.614654636903666</v>
      </c>
      <c r="Z31" s="16">
        <v>11.888090294294019</v>
      </c>
      <c r="AA31" s="16">
        <v>12.122264741348342</v>
      </c>
      <c r="AB31" s="16">
        <v>12.32281529198449</v>
      </c>
      <c r="AC31" s="16">
        <v>12.49456982740198</v>
      </c>
      <c r="AD31" s="16">
        <v>12.641663018335169</v>
      </c>
      <c r="AE31" s="16">
        <v>12.767635859554849</v>
      </c>
      <c r="AF31" s="16">
        <v>12.875520912726113</v>
      </c>
      <c r="AG31" s="16">
        <v>12.967915309685619</v>
      </c>
      <c r="AH31" s="16">
        <v>13.04704327355617</v>
      </c>
      <c r="AI31" s="16">
        <v>13.114809662778292</v>
      </c>
      <c r="AJ31" s="16">
        <v>13.172845827031388</v>
      </c>
      <c r="AK31" s="16">
        <v>13.222548878940653</v>
      </c>
      <c r="AL31" s="16">
        <v>13.265115326963016</v>
      </c>
      <c r="AM31" s="16">
        <v>13.301569879100938</v>
      </c>
      <c r="AN31" s="16">
        <v>13.33279011084022</v>
      </c>
      <c r="AO31" s="16">
        <v>13.35952759114628</v>
      </c>
      <c r="AP31" s="16">
        <v>13.382425975088076</v>
      </c>
      <c r="AQ31" s="16">
        <v>13.402036498635672</v>
      </c>
      <c r="AR31" s="16">
        <v>13.41883124864024</v>
      </c>
      <c r="AS31" s="16">
        <v>13.433214527446191</v>
      </c>
      <c r="AT31" s="16">
        <v>13.44553258571759</v>
      </c>
      <c r="AU31" s="16">
        <v>13.456081957778332</v>
      </c>
      <c r="AV31" s="16">
        <v>13.465116600124084</v>
      </c>
      <c r="AW31" s="16">
        <v>13.472854004952117</v>
      </c>
      <c r="AX31" s="16">
        <v>13.479480435881175</v>
      </c>
      <c r="AY31" s="16">
        <v>13.485155411901372</v>
      </c>
      <c r="AZ31" s="16">
        <v>13.490015547496926</v>
      </c>
      <c r="BA31" s="16">
        <v>13.494177841385591</v>
      </c>
      <c r="BB31" s="16">
        <v>13.497742493044973</v>
      </c>
      <c r="BC31" s="16">
        <v>13.50079531482853</v>
      </c>
      <c r="BD31" s="16">
        <v>13.503409797738108</v>
      </c>
      <c r="BE31" s="16">
        <v>13.505648880583154</v>
      </c>
      <c r="BF31" s="16">
        <v>13.507566465115284</v>
      </c>
      <c r="BG31" s="16">
        <v>13.509208713612708</v>
      </c>
      <c r="BH31" s="16">
        <v>13.510615160151108</v>
      </c>
      <c r="BI31" s="16">
        <v>13.511819662312908</v>
      </c>
      <c r="BJ31" s="16">
        <v>13.512851216245592</v>
      </c>
      <c r="BK31" s="16">
        <v>13.513734654689936</v>
      </c>
      <c r="BL31" s="16">
        <v>13.514491244782034</v>
      </c>
      <c r="BM31" s="16">
        <v>13.515139200020055</v>
      </c>
      <c r="BN31" s="16">
        <v>13.515694118720212</v>
      </c>
      <c r="BO31" s="16">
        <v>13.516169359517294</v>
      </c>
      <c r="BP31" s="16">
        <v>13.516576362948896</v>
      </c>
      <c r="BQ31" s="16">
        <v>13.516924926864981</v>
      </c>
      <c r="BR31" s="16">
        <v>13.517223442293059</v>
      </c>
      <c r="BS31" s="16">
        <v>13.517479095436368</v>
      </c>
      <c r="BT31" s="16">
        <v>13.517698040668479</v>
      </c>
      <c r="BU31" s="16">
        <v>13.51788554868828</v>
      </c>
      <c r="BV31" s="16">
        <v>13.518046133402351</v>
      </c>
      <c r="BW31" s="16">
        <v>13.518183660588745</v>
      </c>
      <c r="BX31" s="16">
        <v>13.518301440958503</v>
      </c>
      <c r="BY31" s="16">
        <v>13.518402309854761</v>
      </c>
      <c r="BZ31" s="16">
        <v>13.518488695508458</v>
      </c>
      <c r="CA31" s="16">
        <v>13.518562677493396</v>
      </c>
      <c r="CB31" s="16">
        <v>13.518626036788161</v>
      </c>
      <c r="CC31" s="16">
        <v>13.518680298649832</v>
      </c>
      <c r="CD31" s="16">
        <v>13.518726769331725</v>
      </c>
      <c r="CE31" s="16">
        <v>13.518766567529006</v>
      </c>
      <c r="CF31" s="16">
        <v>13.518800651309192</v>
      </c>
      <c r="CG31" s="16">
        <v>13.518829841175851</v>
      </c>
      <c r="CH31" s="16">
        <v>13.518854839820694</v>
      </c>
      <c r="CI31" s="16">
        <v>13.518876249039536</v>
      </c>
      <c r="CJ31" s="16">
        <v>13.51889458421951</v>
      </c>
      <c r="CK31" s="16">
        <v>13.518910286745911</v>
      </c>
      <c r="CL31" s="16">
        <v>13.51892373462784</v>
      </c>
      <c r="CM31" s="16">
        <v>13.518935251598041</v>
      </c>
      <c r="CN31" s="16">
        <v>13.518945114906122</v>
      </c>
      <c r="CO31" s="16">
        <v>13.518953561992852</v>
      </c>
      <c r="CP31" s="16">
        <v>13.518960796206137</v>
      </c>
      <c r="CQ31" s="16">
        <v>13.518966991696191</v>
      </c>
      <c r="CR31" s="16">
        <v>13.518972297607901</v>
      </c>
      <c r="CS31" s="16">
        <v>13.518976841671238</v>
      </c>
      <c r="CT31" s="16">
        <v>13.518980733276031</v>
      </c>
      <c r="CU31" s="16">
        <v>13.518984066105444</v>
      </c>
      <c r="CV31" s="16">
        <v>13.518986920391129</v>
      </c>
      <c r="CW31" s="16">
        <v>13.518989364844725</v>
      </c>
      <c r="CX31" s="16">
        <v>13.518991458311868</v>
      </c>
      <c r="CY31" s="16">
        <v>13.518993251188927</v>
      </c>
      <c r="CZ31" s="16">
        <v>13.518994786636028</v>
      </c>
    </row>
    <row r="32" spans="1:104" x14ac:dyDescent="0.25">
      <c r="A32" s="21"/>
      <c r="B32" s="13">
        <v>140.01</v>
      </c>
      <c r="C32" s="14">
        <v>145</v>
      </c>
      <c r="D32" s="16">
        <v>-32.510996055152205</v>
      </c>
      <c r="E32" s="16">
        <v>-25.803357785550507</v>
      </c>
      <c r="F32" s="16">
        <v>-20.073177937756871</v>
      </c>
      <c r="G32" s="16">
        <v>-15.178018155980212</v>
      </c>
      <c r="H32" s="16">
        <v>-10.996196655499668</v>
      </c>
      <c r="I32" s="16">
        <v>-7.4237635089897003</v>
      </c>
      <c r="J32" s="16">
        <v>-4.3719167037598812</v>
      </c>
      <c r="K32" s="16">
        <v>-1.764794739366915</v>
      </c>
      <c r="L32" s="16">
        <v>0.46240910506338828</v>
      </c>
      <c r="M32" s="16">
        <v>2.3650577085398639</v>
      </c>
      <c r="N32" s="16">
        <v>3.9904462949343467</v>
      </c>
      <c r="O32" s="16">
        <v>5.3789780773950362</v>
      </c>
      <c r="P32" s="16">
        <v>6.5651685841096601</v>
      </c>
      <c r="Q32" s="16">
        <v>7.5785036305184406</v>
      </c>
      <c r="R32" s="16">
        <v>8.4441722650823507</v>
      </c>
      <c r="S32" s="16">
        <v>9.1836929078584095</v>
      </c>
      <c r="T32" s="16">
        <v>9.8154482461668238</v>
      </c>
      <c r="U32" s="16">
        <v>10.355142183557097</v>
      </c>
      <c r="V32" s="16">
        <v>10.81619020071466</v>
      </c>
      <c r="W32" s="16">
        <v>11.210052831732542</v>
      </c>
      <c r="X32" s="16">
        <v>11.546520545157946</v>
      </c>
      <c r="Y32" s="16">
        <v>11.833957111265136</v>
      </c>
      <c r="Z32" s="16">
        <v>12.079507505073739</v>
      </c>
      <c r="AA32" s="16">
        <v>12.289275513076859</v>
      </c>
      <c r="AB32" s="16">
        <v>12.468475458550765</v>
      </c>
      <c r="AC32" s="16">
        <v>12.62156181696904</v>
      </c>
      <c r="AD32" s="16">
        <v>12.752339943445513</v>
      </c>
      <c r="AE32" s="16">
        <v>12.864060664621524</v>
      </c>
      <c r="AF32" s="16">
        <v>12.959501086321811</v>
      </c>
      <c r="AG32" s="16">
        <v>13.041033625661392</v>
      </c>
      <c r="AH32" s="16">
        <v>13.110684983573806</v>
      </c>
      <c r="AI32" s="16">
        <v>13.170186523674721</v>
      </c>
      <c r="AJ32" s="16">
        <v>13.221017309756933</v>
      </c>
      <c r="AK32" s="16">
        <v>13.264440871724458</v>
      </c>
      <c r="AL32" s="16">
        <v>13.301536613877618</v>
      </c>
      <c r="AM32" s="16">
        <v>13.333226646282647</v>
      </c>
      <c r="AN32" s="16">
        <v>13.360298706188779</v>
      </c>
      <c r="AO32" s="16">
        <v>13.383425739263188</v>
      </c>
      <c r="AP32" s="16">
        <v>13.403182627386222</v>
      </c>
      <c r="AQ32" s="16">
        <v>13.420060478818796</v>
      </c>
      <c r="AR32" s="16">
        <v>13.434478835961162</v>
      </c>
      <c r="AS32" s="16">
        <v>13.44679610415821</v>
      </c>
      <c r="AT32" s="16">
        <v>13.457318460785949</v>
      </c>
      <c r="AU32" s="16">
        <v>13.466307466077543</v>
      </c>
      <c r="AV32" s="16">
        <v>13.473986564875551</v>
      </c>
      <c r="AW32" s="16">
        <v>13.480546640928104</v>
      </c>
      <c r="AX32" s="16">
        <v>13.486150761795312</v>
      </c>
      <c r="AY32" s="16">
        <v>13.490938232312832</v>
      </c>
      <c r="AZ32" s="16">
        <v>13.495028057371773</v>
      </c>
      <c r="BA32" s="16">
        <v>13.498521900091342</v>
      </c>
      <c r="BB32" s="16">
        <v>13.501506608917058</v>
      </c>
      <c r="BC32" s="16">
        <v>13.504056376462248</v>
      </c>
      <c r="BD32" s="16">
        <v>13.506234583756205</v>
      </c>
      <c r="BE32" s="16">
        <v>13.508095375742645</v>
      </c>
      <c r="BF32" s="16">
        <v>13.509685007191619</v>
      </c>
      <c r="BG32" s="16">
        <v>13.511042992480672</v>
      </c>
      <c r="BH32" s="16">
        <v>13.512203087826313</v>
      </c>
      <c r="BI32" s="16">
        <v>13.513194130381677</v>
      </c>
      <c r="BJ32" s="16">
        <v>13.514040755058021</v>
      </c>
      <c r="BK32" s="16">
        <v>13.514764006888857</v>
      </c>
      <c r="BL32" s="16">
        <v>13.515381864158337</v>
      </c>
      <c r="BM32" s="16">
        <v>13.515909685297768</v>
      </c>
      <c r="BN32" s="16">
        <v>13.516360590658927</v>
      </c>
      <c r="BO32" s="16">
        <v>13.516745788654083</v>
      </c>
      <c r="BP32" s="16">
        <v>13.517074854370003</v>
      </c>
      <c r="BQ32" s="16">
        <v>13.517355967581269</v>
      </c>
      <c r="BR32" s="16">
        <v>13.517596116079645</v>
      </c>
      <c r="BS32" s="16">
        <v>13.517801269373642</v>
      </c>
      <c r="BT32" s="16">
        <v>13.517976527075925</v>
      </c>
      <c r="BU32" s="16">
        <v>13.518126245667395</v>
      </c>
      <c r="BV32" s="16">
        <v>13.518254146788667</v>
      </c>
      <c r="BW32" s="16">
        <v>13.518363409750989</v>
      </c>
      <c r="BX32" s="16">
        <v>13.518456750566287</v>
      </c>
      <c r="BY32" s="16">
        <v>13.518536489460564</v>
      </c>
      <c r="BZ32" s="16">
        <v>13.51860460854909</v>
      </c>
      <c r="CA32" s="16">
        <v>13.518662801106984</v>
      </c>
      <c r="CB32" s="16">
        <v>13.518712513659903</v>
      </c>
      <c r="CC32" s="16">
        <v>13.518754981941218</v>
      </c>
      <c r="CD32" s="16">
        <v>13.518791261609264</v>
      </c>
      <c r="CE32" s="16">
        <v>13.518822254488471</v>
      </c>
      <c r="CF32" s="16">
        <v>13.518848730986576</v>
      </c>
      <c r="CG32" s="16">
        <v>13.518871349244998</v>
      </c>
      <c r="CH32" s="16">
        <v>13.51889067149874</v>
      </c>
      <c r="CI32" s="16">
        <v>13.518907178052098</v>
      </c>
      <c r="CJ32" s="16">
        <v>13.51892127921791</v>
      </c>
      <c r="CK32" s="16">
        <v>13.518933325516901</v>
      </c>
      <c r="CL32" s="16">
        <v>13.518943616390821</v>
      </c>
      <c r="CM32" s="16">
        <v>13.518952407645802</v>
      </c>
      <c r="CN32" s="16">
        <v>13.518959917811092</v>
      </c>
      <c r="CO32" s="16">
        <v>13.51896633357117</v>
      </c>
      <c r="CP32" s="16">
        <v>13.518971814406234</v>
      </c>
      <c r="CQ32" s="16">
        <v>13.518976496556556</v>
      </c>
      <c r="CR32" s="16">
        <v>13.518980496409029</v>
      </c>
      <c r="CS32" s="16">
        <v>13.518983913390237</v>
      </c>
      <c r="CT32" s="16">
        <v>13.518986832438063</v>
      </c>
      <c r="CU32" s="16">
        <v>13.518989326112941</v>
      </c>
      <c r="CV32" s="16">
        <v>13.518991456401563</v>
      </c>
      <c r="CW32" s="16">
        <v>13.51899327625774</v>
      </c>
      <c r="CX32" s="16">
        <v>13.518994830918674</v>
      </c>
      <c r="CY32" s="16">
        <v>13.518996159029461</v>
      </c>
      <c r="CZ32" s="16">
        <v>13.518997293603718</v>
      </c>
    </row>
    <row r="33" spans="1:104" x14ac:dyDescent="0.25">
      <c r="A33" s="21"/>
      <c r="B33" s="13">
        <v>145.01</v>
      </c>
      <c r="C33" s="14">
        <v>150</v>
      </c>
      <c r="D33" s="16">
        <v>-29.180996055152207</v>
      </c>
      <c r="E33" s="16">
        <v>-22.867535844009424</v>
      </c>
      <c r="F33" s="16">
        <v>-17.487559938198803</v>
      </c>
      <c r="G33" s="16">
        <v>-12.903046885274405</v>
      </c>
      <c r="H33" s="16">
        <v>-8.9963825617903623</v>
      </c>
      <c r="I33" s="16">
        <v>-5.6673428229575435</v>
      </c>
      <c r="J33" s="16">
        <v>-2.8305222862894719</v>
      </c>
      <c r="K33" s="16">
        <v>-0.41314328555597246</v>
      </c>
      <c r="L33" s="16">
        <v>1.6468112154964243</v>
      </c>
      <c r="M33" s="16">
        <v>3.4021886491212072</v>
      </c>
      <c r="N33" s="16">
        <v>4.8980226264760169</v>
      </c>
      <c r="O33" s="16">
        <v>6.1726882596035431</v>
      </c>
      <c r="P33" s="16">
        <v>7.2588866618818582</v>
      </c>
      <c r="Q33" s="16">
        <v>8.1844838839683405</v>
      </c>
      <c r="R33" s="16">
        <v>8.9732258078537122</v>
      </c>
      <c r="S33" s="16">
        <v>9.6453473393898985</v>
      </c>
      <c r="T33" s="16">
        <v>10.218091527918904</v>
      </c>
      <c r="U33" s="16">
        <v>10.706151930840402</v>
      </c>
      <c r="V33" s="16">
        <v>11.122049571830296</v>
      </c>
      <c r="W33" s="16">
        <v>11.476454163445526</v>
      </c>
      <c r="X33" s="16">
        <v>11.778457834971567</v>
      </c>
      <c r="Y33" s="16">
        <v>12.035808387907466</v>
      </c>
      <c r="Z33" s="16">
        <v>12.25510806317881</v>
      </c>
      <c r="AA33" s="16">
        <v>12.441982919383598</v>
      </c>
      <c r="AB33" s="16">
        <v>12.601227167412453</v>
      </c>
      <c r="AC33" s="16">
        <v>12.736926164298845</v>
      </c>
      <c r="AD33" s="16">
        <v>12.852561221664537</v>
      </c>
      <c r="AE33" s="16">
        <v>12.951098917585446</v>
      </c>
      <c r="AF33" s="16">
        <v>13.035067203143502</v>
      </c>
      <c r="AG33" s="16">
        <v>13.106620256151935</v>
      </c>
      <c r="AH33" s="16">
        <v>13.167593745854633</v>
      </c>
      <c r="AI33" s="16">
        <v>13.219551926396401</v>
      </c>
      <c r="AJ33" s="16">
        <v>13.263827767231041</v>
      </c>
      <c r="AK33" s="16">
        <v>13.301557149999542</v>
      </c>
      <c r="AL33" s="16">
        <v>13.333708009187239</v>
      </c>
      <c r="AM33" s="16">
        <v>13.361105164153974</v>
      </c>
      <c r="AN33" s="16">
        <v>13.384451479594217</v>
      </c>
      <c r="AO33" s="16">
        <v>13.404345897291869</v>
      </c>
      <c r="AP33" s="16">
        <v>13.421298801768023</v>
      </c>
      <c r="AQ33" s="16">
        <v>13.435745114022312</v>
      </c>
      <c r="AR33" s="16">
        <v>13.44805544928327</v>
      </c>
      <c r="AS33" s="16">
        <v>13.458545625015994</v>
      </c>
      <c r="AT33" s="16">
        <v>13.467484763111791</v>
      </c>
      <c r="AU33" s="16">
        <v>13.475102194118838</v>
      </c>
      <c r="AV33" s="16">
        <v>13.481593340639375</v>
      </c>
      <c r="AW33" s="16">
        <v>13.487124730830114</v>
      </c>
      <c r="AX33" s="16">
        <v>13.4918382706255</v>
      </c>
      <c r="AY33" s="16">
        <v>13.495854884286185</v>
      </c>
      <c r="AZ33" s="16">
        <v>13.499277616669813</v>
      </c>
      <c r="BA33" s="16">
        <v>13.502194276811819</v>
      </c>
      <c r="BB33" s="16">
        <v>13.504679690636356</v>
      </c>
      <c r="BC33" s="16">
        <v>13.50679762058995</v>
      </c>
      <c r="BD33" s="16">
        <v>13.508602401445369</v>
      </c>
      <c r="BE33" s="16">
        <v>13.510140334241749</v>
      </c>
      <c r="BF33" s="16">
        <v>13.511450874122033</v>
      </c>
      <c r="BG33" s="16">
        <v>13.512567642541217</v>
      </c>
      <c r="BH33" s="16">
        <v>13.513519289813347</v>
      </c>
      <c r="BI33" s="16">
        <v>13.514330230125559</v>
      </c>
      <c r="BJ33" s="16">
        <v>13.515021267875849</v>
      </c>
      <c r="BK33" s="16">
        <v>13.515610131402688</v>
      </c>
      <c r="BL33" s="16">
        <v>13.516111927799635</v>
      </c>
      <c r="BM33" s="16">
        <v>13.516539530482618</v>
      </c>
      <c r="BN33" s="16">
        <v>13.51690390945307</v>
      </c>
      <c r="BO33" s="16">
        <v>13.517214412729572</v>
      </c>
      <c r="BP33" s="16">
        <v>13.517479006168099</v>
      </c>
      <c r="BQ33" s="16">
        <v>13.517704477823333</v>
      </c>
      <c r="BR33" s="16">
        <v>13.517896612093939</v>
      </c>
      <c r="BS33" s="16">
        <v>13.518060338119275</v>
      </c>
      <c r="BT33" s="16">
        <v>13.518199856234858</v>
      </c>
      <c r="BU33" s="16">
        <v>13.518318745730507</v>
      </c>
      <c r="BV33" s="16">
        <v>13.518420056675795</v>
      </c>
      <c r="BW33" s="16">
        <v>13.518506388168571</v>
      </c>
      <c r="BX33" s="16">
        <v>13.518579955013932</v>
      </c>
      <c r="BY33" s="16">
        <v>13.518642644544288</v>
      </c>
      <c r="BZ33" s="16">
        <v>13.518696065038204</v>
      </c>
      <c r="CA33" s="16">
        <v>13.51874158698031</v>
      </c>
      <c r="CB33" s="16">
        <v>13.51878037822053</v>
      </c>
      <c r="CC33" s="16">
        <v>13.518813433934952</v>
      </c>
      <c r="CD33" s="16">
        <v>13.518841602156684</v>
      </c>
      <c r="CE33" s="16">
        <v>13.518865605531882</v>
      </c>
      <c r="CF33" s="16">
        <v>13.51888605985897</v>
      </c>
      <c r="CG33" s="16">
        <v>13.518903489886757</v>
      </c>
      <c r="CH33" s="16">
        <v>13.518918342776676</v>
      </c>
      <c r="CI33" s="16">
        <v>13.518930999574575</v>
      </c>
      <c r="CJ33" s="16">
        <v>13.518941784986282</v>
      </c>
      <c r="CK33" s="16">
        <v>13.518950975707877</v>
      </c>
      <c r="CL33" s="16">
        <v>13.518958807524207</v>
      </c>
      <c r="CM33" s="16">
        <v>13.518965481357858</v>
      </c>
      <c r="CN33" s="16">
        <v>13.518971168423743</v>
      </c>
      <c r="CO33" s="16">
        <v>13.518976014621609</v>
      </c>
      <c r="CP33" s="16">
        <v>13.518980144279025</v>
      </c>
      <c r="CQ33" s="16">
        <v>13.518983663340943</v>
      </c>
      <c r="CR33" s="16">
        <v>13.518986662087705</v>
      </c>
      <c r="CS33" s="16">
        <v>13.518989217451127</v>
      </c>
      <c r="CT33" s="16">
        <v>13.5189913949882</v>
      </c>
      <c r="CU33" s="16">
        <v>13.518993250562882</v>
      </c>
      <c r="CV33" s="16">
        <v>13.518994831779329</v>
      </c>
      <c r="CW33" s="16">
        <v>13.518996179203114</v>
      </c>
      <c r="CX33" s="16">
        <v>13.518997327401916</v>
      </c>
      <c r="CY33" s="16">
        <v>13.518998305832374</v>
      </c>
      <c r="CZ33" s="16">
        <v>13.518999139595833</v>
      </c>
    </row>
    <row r="34" spans="1:104" x14ac:dyDescent="0.25">
      <c r="A34" s="21"/>
      <c r="B34" s="13">
        <v>150.01</v>
      </c>
      <c r="C34" s="14">
        <v>155</v>
      </c>
      <c r="D34" s="16">
        <v>-25.850996055152205</v>
      </c>
      <c r="E34" s="16">
        <v>-19.946129527326129</v>
      </c>
      <c r="F34" s="16">
        <v>-14.926897968040576</v>
      </c>
      <c r="G34" s="16">
        <v>-10.660470382080744</v>
      </c>
      <c r="H34" s="16">
        <v>-7.0339382862333881</v>
      </c>
      <c r="I34" s="16">
        <v>-3.951327653044312</v>
      </c>
      <c r="J34" s="16">
        <v>-1.3310590149336776</v>
      </c>
      <c r="K34" s="16">
        <v>0.8962114881733485</v>
      </c>
      <c r="L34" s="16">
        <v>2.7894272530987307</v>
      </c>
      <c r="M34" s="16">
        <v>4.3986911155536994</v>
      </c>
      <c r="N34" s="16">
        <v>5.7665912920586866</v>
      </c>
      <c r="O34" s="16">
        <v>6.9293284519100995</v>
      </c>
      <c r="P34" s="16">
        <v>7.9176737464867752</v>
      </c>
      <c r="Q34" s="16">
        <v>8.7577831495755039</v>
      </c>
      <c r="R34" s="16">
        <v>9.4718896597505768</v>
      </c>
      <c r="S34" s="16">
        <v>10.078891683534097</v>
      </c>
      <c r="T34" s="16">
        <v>10.594853170549479</v>
      </c>
      <c r="U34" s="16">
        <v>11.033428736449169</v>
      </c>
      <c r="V34" s="16">
        <v>11.406225024243621</v>
      </c>
      <c r="W34" s="16">
        <v>11.723107867245197</v>
      </c>
      <c r="X34" s="16">
        <v>11.992463382512907</v>
      </c>
      <c r="Y34" s="16">
        <v>12.221419904481412</v>
      </c>
      <c r="Z34" s="16">
        <v>12.41603663211669</v>
      </c>
      <c r="AA34" s="16">
        <v>12.581463982033691</v>
      </c>
      <c r="AB34" s="16">
        <v>12.722079891226489</v>
      </c>
      <c r="AC34" s="16">
        <v>12.841605676582034</v>
      </c>
      <c r="AD34" s="16">
        <v>12.943204517331075</v>
      </c>
      <c r="AE34" s="16">
        <v>13.029565166716006</v>
      </c>
      <c r="AF34" s="16">
        <v>13.102973108255522</v>
      </c>
      <c r="AG34" s="16">
        <v>13.165371039714435</v>
      </c>
      <c r="AH34" s="16">
        <v>13.218410285451277</v>
      </c>
      <c r="AI34" s="16">
        <v>13.263494497741025</v>
      </c>
      <c r="AJ34" s="16">
        <v>13.301816803602451</v>
      </c>
      <c r="AK34" s="16">
        <v>13.334391380199195</v>
      </c>
      <c r="AL34" s="16">
        <v>13.362080294438705</v>
      </c>
      <c r="AM34" s="16">
        <v>13.385616317063164</v>
      </c>
      <c r="AN34" s="16">
        <v>13.40562231499387</v>
      </c>
      <c r="AO34" s="16">
        <v>13.422627735135972</v>
      </c>
      <c r="AP34" s="16">
        <v>13.437082615877804</v>
      </c>
      <c r="AQ34" s="16">
        <v>13.449369497090657</v>
      </c>
      <c r="AR34" s="16">
        <v>13.459813543820264</v>
      </c>
      <c r="AS34" s="16">
        <v>13.468691151587509</v>
      </c>
      <c r="AT34" s="16">
        <v>13.476237261032365</v>
      </c>
      <c r="AU34" s="16">
        <v>13.482651575479087</v>
      </c>
      <c r="AV34" s="16">
        <v>13.488103845966581</v>
      </c>
      <c r="AW34" s="16">
        <v>13.492738363609202</v>
      </c>
      <c r="AX34" s="16">
        <v>13.496677778175881</v>
      </c>
      <c r="AY34" s="16">
        <v>13.500026343943606</v>
      </c>
      <c r="AZ34" s="16">
        <v>13.502872678725364</v>
      </c>
      <c r="BA34" s="16">
        <v>13.505292109088018</v>
      </c>
      <c r="BB34" s="16">
        <v>13.507348663825457</v>
      </c>
      <c r="BC34" s="16">
        <v>13.509096768442708</v>
      </c>
      <c r="BD34" s="16">
        <v>13.510582685494764</v>
      </c>
      <c r="BE34" s="16">
        <v>13.511845738897765</v>
      </c>
      <c r="BF34" s="16">
        <v>13.512919354613128</v>
      </c>
      <c r="BG34" s="16">
        <v>13.513831945245903</v>
      </c>
      <c r="BH34" s="16">
        <v>13.514607661967537</v>
      </c>
      <c r="BI34" s="16">
        <v>13.515267033662393</v>
      </c>
      <c r="BJ34" s="16">
        <v>13.515827510212464</v>
      </c>
      <c r="BK34" s="16">
        <v>13.516303924298212</v>
      </c>
      <c r="BL34" s="16">
        <v>13.516708883936712</v>
      </c>
      <c r="BM34" s="16">
        <v>13.517053106145326</v>
      </c>
      <c r="BN34" s="16">
        <v>13.517345700561268</v>
      </c>
      <c r="BO34" s="16">
        <v>13.517594410522715</v>
      </c>
      <c r="BP34" s="16">
        <v>13.517805817991757</v>
      </c>
      <c r="BQ34" s="16">
        <v>13.517985517742027</v>
      </c>
      <c r="BR34" s="16">
        <v>13.518138265421175</v>
      </c>
      <c r="BS34" s="16">
        <v>13.518268103406195</v>
      </c>
      <c r="BT34" s="16">
        <v>13.518378467782577</v>
      </c>
      <c r="BU34" s="16">
        <v>13.518472279278292</v>
      </c>
      <c r="BV34" s="16">
        <v>13.518552020559104</v>
      </c>
      <c r="BW34" s="16">
        <v>13.518619801930843</v>
      </c>
      <c r="BX34" s="16">
        <v>13.51867741718743</v>
      </c>
      <c r="BY34" s="16">
        <v>13.518726391082591</v>
      </c>
      <c r="BZ34" s="16">
        <v>13.51876801968147</v>
      </c>
      <c r="CA34" s="16">
        <v>13.518803404660328</v>
      </c>
      <c r="CB34" s="16">
        <v>13.518833482461712</v>
      </c>
      <c r="CC34" s="16">
        <v>13.518859049076838</v>
      </c>
      <c r="CD34" s="16">
        <v>13.518880781111086</v>
      </c>
      <c r="CE34" s="16">
        <v>13.518899253689852</v>
      </c>
      <c r="CF34" s="16">
        <v>13.51891495567904</v>
      </c>
      <c r="CG34" s="16">
        <v>13.518928302622502</v>
      </c>
      <c r="CH34" s="16">
        <v>13.518939647739192</v>
      </c>
      <c r="CI34" s="16">
        <v>13.518949291270932</v>
      </c>
      <c r="CJ34" s="16">
        <v>13.518957488428073</v>
      </c>
      <c r="CK34" s="16">
        <v>13.518964456143534</v>
      </c>
      <c r="CL34" s="16">
        <v>13.518970378813799</v>
      </c>
      <c r="CM34" s="16">
        <v>13.518975413178802</v>
      </c>
      <c r="CN34" s="16">
        <v>13.518979692470079</v>
      </c>
      <c r="CO34" s="16">
        <v>13.518983329936507</v>
      </c>
      <c r="CP34" s="16">
        <v>13.518986421841495</v>
      </c>
      <c r="CQ34" s="16">
        <v>13.5189890500105</v>
      </c>
      <c r="CR34" s="16">
        <v>13.518991283996428</v>
      </c>
      <c r="CS34" s="16">
        <v>13.518993182920426</v>
      </c>
      <c r="CT34" s="16">
        <v>13.518994797036365</v>
      </c>
      <c r="CU34" s="16">
        <v>13.518996169060893</v>
      </c>
      <c r="CV34" s="16">
        <v>13.518997335303807</v>
      </c>
      <c r="CW34" s="16">
        <v>13.518998326629061</v>
      </c>
      <c r="CX34" s="16">
        <v>13.518999169271472</v>
      </c>
      <c r="CY34" s="16">
        <v>13.51899988553108</v>
      </c>
      <c r="CZ34" s="16">
        <v>13.519000494363265</v>
      </c>
    </row>
    <row r="35" spans="1:104" x14ac:dyDescent="0.25">
      <c r="A35" s="21"/>
      <c r="B35" s="13">
        <v>155.01</v>
      </c>
      <c r="C35" s="14">
        <v>160</v>
      </c>
      <c r="D35" s="16">
        <v>-22.520996055152199</v>
      </c>
      <c r="E35" s="16">
        <v>-17.03908515048068</v>
      </c>
      <c r="F35" s="16">
        <v>-12.391007408038812</v>
      </c>
      <c r="G35" s="16">
        <v>-8.4499315541111777</v>
      </c>
      <c r="H35" s="16">
        <v>-5.1083181502330266</v>
      </c>
      <c r="I35" s="16">
        <v>-2.2749851835889623</v>
      </c>
      <c r="J35" s="16">
        <v>0.12738000041327968</v>
      </c>
      <c r="K35" s="16">
        <v>2.1643303148487947</v>
      </c>
      <c r="L35" s="16">
        <v>3.8914476619985705</v>
      </c>
      <c r="M35" s="16">
        <v>5.3558595868678838</v>
      </c>
      <c r="N35" s="16">
        <v>6.597525238155832</v>
      </c>
      <c r="O35" s="16">
        <v>7.6503257264651126</v>
      </c>
      <c r="P35" s="16">
        <v>8.5429886321632296</v>
      </c>
      <c r="Q35" s="16">
        <v>9.2998718897774886</v>
      </c>
      <c r="R35" s="16">
        <v>9.9416284386381726</v>
      </c>
      <c r="S35" s="16">
        <v>10.48576977597434</v>
      </c>
      <c r="T35" s="16">
        <v>10.947143790035652</v>
      </c>
      <c r="U35" s="16">
        <v>11.338339911788008</v>
      </c>
      <c r="V35" s="16">
        <v>11.67003264048544</v>
      </c>
      <c r="W35" s="16">
        <v>11.951272816839731</v>
      </c>
      <c r="X35" s="16">
        <v>12.189734591707113</v>
      </c>
      <c r="Y35" s="16">
        <v>12.391924829282786</v>
      </c>
      <c r="Z35" s="16">
        <v>12.563360658751254</v>
      </c>
      <c r="AA35" s="16">
        <v>12.708720019212659</v>
      </c>
      <c r="AB35" s="16">
        <v>12.831969305778113</v>
      </c>
      <c r="AC35" s="16">
        <v>12.936471599890298</v>
      </c>
      <c r="AD35" s="16">
        <v>13.025078437130766</v>
      </c>
      <c r="AE35" s="16">
        <v>13.100207616566095</v>
      </c>
      <c r="AF35" s="16">
        <v>13.163909174802612</v>
      </c>
      <c r="AG35" s="16">
        <v>13.217921324971938</v>
      </c>
      <c r="AH35" s="16">
        <v>13.263717887044757</v>
      </c>
      <c r="AI35" s="16">
        <v>13.302548503695178</v>
      </c>
      <c r="AJ35" s="16">
        <v>13.335472739078924</v>
      </c>
      <c r="AK35" s="16">
        <v>13.363388990972702</v>
      </c>
      <c r="AL35" s="16">
        <v>13.387059005195168</v>
      </c>
      <c r="AM35" s="16">
        <v>13.407128661230072</v>
      </c>
      <c r="AN35" s="16">
        <v>13.424145596225278</v>
      </c>
      <c r="AO35" s="16">
        <v>13.438574148270588</v>
      </c>
      <c r="AP35" s="16">
        <v>13.450808026708906</v>
      </c>
      <c r="AQ35" s="16">
        <v>13.461181055213345</v>
      </c>
      <c r="AR35" s="16">
        <v>13.469976280774576</v>
      </c>
      <c r="AS35" s="16">
        <v>13.477433697153963</v>
      </c>
      <c r="AT35" s="16">
        <v>13.483756793550828</v>
      </c>
      <c r="AU35" s="16">
        <v>13.489118107176058</v>
      </c>
      <c r="AV35" s="16">
        <v>13.493663931244537</v>
      </c>
      <c r="AW35" s="16">
        <v>13.497518306852086</v>
      </c>
      <c r="AX35" s="16">
        <v>13.500786407662934</v>
      </c>
      <c r="AY35" s="16">
        <v>13.503557409764754</v>
      </c>
      <c r="AZ35" s="16">
        <v>13.505906925000911</v>
      </c>
      <c r="BA35" s="16">
        <v>13.50789906417732</v>
      </c>
      <c r="BB35" s="16">
        <v>13.509588186442645</v>
      </c>
      <c r="BC35" s="16">
        <v>13.511020382576856</v>
      </c>
      <c r="BD35" s="16">
        <v>13.512234732662066</v>
      </c>
      <c r="BE35" s="16">
        <v>13.513264372453882</v>
      </c>
      <c r="BF35" s="16">
        <v>13.51413739755084</v>
      </c>
      <c r="BG35" s="16">
        <v>13.514877630034061</v>
      </c>
      <c r="BH35" s="16">
        <v>13.515505268496153</v>
      </c>
      <c r="BI35" s="16">
        <v>13.516037439196593</v>
      </c>
      <c r="BJ35" s="16">
        <v>13.516488663382997</v>
      </c>
      <c r="BK35" s="16">
        <v>13.516871253529782</v>
      </c>
      <c r="BL35" s="16">
        <v>13.51719564930649</v>
      </c>
      <c r="BM35" s="16">
        <v>13.517470702443191</v>
      </c>
      <c r="BN35" s="16">
        <v>13.517703918266088</v>
      </c>
      <c r="BO35" s="16">
        <v>13.517901660494026</v>
      </c>
      <c r="BP35" s="16">
        <v>13.518069324884118</v>
      </c>
      <c r="BQ35" s="16">
        <v>13.518211486464882</v>
      </c>
      <c r="BR35" s="16">
        <v>13.518332024374169</v>
      </c>
      <c r="BS35" s="16">
        <v>13.518434227708553</v>
      </c>
      <c r="BT35" s="16">
        <v>13.518520885272324</v>
      </c>
      <c r="BU35" s="16">
        <v>13.518594361675051</v>
      </c>
      <c r="BV35" s="16">
        <v>13.518656661854322</v>
      </c>
      <c r="BW35" s="16">
        <v>13.518709485784097</v>
      </c>
      <c r="BX35" s="16">
        <v>13.518754274861578</v>
      </c>
      <c r="BY35" s="16">
        <v>13.518792251238377</v>
      </c>
      <c r="BZ35" s="16">
        <v>13.518824451169175</v>
      </c>
      <c r="CA35" s="16">
        <v>13.518851753287764</v>
      </c>
      <c r="CB35" s="16">
        <v>13.518874902582233</v>
      </c>
      <c r="CC35" s="16">
        <v>13.518894530723269</v>
      </c>
      <c r="CD35" s="16">
        <v>13.518911173300474</v>
      </c>
      <c r="CE35" s="16">
        <v>13.5189252844369</v>
      </c>
      <c r="CF35" s="16">
        <v>13.518937249180629</v>
      </c>
      <c r="CG35" s="16">
        <v>13.518947394011516</v>
      </c>
      <c r="CH35" s="16">
        <v>13.51895599574976</v>
      </c>
      <c r="CI35" s="16">
        <v>13.518963289109454</v>
      </c>
      <c r="CJ35" s="16">
        <v>13.518969473103226</v>
      </c>
      <c r="CK35" s="16">
        <v>13.518974716472599</v>
      </c>
      <c r="CL35" s="16">
        <v>13.518979162292489</v>
      </c>
      <c r="CM35" s="16">
        <v>13.518982931875179</v>
      </c>
      <c r="CN35" s="16">
        <v>13.518986128080613</v>
      </c>
      <c r="CO35" s="16">
        <v>13.51898883812307</v>
      </c>
      <c r="CP35" s="16">
        <v>13.518991135951019</v>
      </c>
      <c r="CQ35" s="16">
        <v>13.518993084264864</v>
      </c>
      <c r="CR35" s="16">
        <v>13.518994736227906</v>
      </c>
      <c r="CS35" s="16">
        <v>13.518996136916961</v>
      </c>
      <c r="CT35" s="16">
        <v>13.518997324552407</v>
      </c>
      <c r="CU35" s="16">
        <v>13.51899833154101</v>
      </c>
      <c r="CV35" s="16">
        <v>13.518999185360315</v>
      </c>
      <c r="CW35" s="16">
        <v>13.518999909308327</v>
      </c>
      <c r="CX35" s="16">
        <v>13.51900052313929</v>
      </c>
      <c r="CY35" s="16">
        <v>13.519001043602696</v>
      </c>
      <c r="CZ35" s="16">
        <v>13.51900148490034</v>
      </c>
    </row>
    <row r="36" spans="1:104" x14ac:dyDescent="0.25">
      <c r="A36" s="21"/>
      <c r="B36" s="13">
        <v>160.01</v>
      </c>
      <c r="C36" s="14">
        <v>165</v>
      </c>
      <c r="D36" s="16">
        <v>-19.190996055152198</v>
      </c>
      <c r="E36" s="16">
        <v>-14.146349206670283</v>
      </c>
      <c r="F36" s="16">
        <v>-9.8797048597444324</v>
      </c>
      <c r="G36" s="16">
        <v>-6.2710768368269054</v>
      </c>
      <c r="H36" s="16">
        <v>-3.2189836345499878</v>
      </c>
      <c r="I36" s="16">
        <v>-0.63759457027795507</v>
      </c>
      <c r="J36" s="16">
        <v>1.545683940408471</v>
      </c>
      <c r="K36" s="16">
        <v>3.3922498537762524</v>
      </c>
      <c r="L36" s="16">
        <v>4.9540321255853499</v>
      </c>
      <c r="M36" s="16">
        <v>6.2749510523777303</v>
      </c>
      <c r="N36" s="16">
        <v>7.3921533939929951</v>
      </c>
      <c r="O36" s="16">
        <v>8.3370570113115221</v>
      </c>
      <c r="P36" s="16">
        <v>9.1362343964311865</v>
      </c>
      <c r="Q36" s="16">
        <v>9.8121599418314442</v>
      </c>
      <c r="R36" s="16">
        <v>10.38384196315919</v>
      </c>
      <c r="S36" s="16">
        <v>10.867357249322618</v>
      </c>
      <c r="T36" s="16">
        <v>11.276303172461366</v>
      </c>
      <c r="U36" s="16">
        <v>11.622180071987732</v>
      </c>
      <c r="V36" s="16">
        <v>11.914714666067482</v>
      </c>
      <c r="W36" s="16">
        <v>12.162133585488222</v>
      </c>
      <c r="X36" s="16">
        <v>12.37139472220916</v>
      </c>
      <c r="Y36" s="16">
        <v>12.54838289855501</v>
      </c>
      <c r="Z36" s="16">
        <v>12.698075359644923</v>
      </c>
      <c r="AA36" s="16">
        <v>12.824681743019195</v>
      </c>
      <c r="AB36" s="16">
        <v>12.931762461676655</v>
      </c>
      <c r="AC36" s="16">
        <v>13.02232882967963</v>
      </c>
      <c r="AD36" s="16">
        <v>13.098927746049316</v>
      </c>
      <c r="AE36" s="16">
        <v>13.163713318424463</v>
      </c>
      <c r="AF36" s="16">
        <v>13.21850744067704</v>
      </c>
      <c r="AG36" s="16">
        <v>13.264851028043134</v>
      </c>
      <c r="AH36" s="16">
        <v>13.304047350598648</v>
      </c>
      <c r="AI36" s="16">
        <v>13.337198683699825</v>
      </c>
      <c r="AJ36" s="16">
        <v>13.365237306068744</v>
      </c>
      <c r="AK36" s="16">
        <v>13.388951717249387</v>
      </c>
      <c r="AL36" s="16">
        <v>13.409008811718726</v>
      </c>
      <c r="AM36" s="16">
        <v>13.425972633231654</v>
      </c>
      <c r="AN36" s="16">
        <v>13.440320236807157</v>
      </c>
      <c r="AO36" s="16">
        <v>13.452455104425443</v>
      </c>
      <c r="AP36" s="16">
        <v>13.462718491710879</v>
      </c>
      <c r="AQ36" s="16">
        <v>13.471399024691078</v>
      </c>
      <c r="AR36" s="16">
        <v>13.478740816511348</v>
      </c>
      <c r="AS36" s="16">
        <v>13.484950332361933</v>
      </c>
      <c r="AT36" s="16">
        <v>13.490202195673028</v>
      </c>
      <c r="AU36" s="16">
        <v>13.494644098858755</v>
      </c>
      <c r="AV36" s="16">
        <v>13.498400956709522</v>
      </c>
      <c r="AW36" s="16">
        <v>13.501578419234161</v>
      </c>
      <c r="AX36" s="16">
        <v>13.504265842739816</v>
      </c>
      <c r="AY36" s="16">
        <v>13.506538802701652</v>
      </c>
      <c r="AZ36" s="16">
        <v>13.508461219089396</v>
      </c>
      <c r="BA36" s="16">
        <v>13.51008715391886</v>
      </c>
      <c r="BB36" s="16">
        <v>13.51146233157885</v>
      </c>
      <c r="BC36" s="16">
        <v>13.512625424688284</v>
      </c>
      <c r="BD36" s="16">
        <v>13.513609141643979</v>
      </c>
      <c r="BE36" s="16">
        <v>13.514441146443135</v>
      </c>
      <c r="BF36" s="16">
        <v>13.515144836647719</v>
      </c>
      <c r="BG36" s="16">
        <v>13.515740001368581</v>
      </c>
      <c r="BH36" s="16">
        <v>13.516243377772931</v>
      </c>
      <c r="BI36" s="16">
        <v>13.516669121765412</v>
      </c>
      <c r="BJ36" s="16">
        <v>13.517029206079211</v>
      </c>
      <c r="BK36" s="16">
        <v>13.517333756972072</v>
      </c>
      <c r="BL36" s="16">
        <v>13.517591338996027</v>
      </c>
      <c r="BM36" s="16">
        <v>13.51780919584893</v>
      </c>
      <c r="BN36" s="16">
        <v>13.517993454081022</v>
      </c>
      <c r="BO36" s="16">
        <v>13.518149295385273</v>
      </c>
      <c r="BP36" s="16">
        <v>13.51828110231641</v>
      </c>
      <c r="BQ36" s="16">
        <v>13.518392581536776</v>
      </c>
      <c r="BR36" s="16">
        <v>13.518486868054669</v>
      </c>
      <c r="BS36" s="16">
        <v>13.518566613386817</v>
      </c>
      <c r="BT36" s="16">
        <v>13.518634060124102</v>
      </c>
      <c r="BU36" s="16">
        <v>13.518691104997405</v>
      </c>
      <c r="BV36" s="16">
        <v>13.518739352217379</v>
      </c>
      <c r="BW36" s="16">
        <v>13.518780158587884</v>
      </c>
      <c r="BX36" s="16">
        <v>13.518814671661893</v>
      </c>
      <c r="BY36" s="16">
        <v>13.518843862012876</v>
      </c>
      <c r="BZ36" s="16">
        <v>13.518868550529195</v>
      </c>
      <c r="CA36" s="16">
        <v>13.518889431499003</v>
      </c>
      <c r="CB36" s="16">
        <v>13.518907092135024</v>
      </c>
      <c r="CC36" s="16">
        <v>13.51892202908801</v>
      </c>
      <c r="CD36" s="16">
        <v>13.518934662413585</v>
      </c>
      <c r="CE36" s="16">
        <v>13.518945347384948</v>
      </c>
      <c r="CF36" s="16">
        <v>13.518954384483884</v>
      </c>
      <c r="CG36" s="16">
        <v>13.518962027850856</v>
      </c>
      <c r="CH36" s="16">
        <v>13.518968492431927</v>
      </c>
      <c r="CI36" s="16">
        <v>13.518973960023429</v>
      </c>
      <c r="CJ36" s="16">
        <v>13.518978584384467</v>
      </c>
      <c r="CK36" s="16">
        <v>13.518982495560905</v>
      </c>
      <c r="CL36" s="16">
        <v>13.518985803542483</v>
      </c>
      <c r="CM36" s="16">
        <v>13.518988601355964</v>
      </c>
      <c r="CN36" s="16">
        <v>13.518990967681177</v>
      </c>
      <c r="CO36" s="16">
        <v>13.518992969063703</v>
      </c>
      <c r="CP36" s="16">
        <v>13.518994661786266</v>
      </c>
      <c r="CQ36" s="16">
        <v>13.518996093451419</v>
      </c>
      <c r="CR36" s="16">
        <v>13.518997304320312</v>
      </c>
      <c r="CS36" s="16">
        <v>13.518998328444932</v>
      </c>
      <c r="CT36" s="16">
        <v>13.518999194625581</v>
      </c>
      <c r="CU36" s="16">
        <v>13.518999927220921</v>
      </c>
      <c r="CV36" s="16">
        <v>13.519000546832928</v>
      </c>
      <c r="CW36" s="16">
        <v>13.519001070886272</v>
      </c>
      <c r="CX36" s="16">
        <v>13.519001514118333</v>
      </c>
      <c r="CY36" s="16">
        <v>13.519001888993664</v>
      </c>
      <c r="CZ36" s="16">
        <v>13.519002206054441</v>
      </c>
    </row>
    <row r="37" spans="1:104" x14ac:dyDescent="0.25">
      <c r="A37" s="21"/>
      <c r="B37" s="13">
        <v>165.01</v>
      </c>
      <c r="C37" s="14">
        <v>170</v>
      </c>
      <c r="D37" s="16">
        <v>-15.860996055152189</v>
      </c>
      <c r="E37" s="16">
        <v>-11.267868366753952</v>
      </c>
      <c r="F37" s="16">
        <v>-7.3928081379176724</v>
      </c>
      <c r="G37" s="16">
        <v>-4.1235561606565607</v>
      </c>
      <c r="H37" s="16">
        <v>-1.3654032908532177</v>
      </c>
      <c r="I37" s="16">
        <v>0.96155324419421317</v>
      </c>
      <c r="J37" s="16">
        <v>2.9247246025627671</v>
      </c>
      <c r="K37" s="16">
        <v>4.580983206568046</v>
      </c>
      <c r="L37" s="16">
        <v>5.9783103179523405</v>
      </c>
      <c r="M37" s="16">
        <v>7.1571860391035251</v>
      </c>
      <c r="N37" s="16">
        <v>8.1517620081784656</v>
      </c>
      <c r="O37" s="16">
        <v>8.9908507607192494</v>
      </c>
      <c r="P37" s="16">
        <v>9.6987604192396493</v>
      </c>
      <c r="Q37" s="16">
        <v>10.295998891462077</v>
      </c>
      <c r="R37" s="16">
        <v>10.799867977593912</v>
      </c>
      <c r="S37" s="16">
        <v>11.224964597733933</v>
      </c>
      <c r="T37" s="16">
        <v>11.58360365980008</v>
      </c>
      <c r="U37" s="16">
        <v>11.886174818322425</v>
      </c>
      <c r="V37" s="16">
        <v>12.14144345928454</v>
      </c>
      <c r="W37" s="16">
        <v>12.356804630444651</v>
      </c>
      <c r="X37" s="16">
        <v>12.538497273413418</v>
      </c>
      <c r="Y37" s="16">
        <v>12.691784963720576</v>
      </c>
      <c r="Z37" s="16">
        <v>12.821108394850055</v>
      </c>
      <c r="AA37" s="16">
        <v>12.930214023655529</v>
      </c>
      <c r="AB37" s="16">
        <v>13.022262603971313</v>
      </c>
      <c r="AC37" s="16">
        <v>13.099920752601403</v>
      </c>
      <c r="AD37" s="16">
        <v>13.165438200322621</v>
      </c>
      <c r="AE37" s="16">
        <v>13.220712965838199</v>
      </c>
      <c r="AF37" s="16">
        <v>13.26734634074931</v>
      </c>
      <c r="AG37" s="16">
        <v>13.306689278440963</v>
      </c>
      <c r="AH37" s="16">
        <v>13.339881530752951</v>
      </c>
      <c r="AI37" s="16">
        <v>13.367884666212159</v>
      </c>
      <c r="AJ37" s="16">
        <v>13.391509926353484</v>
      </c>
      <c r="AK37" s="16">
        <v>13.411441727117667</v>
      </c>
      <c r="AL37" s="16">
        <v>13.428257486153806</v>
      </c>
      <c r="AM37" s="16">
        <v>13.44244435041696</v>
      </c>
      <c r="AN37" s="16">
        <v>13.454413308653601</v>
      </c>
      <c r="AO37" s="16">
        <v>13.464511097609188</v>
      </c>
      <c r="AP37" s="16">
        <v>13.473030246876416</v>
      </c>
      <c r="AQ37" s="16">
        <v>13.480217553380513</v>
      </c>
      <c r="AR37" s="16">
        <v>13.486281231004115</v>
      </c>
      <c r="AS37" s="16">
        <v>13.491396942474331</v>
      </c>
      <c r="AT37" s="16">
        <v>13.495712888253609</v>
      </c>
      <c r="AU37" s="16">
        <v>13.499354099857918</v>
      </c>
      <c r="AV37" s="16">
        <v>13.502426061978278</v>
      </c>
      <c r="AW37" s="16">
        <v>13.505017768337124</v>
      </c>
      <c r="AX37" s="16">
        <v>13.507204299807029</v>
      </c>
      <c r="AY37" s="16">
        <v>13.50904899947858</v>
      </c>
      <c r="AZ37" s="16">
        <v>13.51060530768865</v>
      </c>
      <c r="BA37" s="16">
        <v>13.511918310169268</v>
      </c>
      <c r="BB37" s="16">
        <v>13.513026044166265</v>
      </c>
      <c r="BC37" s="16">
        <v>13.513960600365682</v>
      </c>
      <c r="BD37" s="16">
        <v>13.514749052550258</v>
      </c>
      <c r="BE37" s="16">
        <v>13.515414241917956</v>
      </c>
      <c r="BF37" s="16">
        <v>13.515975438783856</v>
      </c>
      <c r="BG37" s="16">
        <v>13.51644890083481</v>
      </c>
      <c r="BH37" s="16">
        <v>13.516848344109178</v>
      </c>
      <c r="BI37" s="16">
        <v>13.517185340345995</v>
      </c>
      <c r="BJ37" s="16">
        <v>13.51746965221432</v>
      </c>
      <c r="BK37" s="16">
        <v>13.51770951613458</v>
      </c>
      <c r="BL37" s="16">
        <v>13.517911880884858</v>
      </c>
      <c r="BM37" s="16">
        <v>13.518082608904791</v>
      </c>
      <c r="BN37" s="16">
        <v>13.518226646128417</v>
      </c>
      <c r="BO37" s="16">
        <v>13.51834816526627</v>
      </c>
      <c r="BP37" s="16">
        <v>13.518450686687423</v>
      </c>
      <c r="BQ37" s="16">
        <v>13.518537180403388</v>
      </c>
      <c r="BR37" s="16">
        <v>13.518610152108412</v>
      </c>
      <c r="BS37" s="16">
        <v>13.518671715768548</v>
      </c>
      <c r="BT37" s="16">
        <v>13.518723654862585</v>
      </c>
      <c r="BU37" s="16">
        <v>13.518767474048833</v>
      </c>
      <c r="BV37" s="16">
        <v>13.518804442754551</v>
      </c>
      <c r="BW37" s="16">
        <v>13.518835631950898</v>
      </c>
      <c r="BX37" s="16">
        <v>13.518861945178495</v>
      </c>
      <c r="BY37" s="16">
        <v>13.518884144722843</v>
      </c>
      <c r="BZ37" s="16">
        <v>13.518902873697346</v>
      </c>
      <c r="CA37" s="16">
        <v>13.518918674674186</v>
      </c>
      <c r="CB37" s="16">
        <v>13.518932005402418</v>
      </c>
      <c r="CC37" s="16">
        <v>13.518943252068805</v>
      </c>
      <c r="CD37" s="16">
        <v>13.518952740485545</v>
      </c>
      <c r="CE37" s="16">
        <v>13.518960745528908</v>
      </c>
      <c r="CF37" s="16">
        <v>13.518967499102342</v>
      </c>
      <c r="CG37" s="16">
        <v>13.518973196854645</v>
      </c>
      <c r="CH37" s="16">
        <v>13.518978003847792</v>
      </c>
      <c r="CI37" s="16">
        <v>13.51898205933878</v>
      </c>
      <c r="CJ37" s="16">
        <v>13.51898548081385</v>
      </c>
      <c r="CK37" s="16">
        <v>13.518988367391982</v>
      </c>
      <c r="CL37" s="16">
        <v>13.518990802696395</v>
      </c>
      <c r="CM37" s="16">
        <v>13.518992857277045</v>
      </c>
      <c r="CN37" s="16">
        <v>13.518994590654454</v>
      </c>
      <c r="CO37" s="16">
        <v>13.518996053043985</v>
      </c>
      <c r="CP37" s="16">
        <v>13.518997286810574</v>
      </c>
      <c r="CQ37" s="16">
        <v>13.518998327696053</v>
      </c>
      <c r="CR37" s="16">
        <v>13.518999205854499</v>
      </c>
      <c r="CS37" s="16">
        <v>13.518999946725884</v>
      </c>
      <c r="CT37" s="16">
        <v>13.519000571772999</v>
      </c>
      <c r="CU37" s="16">
        <v>13.519001099103278</v>
      </c>
      <c r="CV37" s="16">
        <v>13.519001543993269</v>
      </c>
      <c r="CW37" s="16">
        <v>13.519001919331297</v>
      </c>
      <c r="CX37" s="16">
        <v>13.519002235990795</v>
      </c>
      <c r="CY37" s="16">
        <v>13.519002503145272</v>
      </c>
      <c r="CZ37" s="16">
        <v>13.51900272853409</v>
      </c>
    </row>
    <row r="38" spans="1:104" x14ac:dyDescent="0.25">
      <c r="A38" s="21"/>
      <c r="B38" s="13">
        <v>170.01</v>
      </c>
      <c r="C38" s="14">
        <v>175</v>
      </c>
      <c r="D38" s="16">
        <v>-12.530996055152199</v>
      </c>
      <c r="E38" s="16">
        <v>-8.4035894786988798</v>
      </c>
      <c r="F38" s="16">
        <v>-4.9301362629883823</v>
      </c>
      <c r="G38" s="16">
        <v>-2.0070229185072952</v>
      </c>
      <c r="H38" s="16">
        <v>0.45294734567706829</v>
      </c>
      <c r="I38" s="16">
        <v>2.5231557117318948</v>
      </c>
      <c r="J38" s="16">
        <v>4.2653567217528217</v>
      </c>
      <c r="K38" s="16">
        <v>5.7315204225121708</v>
      </c>
      <c r="L38" s="16">
        <v>6.9653826376411594</v>
      </c>
      <c r="M38" s="16">
        <v>8.0037496120345946</v>
      </c>
      <c r="N38" s="16">
        <v>8.8775959461637974</v>
      </c>
      <c r="O38" s="16">
        <v>9.6129885717980201</v>
      </c>
      <c r="P38" s="16">
        <v>10.23186433143155</v>
      </c>
      <c r="Q38" s="16">
        <v>10.752684356695818</v>
      </c>
      <c r="R38" s="16">
        <v>11.19098476593614</v>
      </c>
      <c r="S38" s="16">
        <v>11.559840108321906</v>
      </c>
      <c r="T38" s="16">
        <v>11.870253379079166</v>
      </c>
      <c r="U38" s="16">
        <v>12.1314842400421</v>
      </c>
      <c r="V38" s="16">
        <v>12.351325236378896</v>
      </c>
      <c r="W38" s="16">
        <v>12.536334249066773</v>
      </c>
      <c r="X38" s="16">
        <v>12.692030117199128</v>
      </c>
      <c r="Y38" s="16">
        <v>12.823057265559656</v>
      </c>
      <c r="Z38" s="16">
        <v>12.933324248321842</v>
      </c>
      <c r="AA38" s="16">
        <v>13.026120341647617</v>
      </c>
      <c r="AB38" s="16">
        <v>13.104213663155273</v>
      </c>
      <c r="AC38" s="16">
        <v>13.16993374517088</v>
      </c>
      <c r="AD38" s="16">
        <v>13.22524102493251</v>
      </c>
      <c r="AE38" s="16">
        <v>13.271785324647546</v>
      </c>
      <c r="AF38" s="16">
        <v>13.310955065869656</v>
      </c>
      <c r="AG38" s="16">
        <v>13.343918686265743</v>
      </c>
      <c r="AH38" s="16">
        <v>13.371659494239319</v>
      </c>
      <c r="AI38" s="16">
        <v>13.395005001127814</v>
      </c>
      <c r="AJ38" s="16">
        <v>13.41465160595634</v>
      </c>
      <c r="AK38" s="16">
        <v>13.431185369096799</v>
      </c>
      <c r="AL38" s="16">
        <v>13.445099494512903</v>
      </c>
      <c r="AM38" s="16">
        <v>13.456809042088381</v>
      </c>
      <c r="AN38" s="16">
        <v>13.466663308908766</v>
      </c>
      <c r="AO38" s="16">
        <v>13.474956248831639</v>
      </c>
      <c r="AP38" s="16">
        <v>13.481935241162324</v>
      </c>
      <c r="AQ38" s="16">
        <v>13.487808470005792</v>
      </c>
      <c r="AR38" s="16">
        <v>13.492751134421077</v>
      </c>
      <c r="AS38" s="16">
        <v>13.496910674628593</v>
      </c>
      <c r="AT38" s="16">
        <v>13.500411170167858</v>
      </c>
      <c r="AU38" s="16">
        <v>13.503357041203889</v>
      </c>
      <c r="AV38" s="16">
        <v>13.505836163392026</v>
      </c>
      <c r="AW38" s="16">
        <v>13.507922489218437</v>
      </c>
      <c r="AX38" s="16">
        <v>13.509678254010804</v>
      </c>
      <c r="AY38" s="16">
        <v>13.511155832425025</v>
      </c>
      <c r="AZ38" s="16">
        <v>13.512399300786893</v>
      </c>
      <c r="BA38" s="16">
        <v>13.513445751893682</v>
      </c>
      <c r="BB38" s="16">
        <v>13.514326401496458</v>
      </c>
      <c r="BC38" s="16">
        <v>13.515067519469204</v>
      </c>
      <c r="BD38" s="16">
        <v>13.51569121344215</v>
      </c>
      <c r="BE38" s="16">
        <v>13.516216088274769</v>
      </c>
      <c r="BF38" s="16">
        <v>13.516657801040743</v>
      </c>
      <c r="BG38" s="16">
        <v>13.517029528080226</v>
      </c>
      <c r="BH38" s="16">
        <v>13.517342358051476</v>
      </c>
      <c r="BI38" s="16">
        <v>13.517605622706775</v>
      </c>
      <c r="BJ38" s="16">
        <v>13.517827175259589</v>
      </c>
      <c r="BK38" s="16">
        <v>13.518013624646819</v>
      </c>
      <c r="BL38" s="16">
        <v>13.518170532674089</v>
      </c>
      <c r="BM38" s="16">
        <v>13.518302579925013</v>
      </c>
      <c r="BN38" s="16">
        <v>13.518413705383548</v>
      </c>
      <c r="BO38" s="16">
        <v>13.518507223934273</v>
      </c>
      <c r="BP38" s="16">
        <v>13.518585925245796</v>
      </c>
      <c r="BQ38" s="16">
        <v>13.518652156986855</v>
      </c>
      <c r="BR38" s="16">
        <v>13.518707894857506</v>
      </c>
      <c r="BS38" s="16">
        <v>13.518754801524569</v>
      </c>
      <c r="BT38" s="16">
        <v>13.518794276219026</v>
      </c>
      <c r="BU38" s="16">
        <v>13.51882749647536</v>
      </c>
      <c r="BV38" s="16">
        <v>13.518855453257416</v>
      </c>
      <c r="BW38" s="16">
        <v>13.518878980519089</v>
      </c>
      <c r="BX38" s="16">
        <v>13.518898780081178</v>
      </c>
      <c r="BY38" s="16">
        <v>13.518915442566758</v>
      </c>
      <c r="BZ38" s="16">
        <v>13.518929465019603</v>
      </c>
      <c r="CA38" s="16">
        <v>13.518941265731033</v>
      </c>
      <c r="CB38" s="16">
        <v>13.518951196717543</v>
      </c>
      <c r="CC38" s="16">
        <v>13.518959554221565</v>
      </c>
      <c r="CD38" s="16">
        <v>13.518966587548354</v>
      </c>
      <c r="CE38" s="16">
        <v>13.518972506502802</v>
      </c>
      <c r="CF38" s="16">
        <v>13.518977487647977</v>
      </c>
      <c r="CG38" s="16">
        <v>13.518981679571985</v>
      </c>
      <c r="CH38" s="16">
        <v>13.518985207320389</v>
      </c>
      <c r="CI38" s="16">
        <v>13.518988176126301</v>
      </c>
      <c r="CJ38" s="16">
        <v>13.518990674549514</v>
      </c>
      <c r="CK38" s="16">
        <v>13.518992777118289</v>
      </c>
      <c r="CL38" s="16">
        <v>13.518994546552454</v>
      </c>
      <c r="CM38" s="16">
        <v>13.518996035634457</v>
      </c>
      <c r="CN38" s="16">
        <v>13.518997288783751</v>
      </c>
      <c r="CO38" s="16">
        <v>13.518998343381927</v>
      </c>
      <c r="CP38" s="16">
        <v>13.518999230887763</v>
      </c>
      <c r="CQ38" s="16">
        <v>13.518999977775659</v>
      </c>
      <c r="CR38" s="16">
        <v>13.519000606325349</v>
      </c>
      <c r="CS38" s="16">
        <v>13.519001135286556</v>
      </c>
      <c r="CT38" s="16">
        <v>13.51900158043825</v>
      </c>
      <c r="CU38" s="16">
        <v>13.519001955059339</v>
      </c>
      <c r="CV38" s="16">
        <v>13.519002270324831</v>
      </c>
      <c r="CW38" s="16">
        <v>13.519002535639114</v>
      </c>
      <c r="CX38" s="16">
        <v>13.519002758916553</v>
      </c>
      <c r="CY38" s="16">
        <v>13.519002946817526</v>
      </c>
      <c r="CZ38" s="16">
        <v>13.519003104947148</v>
      </c>
    </row>
    <row r="39" spans="1:104" x14ac:dyDescent="0.25">
      <c r="A39" s="21"/>
      <c r="B39" s="13">
        <v>175.01</v>
      </c>
      <c r="C39" s="14">
        <v>180</v>
      </c>
      <c r="D39" s="16">
        <v>-9.2009960551521992</v>
      </c>
      <c r="E39" s="16">
        <v>-5.5534595670285958</v>
      </c>
      <c r="F39" s="16">
        <v>-2.4915094535613691</v>
      </c>
      <c r="G39" s="16">
        <v>7.8866066433769255E-2</v>
      </c>
      <c r="H39" s="16">
        <v>2.2365858427069729</v>
      </c>
      <c r="I39" s="16">
        <v>4.0478988577520969</v>
      </c>
      <c r="J39" s="16">
        <v>5.5684182850423536</v>
      </c>
      <c r="K39" s="16">
        <v>6.8448289934971429</v>
      </c>
      <c r="L39" s="16">
        <v>7.9163209240944994</v>
      </c>
      <c r="M39" s="16">
        <v>8.8157923479320175</v>
      </c>
      <c r="N39" s="16">
        <v>9.5708599496536877</v>
      </c>
      <c r="O39" s="16">
        <v>10.20470674907431</v>
      </c>
      <c r="P39" s="16">
        <v>10.736793894940055</v>
      </c>
      <c r="Q39" s="16">
        <v>11.183458185198091</v>
      </c>
      <c r="R39" s="16">
        <v>11.558413659582101</v>
      </c>
      <c r="S39" s="16">
        <v>11.873172665029607</v>
      </c>
      <c r="T39" s="16">
        <v>12.137399322002839</v>
      </c>
      <c r="U39" s="16">
        <v>12.359206244273413</v>
      </c>
      <c r="V39" s="16">
        <v>12.54540362242864</v>
      </c>
      <c r="W39" s="16">
        <v>12.701708318769878</v>
      </c>
      <c r="X39" s="16">
        <v>12.832919393492725</v>
      </c>
      <c r="Y39" s="16">
        <v>12.943065451371483</v>
      </c>
      <c r="Z39" s="16">
        <v>13.035528332967861</v>
      </c>
      <c r="AA39" s="16">
        <v>13.113146948084498</v>
      </c>
      <c r="AB39" s="16">
        <v>13.178304439486544</v>
      </c>
      <c r="AC39" s="16">
        <v>13.233001353099693</v>
      </c>
      <c r="AD39" s="16">
        <v>13.278917061246664</v>
      </c>
      <c r="AE39" s="16">
        <v>13.317461324814229</v>
      </c>
      <c r="AF39" s="16">
        <v>13.349817577476387</v>
      </c>
      <c r="AG39" s="16">
        <v>13.376979260939436</v>
      </c>
      <c r="AH39" s="16">
        <v>13.399780326818389</v>
      </c>
      <c r="AI39" s="16">
        <v>13.418920841651506</v>
      </c>
      <c r="AJ39" s="16">
        <v>13.434988481209309</v>
      </c>
      <c r="AK39" s="16">
        <v>13.448476574043289</v>
      </c>
      <c r="AL39" s="16">
        <v>13.459799248269555</v>
      </c>
      <c r="AM39" s="16">
        <v>13.469304146642679</v>
      </c>
      <c r="AN39" s="16">
        <v>13.477283100313697</v>
      </c>
      <c r="AO39" s="16">
        <v>13.483981088991237</v>
      </c>
      <c r="AP39" s="16">
        <v>13.489603762611612</v>
      </c>
      <c r="AQ39" s="16">
        <v>13.494323755457739</v>
      </c>
      <c r="AR39" s="16">
        <v>13.498285986590396</v>
      </c>
      <c r="AS39" s="16">
        <v>13.501612109332628</v>
      </c>
      <c r="AT39" s="16">
        <v>13.50440424642051</v>
      </c>
      <c r="AU39" s="16">
        <v>13.506748125501911</v>
      </c>
      <c r="AV39" s="16">
        <v>13.508715711252606</v>
      </c>
      <c r="AW39" s="16">
        <v>13.510367414924996</v>
      </c>
      <c r="AX39" s="16">
        <v>13.511753949169025</v>
      </c>
      <c r="AY39" s="16">
        <v>13.512917885074705</v>
      </c>
      <c r="AZ39" s="16">
        <v>13.513894959242457</v>
      </c>
      <c r="BA39" s="16">
        <v>13.514715171012382</v>
      </c>
      <c r="BB39" s="16">
        <v>13.515403703541173</v>
      </c>
      <c r="BC39" s="16">
        <v>13.515981697006474</v>
      </c>
      <c r="BD39" s="16">
        <v>13.516466897678903</v>
      </c>
      <c r="BE39" s="16">
        <v>13.516874202789841</v>
      </c>
      <c r="BF39" s="16">
        <v>13.517216117924825</v>
      </c>
      <c r="BG39" s="16">
        <v>13.517503140985387</v>
      </c>
      <c r="BH39" s="16">
        <v>13.517744084508699</v>
      </c>
      <c r="BI39" s="16">
        <v>13.517946346240951</v>
      </c>
      <c r="BJ39" s="16">
        <v>13.518116136272118</v>
      </c>
      <c r="BK39" s="16">
        <v>13.518258667705851</v>
      </c>
      <c r="BL39" s="16">
        <v>13.518378316718572</v>
      </c>
      <c r="BM39" s="16">
        <v>13.518478756922326</v>
      </c>
      <c r="BN39" s="16">
        <v>13.518563072156542</v>
      </c>
      <c r="BO39" s="16">
        <v>13.518633851171845</v>
      </c>
      <c r="BP39" s="16">
        <v>13.51869326711318</v>
      </c>
      <c r="BQ39" s="16">
        <v>13.518743144242285</v>
      </c>
      <c r="BR39" s="16">
        <v>13.518785013948476</v>
      </c>
      <c r="BS39" s="16">
        <v>13.518820161767298</v>
      </c>
      <c r="BT39" s="16">
        <v>13.518849666850574</v>
      </c>
      <c r="BU39" s="16">
        <v>13.518874435099871</v>
      </c>
      <c r="BV39" s="16">
        <v>13.518895226980643</v>
      </c>
      <c r="BW39" s="16">
        <v>13.518912680870931</v>
      </c>
      <c r="BX39" s="16">
        <v>13.518927332661679</v>
      </c>
      <c r="BY39" s="16">
        <v>13.51893963221028</v>
      </c>
      <c r="BZ39" s="16">
        <v>13.518949957152715</v>
      </c>
      <c r="CA39" s="16">
        <v>13.518958624498122</v>
      </c>
      <c r="CB39" s="16">
        <v>13.51896590036208</v>
      </c>
      <c r="CC39" s="16">
        <v>13.518972008137165</v>
      </c>
      <c r="CD39" s="16">
        <v>13.518977135351829</v>
      </c>
      <c r="CE39" s="16">
        <v>13.51898143942819</v>
      </c>
      <c r="CF39" s="16">
        <v>13.518985052515298</v>
      </c>
      <c r="CG39" s="16">
        <v>13.518988085546646</v>
      </c>
      <c r="CH39" s="16">
        <v>13.518990631646099</v>
      </c>
      <c r="CI39" s="16">
        <v>13.518992768987159</v>
      </c>
      <c r="CJ39" s="16">
        <v>13.518994563193122</v>
      </c>
      <c r="CK39" s="16">
        <v>13.518996069351918</v>
      </c>
      <c r="CL39" s="16">
        <v>13.518997333707494</v>
      </c>
      <c r="CM39" s="16">
        <v>13.51899839507964</v>
      </c>
      <c r="CN39" s="16">
        <v>13.518999286055955</v>
      </c>
      <c r="CO39" s="16">
        <v>13.519000033992279</v>
      </c>
      <c r="CP39" s="16">
        <v>13.519000661852676</v>
      </c>
      <c r="CQ39" s="16">
        <v>13.519001188914492</v>
      </c>
      <c r="CR39" s="16">
        <v>13.51900163136024</v>
      </c>
      <c r="CS39" s="16">
        <v>13.519002002774428</v>
      </c>
      <c r="CT39" s="16">
        <v>13.519002314560669</v>
      </c>
      <c r="CU39" s="16">
        <v>13.519002576291816</v>
      </c>
      <c r="CV39" s="16">
        <v>13.519002796003877</v>
      </c>
      <c r="CW39" s="16">
        <v>13.519002980442707</v>
      </c>
      <c r="CX39" s="16">
        <v>13.519003135271168</v>
      </c>
      <c r="CY39" s="16">
        <v>13.519003265243013</v>
      </c>
      <c r="CZ39" s="16">
        <v>13.519003374348792</v>
      </c>
    </row>
    <row r="40" spans="1:104" x14ac:dyDescent="0.25">
      <c r="A40" s="21"/>
      <c r="B40" s="13">
        <v>180.01</v>
      </c>
      <c r="C40" s="14">
        <v>185</v>
      </c>
      <c r="D40" s="16">
        <v>-5.8709960551522</v>
      </c>
      <c r="E40" s="16">
        <v>-2.7174258322724687</v>
      </c>
      <c r="F40" s="16">
        <v>-7.6749118966423779E-2</v>
      </c>
      <c r="G40" s="16">
        <v>2.1344505726101914</v>
      </c>
      <c r="H40" s="16">
        <v>3.9860229560796934</v>
      </c>
      <c r="I40" s="16">
        <v>5.5364574574441878</v>
      </c>
      <c r="J40" s="16">
        <v>6.8347308409114067</v>
      </c>
      <c r="K40" s="16">
        <v>7.9218543387025164</v>
      </c>
      <c r="L40" s="16">
        <v>8.8321691572142651</v>
      </c>
      <c r="M40" s="16">
        <v>9.5944312833534102</v>
      </c>
      <c r="N40" s="16">
        <v>10.232719859053073</v>
      </c>
      <c r="O40" s="16">
        <v>10.767197818665553</v>
      </c>
      <c r="P40" s="16">
        <v>11.21474881704958</v>
      </c>
      <c r="Q40" s="16">
        <v>11.589510568310146</v>
      </c>
      <c r="R40" s="16">
        <v>11.903321442858516</v>
      </c>
      <c r="S40" s="16">
        <v>12.166094430372754</v>
      </c>
      <c r="T40" s="16">
        <v>12.386130281796138</v>
      </c>
      <c r="U40" s="16">
        <v>12.570379722233692</v>
      </c>
      <c r="V40" s="16">
        <v>12.724663017805549</v>
      </c>
      <c r="W40" s="16">
        <v>12.853853832366413</v>
      </c>
      <c r="X40" s="16">
        <v>12.962033181952105</v>
      </c>
      <c r="Y40" s="16">
        <v>13.052618350228663</v>
      </c>
      <c r="Z40" s="16">
        <v>13.12847083726172</v>
      </c>
      <c r="AA40" s="16">
        <v>13.191986751605821</v>
      </c>
      <c r="AB40" s="16">
        <v>13.245172501114721</v>
      </c>
      <c r="AC40" s="16">
        <v>13.289708173473914</v>
      </c>
      <c r="AD40" s="16">
        <v>13.327000608586692</v>
      </c>
      <c r="AE40" s="16">
        <v>13.358227839320413</v>
      </c>
      <c r="AF40" s="16">
        <v>13.38437630445407</v>
      </c>
      <c r="AG40" s="16">
        <v>13.406272009349484</v>
      </c>
      <c r="AH40" s="16">
        <v>13.424606618681889</v>
      </c>
      <c r="AI40" s="16">
        <v>13.439959305474879</v>
      </c>
      <c r="AJ40" s="16">
        <v>13.452815046630363</v>
      </c>
      <c r="AK40" s="16">
        <v>13.463579942891513</v>
      </c>
      <c r="AL40" s="16">
        <v>13.472594047182495</v>
      </c>
      <c r="AM40" s="16">
        <v>13.480142106559711</v>
      </c>
      <c r="AN40" s="16">
        <v>13.486462557102863</v>
      </c>
      <c r="AO40" s="16">
        <v>13.491755055885923</v>
      </c>
      <c r="AP40" s="16">
        <v>13.496186787955889</v>
      </c>
      <c r="AQ40" s="16">
        <v>13.499897747550794</v>
      </c>
      <c r="AR40" s="16">
        <v>13.503005160385662</v>
      </c>
      <c r="AS40" s="16">
        <v>13.50560718670244</v>
      </c>
      <c r="AT40" s="16">
        <v>13.507786022059342</v>
      </c>
      <c r="AU40" s="16">
        <v>13.509610493811175</v>
      </c>
      <c r="AV40" s="16">
        <v>13.511138235300567</v>
      </c>
      <c r="AW40" s="16">
        <v>13.512417506440844</v>
      </c>
      <c r="AX40" s="16">
        <v>13.513488718201284</v>
      </c>
      <c r="AY40" s="16">
        <v>13.514385709151512</v>
      </c>
      <c r="AZ40" s="16">
        <v>13.515136814389983</v>
      </c>
      <c r="BA40" s="16">
        <v>13.515765760623077</v>
      </c>
      <c r="BB40" s="16">
        <v>13.516292415669362</v>
      </c>
      <c r="BC40" s="16">
        <v>13.516733416065208</v>
      </c>
      <c r="BD40" s="16">
        <v>13.517102692597383</v>
      </c>
      <c r="BE40" s="16">
        <v>13.517411910363409</v>
      </c>
      <c r="BF40" s="16">
        <v>13.517670837260976</v>
      </c>
      <c r="BG40" s="16">
        <v>13.517887652546678</v>
      </c>
      <c r="BH40" s="16">
        <v>13.518069205210971</v>
      </c>
      <c r="BI40" s="16">
        <v>13.518221230331385</v>
      </c>
      <c r="BJ40" s="16">
        <v>13.518348530238145</v>
      </c>
      <c r="BK40" s="16">
        <v>13.518455126215279</v>
      </c>
      <c r="BL40" s="16">
        <v>13.518544385529218</v>
      </c>
      <c r="BM40" s="16">
        <v>13.518619127797537</v>
      </c>
      <c r="BN40" s="16">
        <v>13.518681714058033</v>
      </c>
      <c r="BO40" s="16">
        <v>13.518734121351661</v>
      </c>
      <c r="BP40" s="16">
        <v>13.518778005175424</v>
      </c>
      <c r="BQ40" s="16">
        <v>13.518814751777953</v>
      </c>
      <c r="BR40" s="16">
        <v>13.518845521949762</v>
      </c>
      <c r="BS40" s="16">
        <v>13.518871287691582</v>
      </c>
      <c r="BT40" s="16">
        <v>13.518892862918896</v>
      </c>
      <c r="BU40" s="16">
        <v>13.518910929172812</v>
      </c>
      <c r="BV40" s="16">
        <v>13.518926057149239</v>
      </c>
      <c r="BW40" s="16">
        <v>13.518938724726691</v>
      </c>
      <c r="BX40" s="16">
        <v>13.518949332062002</v>
      </c>
      <c r="BY40" s="16">
        <v>13.518958214230913</v>
      </c>
      <c r="BZ40" s="16">
        <v>13.518965651812742</v>
      </c>
      <c r="CA40" s="16">
        <v>13.518971879753694</v>
      </c>
      <c r="CB40" s="16">
        <v>13.518977094788553</v>
      </c>
      <c r="CC40" s="16">
        <v>13.518981461655354</v>
      </c>
      <c r="CD40" s="16">
        <v>13.518985118299309</v>
      </c>
      <c r="CE40" s="16">
        <v>13.518988180230341</v>
      </c>
      <c r="CF40" s="16">
        <v>13.518990744171976</v>
      </c>
      <c r="CG40" s="16">
        <v>13.518992891116689</v>
      </c>
      <c r="CH40" s="16">
        <v>13.518994688884478</v>
      </c>
      <c r="CI40" s="16">
        <v>13.518996194265098</v>
      </c>
      <c r="CJ40" s="16">
        <v>13.518997454812121</v>
      </c>
      <c r="CK40" s="16">
        <v>13.518998510345037</v>
      </c>
      <c r="CL40" s="16">
        <v>13.518999394207132</v>
      </c>
      <c r="CM40" s="16">
        <v>13.519000134318782</v>
      </c>
      <c r="CN40" s="16">
        <v>13.519000754059418</v>
      </c>
      <c r="CO40" s="16">
        <v>13.51900127300606</v>
      </c>
      <c r="CP40" s="16">
        <v>13.519001707551725</v>
      </c>
      <c r="CQ40" s="16">
        <v>13.519002071423314</v>
      </c>
      <c r="CR40" s="16">
        <v>13.519002376115207</v>
      </c>
      <c r="CS40" s="16">
        <v>13.519002631252297</v>
      </c>
      <c r="CT40" s="16">
        <v>13.519002844894167</v>
      </c>
      <c r="CU40" s="16">
        <v>13.519003023789523</v>
      </c>
      <c r="CV40" s="16">
        <v>13.519003173589518</v>
      </c>
      <c r="CW40" s="16">
        <v>13.519003299026188</v>
      </c>
      <c r="CX40" s="16">
        <v>13.51900340406198</v>
      </c>
      <c r="CY40" s="16">
        <v>13.519003492014836</v>
      </c>
      <c r="CZ40" s="16">
        <v>13.519003565663134</v>
      </c>
    </row>
    <row r="41" spans="1:104" x14ac:dyDescent="0.25">
      <c r="A41" s="21"/>
      <c r="B41" s="13">
        <v>185.01</v>
      </c>
      <c r="C41" s="14">
        <v>190</v>
      </c>
      <c r="D41" s="16">
        <v>-2.5409960551522004</v>
      </c>
      <c r="E41" s="16">
        <v>0.10456434958278082</v>
      </c>
      <c r="F41" s="16">
        <v>2.3143221481470522</v>
      </c>
      <c r="G41" s="16">
        <v>4.1600670117215355</v>
      </c>
      <c r="H41" s="16">
        <v>5.7017627141306644</v>
      </c>
      <c r="I41" s="16">
        <v>6.9894952094137874</v>
      </c>
      <c r="J41" s="16">
        <v>8.0650998029900833</v>
      </c>
      <c r="K41" s="16">
        <v>8.9635202792614947</v>
      </c>
      <c r="L41" s="16">
        <v>9.7139441404129343</v>
      </c>
      <c r="M41" s="16">
        <v>10.340750837564961</v>
      </c>
      <c r="N41" s="16">
        <v>10.864303800009123</v>
      </c>
      <c r="O41" s="16">
        <v>11.301611993634864</v>
      </c>
      <c r="P41" s="16">
        <v>11.666882500976516</v>
      </c>
      <c r="Q41" s="16">
        <v>11.971982074866084</v>
      </c>
      <c r="R41" s="16">
        <v>12.22682266045031</v>
      </c>
      <c r="S41" s="16">
        <v>12.439683410247426</v>
      </c>
      <c r="T41" s="16">
        <v>12.617479653731611</v>
      </c>
      <c r="U41" s="16">
        <v>12.765987559614789</v>
      </c>
      <c r="V41" s="16">
        <v>12.890031789558066</v>
      </c>
      <c r="W41" s="16">
        <v>12.993642239727144</v>
      </c>
      <c r="X41" s="16">
        <v>13.080184962344276</v>
      </c>
      <c r="Y41" s="16">
        <v>13.152471520560805</v>
      </c>
      <c r="Z41" s="16">
        <v>13.212850329324521</v>
      </c>
      <c r="AA41" s="16">
        <v>13.26328294968534</v>
      </c>
      <c r="AB41" s="16">
        <v>13.305407815156157</v>
      </c>
      <c r="AC41" s="16">
        <v>13.340593460443618</v>
      </c>
      <c r="AD41" s="16">
        <v>13.369982981821538</v>
      </c>
      <c r="AE41" s="16">
        <v>13.394531173556146</v>
      </c>
      <c r="AF41" s="16">
        <v>13.415035546856069</v>
      </c>
      <c r="AG41" s="16">
        <v>13.432162239077162</v>
      </c>
      <c r="AH41" s="16">
        <v>13.446467654909434</v>
      </c>
      <c r="AI41" s="16">
        <v>13.458416542615993</v>
      </c>
      <c r="AJ41" s="16">
        <v>13.468397092576778</v>
      </c>
      <c r="AK41" s="16">
        <v>13.47673354865252</v>
      </c>
      <c r="AL41" s="16">
        <v>13.48369674208133</v>
      </c>
      <c r="AM41" s="16">
        <v>13.489512890128719</v>
      </c>
      <c r="AN41" s="16">
        <v>13.494370945337842</v>
      </c>
      <c r="AO41" s="16">
        <v>13.498428734139424</v>
      </c>
      <c r="AP41" s="16">
        <v>13.501818084249583</v>
      </c>
      <c r="AQ41" s="16">
        <v>13.504649107432643</v>
      </c>
      <c r="AR41" s="16">
        <v>13.507013776765264</v>
      </c>
      <c r="AS41" s="16">
        <v>13.508988914618648</v>
      </c>
      <c r="AT41" s="16">
        <v>13.510638688430998</v>
      </c>
      <c r="AU41" s="16">
        <v>13.512016695352036</v>
      </c>
      <c r="AV41" s="16">
        <v>13.513167703484285</v>
      </c>
      <c r="AW41" s="16">
        <v>13.514129106290241</v>
      </c>
      <c r="AX41" s="16">
        <v>13.514932137415247</v>
      </c>
      <c r="AY41" s="16">
        <v>13.515602885392786</v>
      </c>
      <c r="AZ41" s="16">
        <v>13.516163141197779</v>
      </c>
      <c r="BA41" s="16">
        <v>13.516631106182464</v>
      </c>
      <c r="BB41" s="16">
        <v>13.517021983394162</v>
      </c>
      <c r="BC41" s="16">
        <v>13.517348471485413</v>
      </c>
      <c r="BD41" s="16">
        <v>13.517621177262406</v>
      </c>
      <c r="BE41" s="16">
        <v>13.517848960274426</v>
      </c>
      <c r="BF41" s="16">
        <v>13.518039220639022</v>
      </c>
      <c r="BG41" s="16">
        <v>13.518198139453974</v>
      </c>
      <c r="BH41" s="16">
        <v>13.518330879606133</v>
      </c>
      <c r="BI41" s="16">
        <v>13.518441753501097</v>
      </c>
      <c r="BJ41" s="16">
        <v>13.518534363162793</v>
      </c>
      <c r="BK41" s="16">
        <v>13.518611717254492</v>
      </c>
      <c r="BL41" s="16">
        <v>13.518676328823009</v>
      </c>
      <c r="BM41" s="16">
        <v>13.518730296941506</v>
      </c>
      <c r="BN41" s="16">
        <v>13.518775374903258</v>
      </c>
      <c r="BO41" s="16">
        <v>13.518813027181908</v>
      </c>
      <c r="BP41" s="16">
        <v>13.51884447700864</v>
      </c>
      <c r="BQ41" s="16">
        <v>13.518870746112077</v>
      </c>
      <c r="BR41" s="16">
        <v>13.518892687911654</v>
      </c>
      <c r="BS41" s="16">
        <v>13.518911015243217</v>
      </c>
      <c r="BT41" s="16">
        <v>13.518926323517345</v>
      </c>
      <c r="BU41" s="16">
        <v>13.518939110062689</v>
      </c>
      <c r="BV41" s="16">
        <v>13.518949790283141</v>
      </c>
      <c r="BW41" s="16">
        <v>13.518958711153118</v>
      </c>
      <c r="BX41" s="16">
        <v>13.518966162490088</v>
      </c>
      <c r="BY41" s="16">
        <v>13.518972386369887</v>
      </c>
      <c r="BZ41" s="16">
        <v>13.518977584991276</v>
      </c>
      <c r="CA41" s="16">
        <v>13.518981927244866</v>
      </c>
      <c r="CB41" s="16">
        <v>13.518985554199947</v>
      </c>
      <c r="CC41" s="16">
        <v>13.518988583687474</v>
      </c>
      <c r="CD41" s="16">
        <v>13.518991114128164</v>
      </c>
      <c r="CE41" s="16">
        <v>13.518993227729903</v>
      </c>
      <c r="CF41" s="16">
        <v>13.518994993158461</v>
      </c>
      <c r="CG41" s="16">
        <v>13.518996467768352</v>
      </c>
      <c r="CH41" s="16">
        <v>13.518997699466063</v>
      </c>
      <c r="CI41" s="16">
        <v>13.518998728266485</v>
      </c>
      <c r="CJ41" s="16">
        <v>13.518999587592816</v>
      </c>
      <c r="CK41" s="16">
        <v>13.519000305362505</v>
      </c>
      <c r="CL41" s="16">
        <v>13.519000904894153</v>
      </c>
      <c r="CM41" s="16">
        <v>13.519001405665076</v>
      </c>
      <c r="CN41" s="16">
        <v>13.519001823944111</v>
      </c>
      <c r="CO41" s="16">
        <v>13.519002173320127</v>
      </c>
      <c r="CP41" s="16">
        <v>13.519002465143505</v>
      </c>
      <c r="CQ41" s="16">
        <v>13.519002708894877</v>
      </c>
      <c r="CR41" s="16">
        <v>13.519002912493139</v>
      </c>
      <c r="CS41" s="16">
        <v>13.519003082552706</v>
      </c>
      <c r="CT41" s="16">
        <v>13.519003224598391</v>
      </c>
      <c r="CU41" s="16">
        <v>13.519003343244918</v>
      </c>
      <c r="CV41" s="16">
        <v>13.519003442346833</v>
      </c>
      <c r="CW41" s="16">
        <v>13.519003525123718</v>
      </c>
      <c r="CX41" s="16">
        <v>13.519003594264777</v>
      </c>
      <c r="CY41" s="16">
        <v>13.519003652016249</v>
      </c>
      <c r="CZ41" s="16">
        <v>13.519003700254316</v>
      </c>
    </row>
    <row r="42" spans="1:104" x14ac:dyDescent="0.25">
      <c r="A42" s="21"/>
      <c r="B42" s="13">
        <v>190.01</v>
      </c>
      <c r="C42" s="14">
        <v>195</v>
      </c>
      <c r="D42" s="16">
        <v>0.78900394484779923</v>
      </c>
      <c r="E42" s="16">
        <v>2.9125634276401469</v>
      </c>
      <c r="F42" s="16">
        <v>4.6818805791711267</v>
      </c>
      <c r="G42" s="16">
        <v>6.1560484600657546</v>
      </c>
      <c r="H42" s="16">
        <v>7.3843025009995289</v>
      </c>
      <c r="I42" s="16">
        <v>8.4076649067484581</v>
      </c>
      <c r="J42" s="16">
        <v>9.2603147483920285</v>
      </c>
      <c r="K42" s="16">
        <v>9.9707295030973757</v>
      </c>
      <c r="L42" s="16">
        <v>10.562636167537976</v>
      </c>
      <c r="M42" s="16">
        <v>11.055803710988721</v>
      </c>
      <c r="N42" s="16">
        <v>11.466703335075735</v>
      </c>
      <c r="O42" s="16">
        <v>11.809058592060973</v>
      </c>
      <c r="P42" s="16">
        <v>12.094303734949207</v>
      </c>
      <c r="Q42" s="16">
        <v>12.331965607758821</v>
      </c>
      <c r="R42" s="16">
        <v>12.529981830631042</v>
      </c>
      <c r="S42" s="16">
        <v>12.694965906776856</v>
      </c>
      <c r="T42" s="16">
        <v>12.832428105514261</v>
      </c>
      <c r="U42" s="16">
        <v>12.94695949862289</v>
      </c>
      <c r="V42" s="16">
        <v>13.042385296608728</v>
      </c>
      <c r="W42" s="16">
        <v>13.121892606125119</v>
      </c>
      <c r="X42" s="16">
        <v>13.188136875494239</v>
      </c>
      <c r="Y42" s="16">
        <v>13.243330583480839</v>
      </c>
      <c r="Z42" s="16">
        <v>13.289317133416745</v>
      </c>
      <c r="AA42" s="16">
        <v>13.327632420650593</v>
      </c>
      <c r="AB42" s="16">
        <v>13.359556129601513</v>
      </c>
      <c r="AC42" s="16">
        <v>13.386154473676681</v>
      </c>
      <c r="AD42" s="16">
        <v>13.408315805514015</v>
      </c>
      <c r="AE42" s="16">
        <v>13.426780286889894</v>
      </c>
      <c r="AF42" s="16">
        <v>13.442164609230367</v>
      </c>
      <c r="AG42" s="16">
        <v>13.454982590361709</v>
      </c>
      <c r="AH42" s="16">
        <v>13.465662335406492</v>
      </c>
      <c r="AI42" s="16">
        <v>13.474560534978874</v>
      </c>
      <c r="AJ42" s="16">
        <v>13.481974378221196</v>
      </c>
      <c r="AK42" s="16">
        <v>13.488151478563193</v>
      </c>
      <c r="AL42" s="16">
        <v>13.493298143712151</v>
      </c>
      <c r="AM42" s="16">
        <v>13.497586266081695</v>
      </c>
      <c r="AN42" s="16">
        <v>13.501159063791302</v>
      </c>
      <c r="AO42" s="16">
        <v>13.504135863978794</v>
      </c>
      <c r="AP42" s="16">
        <v>13.506616088183055</v>
      </c>
      <c r="AQ42" s="16">
        <v>13.508682572903552</v>
      </c>
      <c r="AR42" s="16">
        <v>13.510404336239578</v>
      </c>
      <c r="AS42" s="16">
        <v>13.511838883011629</v>
      </c>
      <c r="AT42" s="16">
        <v>13.513034125353107</v>
      </c>
      <c r="AU42" s="16">
        <v>13.514029982917798</v>
      </c>
      <c r="AV42" s="16">
        <v>13.514859716148242</v>
      </c>
      <c r="AW42" s="16">
        <v>13.515551037134399</v>
      </c>
      <c r="AX42" s="16">
        <v>13.516127035164093</v>
      </c>
      <c r="AY42" s="16">
        <v>13.516606947877364</v>
      </c>
      <c r="AZ42" s="16">
        <v>13.517006803780484</v>
      </c>
      <c r="BA42" s="16">
        <v>13.517339957578756</v>
      </c>
      <c r="BB42" s="16">
        <v>13.517617536207549</v>
      </c>
      <c r="BC42" s="16">
        <v>13.517848810458521</v>
      </c>
      <c r="BD42" s="16">
        <v>13.518041504612988</v>
      </c>
      <c r="BE42" s="16">
        <v>13.518202054423444</v>
      </c>
      <c r="BF42" s="16">
        <v>13.518335822060113</v>
      </c>
      <c r="BG42" s="16">
        <v>13.518447275200851</v>
      </c>
      <c r="BH42" s="16">
        <v>13.518540136246216</v>
      </c>
      <c r="BI42" s="16">
        <v>13.518617506643238</v>
      </c>
      <c r="BJ42" s="16">
        <v>13.518681970469926</v>
      </c>
      <c r="BK42" s="16">
        <v>13.518735680740424</v>
      </c>
      <c r="BL42" s="16">
        <v>13.518780431313004</v>
      </c>
      <c r="BM42" s="16">
        <v>13.518817716802911</v>
      </c>
      <c r="BN42" s="16">
        <v>13.518848782500525</v>
      </c>
      <c r="BO42" s="16">
        <v>13.518874665962732</v>
      </c>
      <c r="BP42" s="16">
        <v>13.518896231665977</v>
      </c>
      <c r="BQ42" s="16">
        <v>13.518914199878761</v>
      </c>
      <c r="BR42" s="16">
        <v>13.518929170717719</v>
      </c>
      <c r="BS42" s="16">
        <v>13.518941644190852</v>
      </c>
      <c r="BT42" s="16">
        <v>13.518952036897126</v>
      </c>
      <c r="BU42" s="16">
        <v>13.518960695940407</v>
      </c>
      <c r="BV42" s="16">
        <v>13.518967910522283</v>
      </c>
      <c r="BW42" s="16">
        <v>13.518973921601118</v>
      </c>
      <c r="BX42" s="16">
        <v>13.518978929939706</v>
      </c>
      <c r="BY42" s="16">
        <v>13.518983102810511</v>
      </c>
      <c r="BZ42" s="16">
        <v>13.518986579582382</v>
      </c>
      <c r="CA42" s="16">
        <v>13.51898947637531</v>
      </c>
      <c r="CB42" s="16">
        <v>13.518991889938704</v>
      </c>
      <c r="CC42" s="16">
        <v>13.518993900882659</v>
      </c>
      <c r="CD42" s="16">
        <v>13.518995576370285</v>
      </c>
      <c r="CE42" s="16">
        <v>13.518996972360831</v>
      </c>
      <c r="CF42" s="16">
        <v>13.518998135478732</v>
      </c>
      <c r="CG42" s="16">
        <v>13.518999104570694</v>
      </c>
      <c r="CH42" s="16">
        <v>13.518999912003249</v>
      </c>
      <c r="CI42" s="16">
        <v>13.519000584743646</v>
      </c>
      <c r="CJ42" s="16">
        <v>13.519001145260622</v>
      </c>
      <c r="CK42" s="16">
        <v>13.519001612274749</v>
      </c>
      <c r="CL42" s="16">
        <v>13.51900200138375</v>
      </c>
      <c r="CM42" s="16">
        <v>13.519002325583408</v>
      </c>
      <c r="CN42" s="16">
        <v>13.519002595701568</v>
      </c>
      <c r="CO42" s="16">
        <v>13.519002820759873</v>
      </c>
      <c r="CP42" s="16">
        <v>13.519003008275</v>
      </c>
      <c r="CQ42" s="16">
        <v>13.519003164509725</v>
      </c>
      <c r="CR42" s="16">
        <v>13.519003294682097</v>
      </c>
      <c r="CS42" s="16">
        <v>13.519003403139717</v>
      </c>
      <c r="CT42" s="16">
        <v>13.519003493504943</v>
      </c>
      <c r="CU42" s="16">
        <v>13.519003568795862</v>
      </c>
      <c r="CV42" s="16">
        <v>13.519003631527104</v>
      </c>
      <c r="CW42" s="16">
        <v>13.519003683793807</v>
      </c>
      <c r="CX42" s="16">
        <v>13.519003727341616</v>
      </c>
      <c r="CY42" s="16">
        <v>13.519003763624992</v>
      </c>
      <c r="CZ42" s="16">
        <v>13.519003793855743</v>
      </c>
    </row>
    <row r="43" spans="1:104" x14ac:dyDescent="0.25">
      <c r="A43" s="21"/>
      <c r="B43" s="13">
        <v>195.01</v>
      </c>
      <c r="C43" s="14">
        <v>200</v>
      </c>
      <c r="D43" s="16">
        <v>4.1190039448477993</v>
      </c>
      <c r="E43" s="16">
        <v>5.7066236766378236</v>
      </c>
      <c r="F43" s="16">
        <v>7.0261012368566629</v>
      </c>
      <c r="G43" s="16">
        <v>8.1227246896013128</v>
      </c>
      <c r="H43" s="16">
        <v>9.0341331389500734</v>
      </c>
      <c r="I43" s="16">
        <v>9.7916086055428675</v>
      </c>
      <c r="J43" s="16">
        <v>10.421149710741028</v>
      </c>
      <c r="K43" s="16">
        <v>10.944364020132213</v>
      </c>
      <c r="L43" s="16">
        <v>11.379209674039959</v>
      </c>
      <c r="M43" s="16">
        <v>11.740611759817178</v>
      </c>
      <c r="N43" s="16">
        <v>12.040974581499697</v>
      </c>
      <c r="O43" s="16">
        <v>12.290607409309962</v>
      </c>
      <c r="P43" s="16">
        <v>12.498078321893191</v>
      </c>
      <c r="Q43" s="16">
        <v>12.670508286115833</v>
      </c>
      <c r="R43" s="16">
        <v>12.813815568045728</v>
      </c>
      <c r="S43" s="16">
        <v>12.93291886396487</v>
      </c>
      <c r="T43" s="16">
        <v>13.031906123424175</v>
      </c>
      <c r="U43" s="16">
        <v>13.114174858807582</v>
      </c>
      <c r="V43" s="16">
        <v>13.182548757211832</v>
      </c>
      <c r="W43" s="16">
        <v>13.239374597079278</v>
      </c>
      <c r="X43" s="16">
        <v>13.286602796026614</v>
      </c>
      <c r="Y43" s="16">
        <v>13.325854354490351</v>
      </c>
      <c r="Z43" s="16">
        <v>13.358476492877447</v>
      </c>
      <c r="AA43" s="16">
        <v>13.385588891839372</v>
      </c>
      <c r="AB43" s="16">
        <v>13.408122122762133</v>
      </c>
      <c r="AC43" s="16">
        <v>13.42684958751108</v>
      </c>
      <c r="AD43" s="16">
        <v>13.442414063689611</v>
      </c>
      <c r="AE43" s="16">
        <v>13.4553497665175</v>
      </c>
      <c r="AF43" s="16">
        <v>13.466100684552407</v>
      </c>
      <c r="AG43" s="16">
        <v>13.475035818586544</v>
      </c>
      <c r="AH43" s="16">
        <v>13.482461846759119</v>
      </c>
      <c r="AI43" s="16">
        <v>13.488633650585358</v>
      </c>
      <c r="AJ43" s="16">
        <v>13.493763063184428</v>
      </c>
      <c r="AK43" s="16">
        <v>13.498026139969166</v>
      </c>
      <c r="AL43" s="16">
        <v>13.501569201347351</v>
      </c>
      <c r="AM43" s="16">
        <v>13.50451385483672</v>
      </c>
      <c r="AN43" s="16">
        <v>13.506961168966193</v>
      </c>
      <c r="AO43" s="16">
        <v>13.508995142223124</v>
      </c>
      <c r="AP43" s="16">
        <v>13.510685586110194</v>
      </c>
      <c r="AQ43" s="16">
        <v>13.512090521266362</v>
      </c>
      <c r="AR43" s="16">
        <v>13.513258168893172</v>
      </c>
      <c r="AS43" s="16">
        <v>13.514228605837852</v>
      </c>
      <c r="AT43" s="16">
        <v>13.515035140139798</v>
      </c>
      <c r="AU43" s="16">
        <v>13.515705454253201</v>
      </c>
      <c r="AV43" s="16">
        <v>13.516262555184378</v>
      </c>
      <c r="AW43" s="16">
        <v>13.516725564154831</v>
      </c>
      <c r="AX43" s="16">
        <v>13.517110372893626</v>
      </c>
      <c r="AY43" s="16">
        <v>13.5174301890849</v>
      </c>
      <c r="AZ43" s="16">
        <v>13.517695989691514</v>
      </c>
      <c r="BA43" s="16">
        <v>13.517916897714322</v>
      </c>
      <c r="BB43" s="16">
        <v>13.51810049531842</v>
      </c>
      <c r="BC43" s="16">
        <v>13.518253084073685</v>
      </c>
      <c r="BD43" s="16">
        <v>13.518379901241861</v>
      </c>
      <c r="BE43" s="16">
        <v>13.518485299533589</v>
      </c>
      <c r="BF43" s="16">
        <v>13.518572896505354</v>
      </c>
      <c r="BG43" s="16">
        <v>13.518645698723841</v>
      </c>
      <c r="BH43" s="16">
        <v>13.518706204959518</v>
      </c>
      <c r="BI43" s="16">
        <v>13.518756491951168</v>
      </c>
      <c r="BJ43" s="16">
        <v>13.518798285685351</v>
      </c>
      <c r="BK43" s="16">
        <v>13.518833020636878</v>
      </c>
      <c r="BL43" s="16">
        <v>13.518861889003897</v>
      </c>
      <c r="BM43" s="16">
        <v>13.518885881627373</v>
      </c>
      <c r="BN43" s="16">
        <v>13.518905821999539</v>
      </c>
      <c r="BO43" s="16">
        <v>13.518922394528277</v>
      </c>
      <c r="BP43" s="16">
        <v>13.518936168027885</v>
      </c>
      <c r="BQ43" s="16">
        <v>13.518947615242416</v>
      </c>
      <c r="BR43" s="16">
        <v>13.518957129071463</v>
      </c>
      <c r="BS43" s="16">
        <v>13.51896503605553</v>
      </c>
      <c r="BT43" s="16">
        <v>13.518971607583874</v>
      </c>
      <c r="BU43" s="16">
        <v>13.518977069209214</v>
      </c>
      <c r="BV43" s="16">
        <v>13.518981608389435</v>
      </c>
      <c r="BW43" s="16">
        <v>13.518985380921567</v>
      </c>
      <c r="BX43" s="16">
        <v>13.518988516289188</v>
      </c>
      <c r="BY43" s="16">
        <v>13.518991122106637</v>
      </c>
      <c r="BZ43" s="16">
        <v>13.518993287812698</v>
      </c>
      <c r="CA43" s="16">
        <v>13.51899508774027</v>
      </c>
      <c r="CB43" s="16">
        <v>13.518996583667786</v>
      </c>
      <c r="CC43" s="16">
        <v>13.518997826939561</v>
      </c>
      <c r="CD43" s="16">
        <v>13.518998860228049</v>
      </c>
      <c r="CE43" s="16">
        <v>13.518999718998536</v>
      </c>
      <c r="CF43" s="16">
        <v>13.519000432726379</v>
      </c>
      <c r="CG43" s="16">
        <v>13.51900102590864</v>
      </c>
      <c r="CH43" s="16">
        <v>13.519001518904961</v>
      </c>
      <c r="CI43" s="16">
        <v>13.51900192863631</v>
      </c>
      <c r="CJ43" s="16">
        <v>13.519002269165792</v>
      </c>
      <c r="CK43" s="16">
        <v>13.519002552181302</v>
      </c>
      <c r="CL43" s="16">
        <v>13.519002787396705</v>
      </c>
      <c r="CM43" s="16">
        <v>13.519002982885242</v>
      </c>
      <c r="CN43" s="16">
        <v>13.519003145356601</v>
      </c>
      <c r="CO43" s="16">
        <v>13.519003280387231</v>
      </c>
      <c r="CP43" s="16">
        <v>13.519003392611783</v>
      </c>
      <c r="CQ43" s="16">
        <v>13.519003485882076</v>
      </c>
      <c r="CR43" s="16">
        <v>13.519003563399423</v>
      </c>
      <c r="CS43" s="16">
        <v>13.519003627824421</v>
      </c>
      <c r="CT43" s="16">
        <v>13.519003681368314</v>
      </c>
      <c r="CU43" s="16">
        <v>13.519003725868862</v>
      </c>
      <c r="CV43" s="16">
        <v>13.519003762853465</v>
      </c>
      <c r="CW43" s="16">
        <v>13.519003793591533</v>
      </c>
      <c r="CX43" s="16">
        <v>13.519003819138064</v>
      </c>
      <c r="CY43" s="16">
        <v>13.519003840369903</v>
      </c>
      <c r="CZ43" s="16">
        <v>13.519003858015777</v>
      </c>
    </row>
    <row r="44" spans="1:104" x14ac:dyDescent="0.25">
      <c r="A44" s="21"/>
      <c r="B44" s="22" t="s">
        <v>5</v>
      </c>
      <c r="C44" s="23"/>
      <c r="D44" s="16">
        <v>7.4490039448477985</v>
      </c>
      <c r="E44" s="16">
        <v>8.4867971974927681</v>
      </c>
      <c r="F44" s="16">
        <v>9.3471580225865996</v>
      </c>
      <c r="G44" s="16">
        <v>10.0604221987311</v>
      </c>
      <c r="H44" s="16">
        <v>10.651738969709845</v>
      </c>
      <c r="I44" s="16">
        <v>11.141957790919621</v>
      </c>
      <c r="J44" s="16">
        <v>11.548363467982615</v>
      </c>
      <c r="K44" s="16">
        <v>11.885285608061658</v>
      </c>
      <c r="L44" s="16">
        <v>12.164603872746827</v>
      </c>
      <c r="M44" s="16">
        <v>12.396166847410461</v>
      </c>
      <c r="N44" s="16">
        <v>12.588139296099076</v>
      </c>
      <c r="O44" s="16">
        <v>12.747290045950344</v>
      </c>
      <c r="P44" s="16">
        <v>12.879230651757279</v>
      </c>
      <c r="Q44" s="16">
        <v>12.988613255841596</v>
      </c>
      <c r="R44" s="16">
        <v>13.079294619649895</v>
      </c>
      <c r="S44" s="16">
        <v>13.154472110723281</v>
      </c>
      <c r="T44" s="16">
        <v>13.216796439854861</v>
      </c>
      <c r="U44" s="16">
        <v>13.268465123476014</v>
      </c>
      <c r="V44" s="16">
        <v>13.311299966695989</v>
      </c>
      <c r="W44" s="16">
        <v>13.346811298998041</v>
      </c>
      <c r="X44" s="16">
        <v>13.376251227501823</v>
      </c>
      <c r="Y44" s="16">
        <v>13.400657785468606</v>
      </c>
      <c r="Z44" s="16">
        <v>13.420891532697631</v>
      </c>
      <c r="AA44" s="16">
        <v>13.437665898320395</v>
      </c>
      <c r="AB44" s="16">
        <v>13.451572335860673</v>
      </c>
      <c r="AC44" s="16">
        <v>13.463101177511705</v>
      </c>
      <c r="AD44" s="16">
        <v>13.472658922939317</v>
      </c>
      <c r="AE44" s="16">
        <v>13.480582572202959</v>
      </c>
      <c r="AF44" s="16">
        <v>13.487151508164763</v>
      </c>
      <c r="AG44" s="16">
        <v>13.492597347352564</v>
      </c>
      <c r="AH44" s="16">
        <v>13.497112106612185</v>
      </c>
      <c r="AI44" s="16">
        <v>13.500854973499976</v>
      </c>
      <c r="AJ44" s="16">
        <v>13.503957919135434</v>
      </c>
      <c r="AK44" s="16">
        <v>13.506530351419354</v>
      </c>
      <c r="AL44" s="16">
        <v>13.508662972687269</v>
      </c>
      <c r="AM44" s="16">
        <v>13.510430977816423</v>
      </c>
      <c r="AN44" s="16">
        <v>13.511896705549598</v>
      </c>
      <c r="AO44" s="16">
        <v>13.513111836519709</v>
      </c>
      <c r="AP44" s="16">
        <v>13.514119215476338</v>
      </c>
      <c r="AQ44" s="16">
        <v>13.514954361964426</v>
      </c>
      <c r="AR44" s="16">
        <v>13.515646722720998</v>
      </c>
      <c r="AS44" s="16">
        <v>13.516220709948479</v>
      </c>
      <c r="AT44" s="16">
        <v>13.516696562073527</v>
      </c>
      <c r="AU44" s="16">
        <v>13.517091057341146</v>
      </c>
      <c r="AV44" s="16">
        <v>13.517418105404976</v>
      </c>
      <c r="AW44" s="16">
        <v>13.517689237772945</v>
      </c>
      <c r="AX44" s="16">
        <v>13.517914014400867</v>
      </c>
      <c r="AY44" s="16">
        <v>13.518100360770491</v>
      </c>
      <c r="AZ44" s="16">
        <v>13.518254847336998</v>
      </c>
      <c r="BA44" s="16">
        <v>13.518382921198979</v>
      </c>
      <c r="BB44" s="16">
        <v>13.518489098159847</v>
      </c>
      <c r="BC44" s="16">
        <v>13.518577121952092</v>
      </c>
      <c r="BD44" s="16">
        <v>13.518650096238948</v>
      </c>
      <c r="BE44" s="16">
        <v>13.518710594047633</v>
      </c>
      <c r="BF44" s="16">
        <v>13.518760748492619</v>
      </c>
      <c r="BG44" s="16">
        <v>13.518802327987922</v>
      </c>
      <c r="BH44" s="16">
        <v>13.518836798600242</v>
      </c>
      <c r="BI44" s="16">
        <v>13.518865375741584</v>
      </c>
      <c r="BJ44" s="16">
        <v>13.518889067023865</v>
      </c>
      <c r="BK44" s="16">
        <v>13.518908707786725</v>
      </c>
      <c r="BL44" s="16">
        <v>13.51892499055104</v>
      </c>
      <c r="BM44" s="16">
        <v>13.518938489436771</v>
      </c>
      <c r="BN44" s="16">
        <v>13.518949680406124</v>
      </c>
      <c r="BO44" s="16">
        <v>13.518958958045568</v>
      </c>
      <c r="BP44" s="16">
        <v>13.518966649478815</v>
      </c>
      <c r="BQ44" s="16">
        <v>13.518973025900937</v>
      </c>
      <c r="BR44" s="16">
        <v>13.51897831214055</v>
      </c>
      <c r="BS44" s="16">
        <v>13.518982694587113</v>
      </c>
      <c r="BT44" s="16">
        <v>13.518986327762917</v>
      </c>
      <c r="BU44" s="16">
        <v>13.518989339771448</v>
      </c>
      <c r="BV44" s="16">
        <v>13.518991836814232</v>
      </c>
      <c r="BW44" s="16">
        <v>13.518993906935407</v>
      </c>
      <c r="BX44" s="16">
        <v>13.518995623126139</v>
      </c>
      <c r="BY44" s="16">
        <v>13.518997045898228</v>
      </c>
      <c r="BZ44" s="16">
        <v>13.518998225417722</v>
      </c>
      <c r="CA44" s="16">
        <v>13.518999203273729</v>
      </c>
      <c r="CB44" s="16">
        <v>13.519000013944826</v>
      </c>
      <c r="CC44" s="16">
        <v>13.51900068601477</v>
      </c>
      <c r="CD44" s="16">
        <v>13.519001243180329</v>
      </c>
      <c r="CE44" s="16">
        <v>13.519001705086797</v>
      </c>
      <c r="CF44" s="16">
        <v>13.519002088020704</v>
      </c>
      <c r="CG44" s="16">
        <v>13.51900240548407</v>
      </c>
      <c r="CH44" s="16">
        <v>13.519002668670444</v>
      </c>
      <c r="CI44" s="16">
        <v>13.51900288685961</v>
      </c>
      <c r="CJ44" s="16">
        <v>13.519003067744784</v>
      </c>
      <c r="CK44" s="16">
        <v>13.519003217703862</v>
      </c>
      <c r="CL44" s="16">
        <v>13.519003342024305</v>
      </c>
      <c r="CM44" s="16">
        <v>13.519003445089561</v>
      </c>
      <c r="CN44" s="16">
        <v>13.519003530533668</v>
      </c>
      <c r="CO44" s="16">
        <v>13.519003601369317</v>
      </c>
      <c r="CP44" s="16">
        <v>13.519003660094132</v>
      </c>
      <c r="CQ44" s="16">
        <v>13.519003708778721</v>
      </c>
      <c r="CR44" s="16">
        <v>13.519003749139657</v>
      </c>
      <c r="CS44" s="16">
        <v>13.519003782600059</v>
      </c>
      <c r="CT44" s="16">
        <v>13.519003810339692</v>
      </c>
      <c r="CU44" s="16">
        <v>13.519003833336662</v>
      </c>
      <c r="CV44" s="16">
        <v>13.519003852401823</v>
      </c>
      <c r="CW44" s="16">
        <v>13.519003868207392</v>
      </c>
      <c r="CX44" s="16">
        <v>13.519003881310665</v>
      </c>
      <c r="CY44" s="16">
        <v>13.519003892173675</v>
      </c>
      <c r="CZ44" s="16">
        <v>13.519003901179405</v>
      </c>
    </row>
  </sheetData>
  <mergeCells count="2">
    <mergeCell ref="A4:A44"/>
    <mergeCell ref="B44:C44"/>
  </mergeCells>
  <conditionalFormatting sqref="D4:CZ44">
    <cfRule type="expression" dxfId="0" priority="1">
      <formula>D4="OFERTA"</formula>
    </cfRule>
  </conditionalFormatting>
  <pageMargins left="0.511811024" right="0.511811024" top="0.78740157499999996" bottom="0.78740157499999996" header="0.31496062000000002" footer="0.31496062000000002"/>
  <ignoredErrors>
    <ignoredError sqref="D4: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% Exced EditalOPP v02</vt:lpstr>
      <vt:lpstr>Tabela Auxiliar do Edital</vt:lpstr>
      <vt:lpstr>'Simulação % Exced EditalOPP v02'!Titulos_de_impressao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Rodrigues dos Anjos</dc:creator>
  <cp:lastModifiedBy>Mariana de Oliveira Coelho</cp:lastModifiedBy>
  <cp:lastPrinted>2025-06-23T20:08:51Z</cp:lastPrinted>
  <dcterms:created xsi:type="dcterms:W3CDTF">2022-01-28T00:35:16Z</dcterms:created>
  <dcterms:modified xsi:type="dcterms:W3CDTF">2025-09-04T13:48:40Z</dcterms:modified>
</cp:coreProperties>
</file>