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L-ARQ02\Rodadas de Licitações\Oferta Permanente\Partilha\03 - Pré-Edital_Edital\ANEXOS\Planilhas Excedente em Óleo\"/>
    </mc:Choice>
  </mc:AlternateContent>
  <xr:revisionPtr revIDLastSave="0" documentId="13_ncr:1_{3B6D42B0-0118-4575-B94E-02A9F2B0D311}" xr6:coauthVersionLast="47" xr6:coauthVersionMax="47" xr10:uidLastSave="{00000000-0000-0000-0000-000000000000}"/>
  <bookViews>
    <workbookView xWindow="28680" yWindow="-120" windowWidth="29040" windowHeight="15840" xr2:uid="{133A5896-F257-DB4B-96BC-9C72CA79C5D3}"/>
  </bookViews>
  <sheets>
    <sheet name="Simulações % Excedente OPP" sheetId="7" r:id="rId1"/>
    <sheet name="variações_pp" sheetId="12" state="hidden" r:id="rId2"/>
  </sheets>
  <definedNames>
    <definedName name="_xlnm.Print_Area" localSheetId="0">'Simulações % Excedente OPP'!$A$1:$CZ$44</definedName>
    <definedName name="_xlnm.Print_Titles" localSheetId="0">'Simulações % Excedente OPP'!$A:$C,'Simulações % Excedente OPP'!$1:$3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7" l="1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Y15" i="7"/>
  <c r="BZ15" i="7"/>
  <c r="CA15" i="7"/>
  <c r="CB15" i="7"/>
  <c r="CC15" i="7"/>
  <c r="CD15" i="7"/>
  <c r="CE15" i="7"/>
  <c r="CF15" i="7"/>
  <c r="CG15" i="7"/>
  <c r="CH15" i="7"/>
  <c r="CI15" i="7"/>
  <c r="CJ15" i="7"/>
  <c r="CK15" i="7"/>
  <c r="CL15" i="7"/>
  <c r="CM15" i="7"/>
  <c r="CN15" i="7"/>
  <c r="CO15" i="7"/>
  <c r="CP15" i="7"/>
  <c r="CQ15" i="7"/>
  <c r="CR15" i="7"/>
  <c r="CS15" i="7"/>
  <c r="CT15" i="7"/>
  <c r="CU15" i="7"/>
  <c r="CV15" i="7"/>
  <c r="CW15" i="7"/>
  <c r="CX15" i="7"/>
  <c r="CY15" i="7"/>
  <c r="CZ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E16" i="7"/>
  <c r="CF16" i="7"/>
  <c r="CG16" i="7"/>
  <c r="CH16" i="7"/>
  <c r="CI16" i="7"/>
  <c r="CJ16" i="7"/>
  <c r="CK16" i="7"/>
  <c r="CL16" i="7"/>
  <c r="CM16" i="7"/>
  <c r="CN16" i="7"/>
  <c r="CO16" i="7"/>
  <c r="CP16" i="7"/>
  <c r="CQ16" i="7"/>
  <c r="CR16" i="7"/>
  <c r="CS16" i="7"/>
  <c r="CT16" i="7"/>
  <c r="CU16" i="7"/>
  <c r="CV16" i="7"/>
  <c r="CW16" i="7"/>
  <c r="CX16" i="7"/>
  <c r="CY16" i="7"/>
  <c r="CZ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AI17" i="7"/>
  <c r="AJ17" i="7"/>
  <c r="AK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AX17" i="7"/>
  <c r="AY17" i="7"/>
  <c r="AZ17" i="7"/>
  <c r="BA17" i="7"/>
  <c r="BB17" i="7"/>
  <c r="BC17" i="7"/>
  <c r="BD17" i="7"/>
  <c r="BE17" i="7"/>
  <c r="BF17" i="7"/>
  <c r="BG17" i="7"/>
  <c r="BH17" i="7"/>
  <c r="BI17" i="7"/>
  <c r="BJ17" i="7"/>
  <c r="BK17" i="7"/>
  <c r="BL17" i="7"/>
  <c r="BM17" i="7"/>
  <c r="BN17" i="7"/>
  <c r="BO17" i="7"/>
  <c r="BP17" i="7"/>
  <c r="BQ17" i="7"/>
  <c r="BR17" i="7"/>
  <c r="BS17" i="7"/>
  <c r="BT17" i="7"/>
  <c r="BU17" i="7"/>
  <c r="BV17" i="7"/>
  <c r="BW17" i="7"/>
  <c r="BX17" i="7"/>
  <c r="BY17" i="7"/>
  <c r="BZ17" i="7"/>
  <c r="CA17" i="7"/>
  <c r="CB17" i="7"/>
  <c r="CC17" i="7"/>
  <c r="CD17" i="7"/>
  <c r="CE17" i="7"/>
  <c r="CF17" i="7"/>
  <c r="CG17" i="7"/>
  <c r="CH17" i="7"/>
  <c r="CI17" i="7"/>
  <c r="CJ17" i="7"/>
  <c r="CK17" i="7"/>
  <c r="CL17" i="7"/>
  <c r="CM17" i="7"/>
  <c r="CN17" i="7"/>
  <c r="CO17" i="7"/>
  <c r="CP17" i="7"/>
  <c r="CQ17" i="7"/>
  <c r="CR17" i="7"/>
  <c r="CS17" i="7"/>
  <c r="CT17" i="7"/>
  <c r="CU17" i="7"/>
  <c r="CV17" i="7"/>
  <c r="CW17" i="7"/>
  <c r="CX17" i="7"/>
  <c r="CY17" i="7"/>
  <c r="CZ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AI18" i="7"/>
  <c r="AJ18" i="7"/>
  <c r="AK18" i="7"/>
  <c r="AL18" i="7"/>
  <c r="AM18" i="7"/>
  <c r="AN18" i="7"/>
  <c r="AO18" i="7"/>
  <c r="AP18" i="7"/>
  <c r="AQ18" i="7"/>
  <c r="AR18" i="7"/>
  <c r="AS18" i="7"/>
  <c r="AT18" i="7"/>
  <c r="AU18" i="7"/>
  <c r="AV18" i="7"/>
  <c r="AW18" i="7"/>
  <c r="AX18" i="7"/>
  <c r="AY18" i="7"/>
  <c r="AZ18" i="7"/>
  <c r="BA18" i="7"/>
  <c r="BB18" i="7"/>
  <c r="BC18" i="7"/>
  <c r="BD18" i="7"/>
  <c r="BE18" i="7"/>
  <c r="BF18" i="7"/>
  <c r="BG18" i="7"/>
  <c r="BH18" i="7"/>
  <c r="BI18" i="7"/>
  <c r="BJ18" i="7"/>
  <c r="BK18" i="7"/>
  <c r="BL18" i="7"/>
  <c r="BM18" i="7"/>
  <c r="BN18" i="7"/>
  <c r="BO18" i="7"/>
  <c r="BP18" i="7"/>
  <c r="BQ18" i="7"/>
  <c r="BR18" i="7"/>
  <c r="BS18" i="7"/>
  <c r="BT18" i="7"/>
  <c r="BU18" i="7"/>
  <c r="BV18" i="7"/>
  <c r="BW18" i="7"/>
  <c r="BX18" i="7"/>
  <c r="BY18" i="7"/>
  <c r="BZ18" i="7"/>
  <c r="CA18" i="7"/>
  <c r="CB18" i="7"/>
  <c r="CC18" i="7"/>
  <c r="CD18" i="7"/>
  <c r="CE18" i="7"/>
  <c r="CF18" i="7"/>
  <c r="CG18" i="7"/>
  <c r="CH18" i="7"/>
  <c r="CI18" i="7"/>
  <c r="CJ18" i="7"/>
  <c r="CK18" i="7"/>
  <c r="CL18" i="7"/>
  <c r="CM18" i="7"/>
  <c r="CN18" i="7"/>
  <c r="CO18" i="7"/>
  <c r="CP18" i="7"/>
  <c r="CQ18" i="7"/>
  <c r="CR18" i="7"/>
  <c r="CS18" i="7"/>
  <c r="CT18" i="7"/>
  <c r="CU18" i="7"/>
  <c r="CV18" i="7"/>
  <c r="CW18" i="7"/>
  <c r="CX18" i="7"/>
  <c r="CY18" i="7"/>
  <c r="CZ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AI19" i="7"/>
  <c r="AJ19" i="7"/>
  <c r="AK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AX19" i="7"/>
  <c r="AY19" i="7"/>
  <c r="AZ19" i="7"/>
  <c r="BA19" i="7"/>
  <c r="BB19" i="7"/>
  <c r="BC19" i="7"/>
  <c r="BD19" i="7"/>
  <c r="BE19" i="7"/>
  <c r="BF19" i="7"/>
  <c r="BG19" i="7"/>
  <c r="BH19" i="7"/>
  <c r="BI19" i="7"/>
  <c r="BJ19" i="7"/>
  <c r="BK19" i="7"/>
  <c r="BL19" i="7"/>
  <c r="BM19" i="7"/>
  <c r="BN19" i="7"/>
  <c r="BO19" i="7"/>
  <c r="BP19" i="7"/>
  <c r="BQ19" i="7"/>
  <c r="BR19" i="7"/>
  <c r="BS19" i="7"/>
  <c r="BT19" i="7"/>
  <c r="BU19" i="7"/>
  <c r="BV19" i="7"/>
  <c r="BW19" i="7"/>
  <c r="BX19" i="7"/>
  <c r="BY19" i="7"/>
  <c r="BZ19" i="7"/>
  <c r="CA19" i="7"/>
  <c r="CB19" i="7"/>
  <c r="CC19" i="7"/>
  <c r="CD19" i="7"/>
  <c r="CE19" i="7"/>
  <c r="CF19" i="7"/>
  <c r="CG19" i="7"/>
  <c r="CH19" i="7"/>
  <c r="CI19" i="7"/>
  <c r="CJ19" i="7"/>
  <c r="CK19" i="7"/>
  <c r="CL19" i="7"/>
  <c r="CM19" i="7"/>
  <c r="CN19" i="7"/>
  <c r="CO19" i="7"/>
  <c r="CP19" i="7"/>
  <c r="CQ19" i="7"/>
  <c r="CR19" i="7"/>
  <c r="CS19" i="7"/>
  <c r="CT19" i="7"/>
  <c r="CU19" i="7"/>
  <c r="CV19" i="7"/>
  <c r="CW19" i="7"/>
  <c r="CX19" i="7"/>
  <c r="CY19" i="7"/>
  <c r="CZ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AI20" i="7"/>
  <c r="AJ20" i="7"/>
  <c r="AK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M20" i="7"/>
  <c r="BN20" i="7"/>
  <c r="BO20" i="7"/>
  <c r="BP20" i="7"/>
  <c r="BQ20" i="7"/>
  <c r="BR20" i="7"/>
  <c r="BS20" i="7"/>
  <c r="BT20" i="7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H20" i="7"/>
  <c r="CI20" i="7"/>
  <c r="CJ20" i="7"/>
  <c r="CK20" i="7"/>
  <c r="CL20" i="7"/>
  <c r="CM20" i="7"/>
  <c r="CN20" i="7"/>
  <c r="CO20" i="7"/>
  <c r="CP20" i="7"/>
  <c r="CQ20" i="7"/>
  <c r="CR20" i="7"/>
  <c r="CS20" i="7"/>
  <c r="CT20" i="7"/>
  <c r="CU20" i="7"/>
  <c r="CV20" i="7"/>
  <c r="CW20" i="7"/>
  <c r="CX20" i="7"/>
  <c r="CY20" i="7"/>
  <c r="CZ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AI21" i="7"/>
  <c r="AJ21" i="7"/>
  <c r="AK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M21" i="7"/>
  <c r="BN21" i="7"/>
  <c r="BO21" i="7"/>
  <c r="BP21" i="7"/>
  <c r="BQ21" i="7"/>
  <c r="BR21" i="7"/>
  <c r="BS21" i="7"/>
  <c r="BT21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H21" i="7"/>
  <c r="CI21" i="7"/>
  <c r="CJ21" i="7"/>
  <c r="CK21" i="7"/>
  <c r="CL21" i="7"/>
  <c r="CM21" i="7"/>
  <c r="CN21" i="7"/>
  <c r="CO21" i="7"/>
  <c r="CP21" i="7"/>
  <c r="CQ21" i="7"/>
  <c r="CR21" i="7"/>
  <c r="CS21" i="7"/>
  <c r="CT21" i="7"/>
  <c r="CU21" i="7"/>
  <c r="CV21" i="7"/>
  <c r="CW21" i="7"/>
  <c r="CX21" i="7"/>
  <c r="CY21" i="7"/>
  <c r="CZ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AI22" i="7"/>
  <c r="AJ22" i="7"/>
  <c r="AK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M22" i="7"/>
  <c r="BN22" i="7"/>
  <c r="BO22" i="7"/>
  <c r="BP22" i="7"/>
  <c r="BQ22" i="7"/>
  <c r="BR22" i="7"/>
  <c r="BS22" i="7"/>
  <c r="BT22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H22" i="7"/>
  <c r="CI22" i="7"/>
  <c r="CJ22" i="7"/>
  <c r="CK22" i="7"/>
  <c r="CL22" i="7"/>
  <c r="CM22" i="7"/>
  <c r="CN22" i="7"/>
  <c r="CO22" i="7"/>
  <c r="CP22" i="7"/>
  <c r="CQ22" i="7"/>
  <c r="CR22" i="7"/>
  <c r="CS22" i="7"/>
  <c r="CT22" i="7"/>
  <c r="CU22" i="7"/>
  <c r="CV22" i="7"/>
  <c r="CW22" i="7"/>
  <c r="CX22" i="7"/>
  <c r="CY22" i="7"/>
  <c r="CZ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AR23" i="7"/>
  <c r="AS23" i="7"/>
  <c r="AT23" i="7"/>
  <c r="AU23" i="7"/>
  <c r="AV23" i="7"/>
  <c r="AW23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M23" i="7"/>
  <c r="BN23" i="7"/>
  <c r="BO23" i="7"/>
  <c r="BP23" i="7"/>
  <c r="BQ23" i="7"/>
  <c r="BR23" i="7"/>
  <c r="BS23" i="7"/>
  <c r="BT23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H23" i="7"/>
  <c r="CI23" i="7"/>
  <c r="CJ23" i="7"/>
  <c r="CK23" i="7"/>
  <c r="CL23" i="7"/>
  <c r="CM23" i="7"/>
  <c r="CN23" i="7"/>
  <c r="CO23" i="7"/>
  <c r="CP23" i="7"/>
  <c r="CQ23" i="7"/>
  <c r="CR23" i="7"/>
  <c r="CS23" i="7"/>
  <c r="CT23" i="7"/>
  <c r="CU23" i="7"/>
  <c r="CV23" i="7"/>
  <c r="CW23" i="7"/>
  <c r="CX23" i="7"/>
  <c r="CY23" i="7"/>
  <c r="CZ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AI24" i="7"/>
  <c r="AJ24" i="7"/>
  <c r="AK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M24" i="7"/>
  <c r="BN24" i="7"/>
  <c r="BO24" i="7"/>
  <c r="BP24" i="7"/>
  <c r="BQ24" i="7"/>
  <c r="BR24" i="7"/>
  <c r="BS24" i="7"/>
  <c r="BT24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H24" i="7"/>
  <c r="CI24" i="7"/>
  <c r="CJ24" i="7"/>
  <c r="CK24" i="7"/>
  <c r="CL24" i="7"/>
  <c r="CM24" i="7"/>
  <c r="CN24" i="7"/>
  <c r="CO24" i="7"/>
  <c r="CP24" i="7"/>
  <c r="CQ24" i="7"/>
  <c r="CR24" i="7"/>
  <c r="CS24" i="7"/>
  <c r="CT24" i="7"/>
  <c r="CU24" i="7"/>
  <c r="CV24" i="7"/>
  <c r="CW24" i="7"/>
  <c r="CX24" i="7"/>
  <c r="CY24" i="7"/>
  <c r="CZ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AI25" i="7"/>
  <c r="AJ25" i="7"/>
  <c r="AK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M25" i="7"/>
  <c r="BN25" i="7"/>
  <c r="BO25" i="7"/>
  <c r="BP25" i="7"/>
  <c r="BQ25" i="7"/>
  <c r="BR25" i="7"/>
  <c r="BS25" i="7"/>
  <c r="BT25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H25" i="7"/>
  <c r="CI25" i="7"/>
  <c r="CJ25" i="7"/>
  <c r="CK25" i="7"/>
  <c r="CL25" i="7"/>
  <c r="CM25" i="7"/>
  <c r="CN25" i="7"/>
  <c r="CO25" i="7"/>
  <c r="CP25" i="7"/>
  <c r="CQ25" i="7"/>
  <c r="CR25" i="7"/>
  <c r="CS25" i="7"/>
  <c r="CT25" i="7"/>
  <c r="CU25" i="7"/>
  <c r="CV25" i="7"/>
  <c r="CW25" i="7"/>
  <c r="CX25" i="7"/>
  <c r="CY25" i="7"/>
  <c r="CZ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AI26" i="7"/>
  <c r="AJ26" i="7"/>
  <c r="AK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M26" i="7"/>
  <c r="BN26" i="7"/>
  <c r="BO26" i="7"/>
  <c r="BP26" i="7"/>
  <c r="BQ26" i="7"/>
  <c r="BR26" i="7"/>
  <c r="BS26" i="7"/>
  <c r="BT26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H26" i="7"/>
  <c r="CI26" i="7"/>
  <c r="CJ26" i="7"/>
  <c r="CK26" i="7"/>
  <c r="CL26" i="7"/>
  <c r="CM26" i="7"/>
  <c r="CN26" i="7"/>
  <c r="CO26" i="7"/>
  <c r="CP26" i="7"/>
  <c r="CQ26" i="7"/>
  <c r="CR26" i="7"/>
  <c r="CS26" i="7"/>
  <c r="CT26" i="7"/>
  <c r="CU26" i="7"/>
  <c r="CV26" i="7"/>
  <c r="CW26" i="7"/>
  <c r="CX26" i="7"/>
  <c r="CY26" i="7"/>
  <c r="CZ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AI27" i="7"/>
  <c r="AJ27" i="7"/>
  <c r="AK27" i="7"/>
  <c r="AL27" i="7"/>
  <c r="AM27" i="7"/>
  <c r="AN27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M27" i="7"/>
  <c r="BN27" i="7"/>
  <c r="BO27" i="7"/>
  <c r="BP27" i="7"/>
  <c r="BQ27" i="7"/>
  <c r="BR27" i="7"/>
  <c r="BS27" i="7"/>
  <c r="BT27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H27" i="7"/>
  <c r="CI27" i="7"/>
  <c r="CJ27" i="7"/>
  <c r="CK27" i="7"/>
  <c r="CL27" i="7"/>
  <c r="CM27" i="7"/>
  <c r="CN27" i="7"/>
  <c r="CO27" i="7"/>
  <c r="CP27" i="7"/>
  <c r="CQ27" i="7"/>
  <c r="CR27" i="7"/>
  <c r="CS27" i="7"/>
  <c r="CT27" i="7"/>
  <c r="CU27" i="7"/>
  <c r="CV27" i="7"/>
  <c r="CW27" i="7"/>
  <c r="CX27" i="7"/>
  <c r="CY27" i="7"/>
  <c r="CZ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BS28" i="7"/>
  <c r="BT28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H28" i="7"/>
  <c r="CI28" i="7"/>
  <c r="CJ28" i="7"/>
  <c r="CK28" i="7"/>
  <c r="CL28" i="7"/>
  <c r="CM28" i="7"/>
  <c r="CN28" i="7"/>
  <c r="CO28" i="7"/>
  <c r="CP28" i="7"/>
  <c r="CQ28" i="7"/>
  <c r="CR28" i="7"/>
  <c r="CS28" i="7"/>
  <c r="CT28" i="7"/>
  <c r="CU28" i="7"/>
  <c r="CV28" i="7"/>
  <c r="CW28" i="7"/>
  <c r="CX28" i="7"/>
  <c r="CY28" i="7"/>
  <c r="CZ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H29" i="7"/>
  <c r="CI29" i="7"/>
  <c r="CJ29" i="7"/>
  <c r="CK29" i="7"/>
  <c r="CL29" i="7"/>
  <c r="CM29" i="7"/>
  <c r="CN29" i="7"/>
  <c r="CO29" i="7"/>
  <c r="CP29" i="7"/>
  <c r="CQ29" i="7"/>
  <c r="CR29" i="7"/>
  <c r="CS29" i="7"/>
  <c r="CT29" i="7"/>
  <c r="CU29" i="7"/>
  <c r="CV29" i="7"/>
  <c r="CW29" i="7"/>
  <c r="CX29" i="7"/>
  <c r="CY29" i="7"/>
  <c r="CZ29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M30" i="7"/>
  <c r="BN30" i="7"/>
  <c r="BO30" i="7"/>
  <c r="BP30" i="7"/>
  <c r="BQ30" i="7"/>
  <c r="BR30" i="7"/>
  <c r="BS30" i="7"/>
  <c r="BT30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H30" i="7"/>
  <c r="CI30" i="7"/>
  <c r="CJ30" i="7"/>
  <c r="CK30" i="7"/>
  <c r="CL30" i="7"/>
  <c r="CM30" i="7"/>
  <c r="CN30" i="7"/>
  <c r="CO30" i="7"/>
  <c r="CP30" i="7"/>
  <c r="CQ30" i="7"/>
  <c r="CR30" i="7"/>
  <c r="CS30" i="7"/>
  <c r="CT30" i="7"/>
  <c r="CU30" i="7"/>
  <c r="CV30" i="7"/>
  <c r="CW30" i="7"/>
  <c r="CX30" i="7"/>
  <c r="CY30" i="7"/>
  <c r="CZ30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X31" i="7"/>
  <c r="Y31" i="7"/>
  <c r="Z31" i="7"/>
  <c r="AA31" i="7"/>
  <c r="AB31" i="7"/>
  <c r="AC31" i="7"/>
  <c r="AD31" i="7"/>
  <c r="AE31" i="7"/>
  <c r="AF31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M31" i="7"/>
  <c r="BN31" i="7"/>
  <c r="BO31" i="7"/>
  <c r="BP31" i="7"/>
  <c r="BQ31" i="7"/>
  <c r="BR31" i="7"/>
  <c r="BS31" i="7"/>
  <c r="BT31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H31" i="7"/>
  <c r="CI31" i="7"/>
  <c r="CJ31" i="7"/>
  <c r="CK31" i="7"/>
  <c r="CL31" i="7"/>
  <c r="CM31" i="7"/>
  <c r="CN31" i="7"/>
  <c r="CO31" i="7"/>
  <c r="CP31" i="7"/>
  <c r="CQ31" i="7"/>
  <c r="CR31" i="7"/>
  <c r="CS31" i="7"/>
  <c r="CT31" i="7"/>
  <c r="CU31" i="7"/>
  <c r="CV31" i="7"/>
  <c r="CW31" i="7"/>
  <c r="CX31" i="7"/>
  <c r="CY31" i="7"/>
  <c r="CZ31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U32" i="7"/>
  <c r="V32" i="7"/>
  <c r="W32" i="7"/>
  <c r="X32" i="7"/>
  <c r="Y32" i="7"/>
  <c r="Z32" i="7"/>
  <c r="AA32" i="7"/>
  <c r="AB32" i="7"/>
  <c r="AC32" i="7"/>
  <c r="AD32" i="7"/>
  <c r="AE32" i="7"/>
  <c r="AF32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M32" i="7"/>
  <c r="BN32" i="7"/>
  <c r="BO32" i="7"/>
  <c r="BP32" i="7"/>
  <c r="BQ32" i="7"/>
  <c r="BR32" i="7"/>
  <c r="BS32" i="7"/>
  <c r="BT32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H32" i="7"/>
  <c r="CI32" i="7"/>
  <c r="CJ32" i="7"/>
  <c r="CK32" i="7"/>
  <c r="CL32" i="7"/>
  <c r="CM32" i="7"/>
  <c r="CN32" i="7"/>
  <c r="CO32" i="7"/>
  <c r="CP32" i="7"/>
  <c r="CQ32" i="7"/>
  <c r="CR32" i="7"/>
  <c r="CS32" i="7"/>
  <c r="CT32" i="7"/>
  <c r="CU32" i="7"/>
  <c r="CV32" i="7"/>
  <c r="CW32" i="7"/>
  <c r="CX32" i="7"/>
  <c r="CY32" i="7"/>
  <c r="CZ32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X33" i="7"/>
  <c r="Y33" i="7"/>
  <c r="Z33" i="7"/>
  <c r="AA33" i="7"/>
  <c r="AB33" i="7"/>
  <c r="AC33" i="7"/>
  <c r="AD33" i="7"/>
  <c r="AE33" i="7"/>
  <c r="AF33" i="7"/>
  <c r="AG33" i="7"/>
  <c r="AH33" i="7"/>
  <c r="AI33" i="7"/>
  <c r="AJ33" i="7"/>
  <c r="AK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M33" i="7"/>
  <c r="BN33" i="7"/>
  <c r="BO33" i="7"/>
  <c r="BP33" i="7"/>
  <c r="BQ33" i="7"/>
  <c r="BR33" i="7"/>
  <c r="BS33" i="7"/>
  <c r="BT33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H33" i="7"/>
  <c r="CI33" i="7"/>
  <c r="CJ33" i="7"/>
  <c r="CK33" i="7"/>
  <c r="CL33" i="7"/>
  <c r="CM33" i="7"/>
  <c r="CN33" i="7"/>
  <c r="CO33" i="7"/>
  <c r="CP33" i="7"/>
  <c r="CQ33" i="7"/>
  <c r="CR33" i="7"/>
  <c r="CS33" i="7"/>
  <c r="CT33" i="7"/>
  <c r="CU33" i="7"/>
  <c r="CV33" i="7"/>
  <c r="CW33" i="7"/>
  <c r="CX33" i="7"/>
  <c r="CY33" i="7"/>
  <c r="CZ33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M34" i="7"/>
  <c r="BN34" i="7"/>
  <c r="BO34" i="7"/>
  <c r="BP34" i="7"/>
  <c r="BQ34" i="7"/>
  <c r="BR34" i="7"/>
  <c r="BS34" i="7"/>
  <c r="BT34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H34" i="7"/>
  <c r="CI34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V34" i="7"/>
  <c r="CW34" i="7"/>
  <c r="CX34" i="7"/>
  <c r="CY34" i="7"/>
  <c r="CZ34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U35" i="7"/>
  <c r="V35" i="7"/>
  <c r="W35" i="7"/>
  <c r="X35" i="7"/>
  <c r="Y35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AX35" i="7"/>
  <c r="AY35" i="7"/>
  <c r="AZ35" i="7"/>
  <c r="BA35" i="7"/>
  <c r="BB35" i="7"/>
  <c r="BC35" i="7"/>
  <c r="BD35" i="7"/>
  <c r="BE35" i="7"/>
  <c r="BF35" i="7"/>
  <c r="BG35" i="7"/>
  <c r="BH35" i="7"/>
  <c r="BI35" i="7"/>
  <c r="BJ35" i="7"/>
  <c r="BK35" i="7"/>
  <c r="BL35" i="7"/>
  <c r="BM35" i="7"/>
  <c r="BN35" i="7"/>
  <c r="BO35" i="7"/>
  <c r="BP35" i="7"/>
  <c r="BQ35" i="7"/>
  <c r="BR35" i="7"/>
  <c r="BS35" i="7"/>
  <c r="BT35" i="7"/>
  <c r="BU35" i="7"/>
  <c r="BV35" i="7"/>
  <c r="BW35" i="7"/>
  <c r="BX35" i="7"/>
  <c r="BY35" i="7"/>
  <c r="BZ35" i="7"/>
  <c r="CA35" i="7"/>
  <c r="CB35" i="7"/>
  <c r="CC35" i="7"/>
  <c r="CD35" i="7"/>
  <c r="CE35" i="7"/>
  <c r="CF35" i="7"/>
  <c r="CG35" i="7"/>
  <c r="CH35" i="7"/>
  <c r="CI35" i="7"/>
  <c r="CJ35" i="7"/>
  <c r="CK35" i="7"/>
  <c r="CL35" i="7"/>
  <c r="CM35" i="7"/>
  <c r="CN35" i="7"/>
  <c r="CO35" i="7"/>
  <c r="CP35" i="7"/>
  <c r="CQ35" i="7"/>
  <c r="CR35" i="7"/>
  <c r="CS35" i="7"/>
  <c r="CT35" i="7"/>
  <c r="CU35" i="7"/>
  <c r="CV35" i="7"/>
  <c r="CW35" i="7"/>
  <c r="CX35" i="7"/>
  <c r="CY35" i="7"/>
  <c r="CZ35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U36" i="7"/>
  <c r="V36" i="7"/>
  <c r="W36" i="7"/>
  <c r="X36" i="7"/>
  <c r="Y36" i="7"/>
  <c r="Z36" i="7"/>
  <c r="AA36" i="7"/>
  <c r="AB36" i="7"/>
  <c r="AC36" i="7"/>
  <c r="AD36" i="7"/>
  <c r="AE36" i="7"/>
  <c r="AF36" i="7"/>
  <c r="AG36" i="7"/>
  <c r="AH36" i="7"/>
  <c r="AI36" i="7"/>
  <c r="AJ36" i="7"/>
  <c r="AK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AX36" i="7"/>
  <c r="AY36" i="7"/>
  <c r="AZ36" i="7"/>
  <c r="BA36" i="7"/>
  <c r="BB36" i="7"/>
  <c r="BC36" i="7"/>
  <c r="BD36" i="7"/>
  <c r="BE36" i="7"/>
  <c r="BF36" i="7"/>
  <c r="BG36" i="7"/>
  <c r="BH36" i="7"/>
  <c r="BI36" i="7"/>
  <c r="BJ36" i="7"/>
  <c r="BK36" i="7"/>
  <c r="BL36" i="7"/>
  <c r="BM36" i="7"/>
  <c r="BN36" i="7"/>
  <c r="BO36" i="7"/>
  <c r="BP36" i="7"/>
  <c r="BQ36" i="7"/>
  <c r="BR36" i="7"/>
  <c r="BS36" i="7"/>
  <c r="BT36" i="7"/>
  <c r="BU36" i="7"/>
  <c r="BV36" i="7"/>
  <c r="BW36" i="7"/>
  <c r="BX36" i="7"/>
  <c r="BY36" i="7"/>
  <c r="BZ36" i="7"/>
  <c r="CA36" i="7"/>
  <c r="CB36" i="7"/>
  <c r="CC36" i="7"/>
  <c r="CD36" i="7"/>
  <c r="CE36" i="7"/>
  <c r="CF36" i="7"/>
  <c r="CG36" i="7"/>
  <c r="CH36" i="7"/>
  <c r="CI36" i="7"/>
  <c r="CJ36" i="7"/>
  <c r="CK36" i="7"/>
  <c r="CL36" i="7"/>
  <c r="CM36" i="7"/>
  <c r="CN36" i="7"/>
  <c r="CO36" i="7"/>
  <c r="CP36" i="7"/>
  <c r="CQ36" i="7"/>
  <c r="CR36" i="7"/>
  <c r="CS36" i="7"/>
  <c r="CT36" i="7"/>
  <c r="CU36" i="7"/>
  <c r="CV36" i="7"/>
  <c r="CW36" i="7"/>
  <c r="CX36" i="7"/>
  <c r="CY36" i="7"/>
  <c r="CZ36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AG37" i="7"/>
  <c r="AH37" i="7"/>
  <c r="AI37" i="7"/>
  <c r="AJ37" i="7"/>
  <c r="AK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AX37" i="7"/>
  <c r="AY37" i="7"/>
  <c r="AZ37" i="7"/>
  <c r="BA37" i="7"/>
  <c r="BB37" i="7"/>
  <c r="BC37" i="7"/>
  <c r="BD37" i="7"/>
  <c r="BE37" i="7"/>
  <c r="BF37" i="7"/>
  <c r="BG37" i="7"/>
  <c r="BH37" i="7"/>
  <c r="BI37" i="7"/>
  <c r="BJ37" i="7"/>
  <c r="BK37" i="7"/>
  <c r="BL37" i="7"/>
  <c r="BM37" i="7"/>
  <c r="BN37" i="7"/>
  <c r="BO37" i="7"/>
  <c r="BP37" i="7"/>
  <c r="BQ37" i="7"/>
  <c r="BR37" i="7"/>
  <c r="BS37" i="7"/>
  <c r="BT37" i="7"/>
  <c r="BU37" i="7"/>
  <c r="BV37" i="7"/>
  <c r="BW37" i="7"/>
  <c r="BX37" i="7"/>
  <c r="BY37" i="7"/>
  <c r="BZ37" i="7"/>
  <c r="CA37" i="7"/>
  <c r="CB37" i="7"/>
  <c r="CC37" i="7"/>
  <c r="CD37" i="7"/>
  <c r="CE37" i="7"/>
  <c r="CF37" i="7"/>
  <c r="CG37" i="7"/>
  <c r="CH37" i="7"/>
  <c r="CI37" i="7"/>
  <c r="CJ37" i="7"/>
  <c r="CK37" i="7"/>
  <c r="CL37" i="7"/>
  <c r="CM37" i="7"/>
  <c r="CN37" i="7"/>
  <c r="CO37" i="7"/>
  <c r="CP37" i="7"/>
  <c r="CQ37" i="7"/>
  <c r="CR37" i="7"/>
  <c r="CS37" i="7"/>
  <c r="CT37" i="7"/>
  <c r="CU37" i="7"/>
  <c r="CV37" i="7"/>
  <c r="CW37" i="7"/>
  <c r="CX37" i="7"/>
  <c r="CY37" i="7"/>
  <c r="CZ37" i="7"/>
  <c r="D38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T38" i="7"/>
  <c r="U38" i="7"/>
  <c r="V38" i="7"/>
  <c r="W38" i="7"/>
  <c r="X38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AX38" i="7"/>
  <c r="AY38" i="7"/>
  <c r="AZ38" i="7"/>
  <c r="BA38" i="7"/>
  <c r="BB38" i="7"/>
  <c r="BC38" i="7"/>
  <c r="BD38" i="7"/>
  <c r="BE38" i="7"/>
  <c r="BF38" i="7"/>
  <c r="BG38" i="7"/>
  <c r="BH38" i="7"/>
  <c r="BI38" i="7"/>
  <c r="BJ38" i="7"/>
  <c r="BK38" i="7"/>
  <c r="BL38" i="7"/>
  <c r="BM38" i="7"/>
  <c r="BN38" i="7"/>
  <c r="BO38" i="7"/>
  <c r="BP38" i="7"/>
  <c r="BQ38" i="7"/>
  <c r="BR38" i="7"/>
  <c r="BS38" i="7"/>
  <c r="BT38" i="7"/>
  <c r="BU38" i="7"/>
  <c r="BV38" i="7"/>
  <c r="BW38" i="7"/>
  <c r="BX38" i="7"/>
  <c r="BY38" i="7"/>
  <c r="BZ38" i="7"/>
  <c r="CA38" i="7"/>
  <c r="CB38" i="7"/>
  <c r="CC38" i="7"/>
  <c r="CD38" i="7"/>
  <c r="CE38" i="7"/>
  <c r="CF38" i="7"/>
  <c r="CG38" i="7"/>
  <c r="CH38" i="7"/>
  <c r="CI38" i="7"/>
  <c r="CJ38" i="7"/>
  <c r="CK38" i="7"/>
  <c r="CL38" i="7"/>
  <c r="CM38" i="7"/>
  <c r="CN38" i="7"/>
  <c r="CO38" i="7"/>
  <c r="CP38" i="7"/>
  <c r="CQ38" i="7"/>
  <c r="CR38" i="7"/>
  <c r="CS38" i="7"/>
  <c r="CT38" i="7"/>
  <c r="CU38" i="7"/>
  <c r="CV38" i="7"/>
  <c r="CW38" i="7"/>
  <c r="CX38" i="7"/>
  <c r="CY38" i="7"/>
  <c r="CZ38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39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AX39" i="7"/>
  <c r="AY39" i="7"/>
  <c r="AZ39" i="7"/>
  <c r="BA39" i="7"/>
  <c r="BB39" i="7"/>
  <c r="BC39" i="7"/>
  <c r="BD39" i="7"/>
  <c r="BE39" i="7"/>
  <c r="BF39" i="7"/>
  <c r="BG39" i="7"/>
  <c r="BH39" i="7"/>
  <c r="BI39" i="7"/>
  <c r="BJ39" i="7"/>
  <c r="BK39" i="7"/>
  <c r="BL39" i="7"/>
  <c r="BM39" i="7"/>
  <c r="BN39" i="7"/>
  <c r="BO39" i="7"/>
  <c r="BP39" i="7"/>
  <c r="BQ39" i="7"/>
  <c r="BR39" i="7"/>
  <c r="BS39" i="7"/>
  <c r="BT39" i="7"/>
  <c r="BU39" i="7"/>
  <c r="BV39" i="7"/>
  <c r="BW39" i="7"/>
  <c r="BX39" i="7"/>
  <c r="BY39" i="7"/>
  <c r="BZ39" i="7"/>
  <c r="CA39" i="7"/>
  <c r="CB39" i="7"/>
  <c r="CC39" i="7"/>
  <c r="CD39" i="7"/>
  <c r="CE39" i="7"/>
  <c r="CF39" i="7"/>
  <c r="CG39" i="7"/>
  <c r="CH39" i="7"/>
  <c r="CI39" i="7"/>
  <c r="CJ39" i="7"/>
  <c r="CK39" i="7"/>
  <c r="CL39" i="7"/>
  <c r="CM39" i="7"/>
  <c r="CN39" i="7"/>
  <c r="CO39" i="7"/>
  <c r="CP39" i="7"/>
  <c r="CQ39" i="7"/>
  <c r="CR39" i="7"/>
  <c r="CS39" i="7"/>
  <c r="CT39" i="7"/>
  <c r="CU39" i="7"/>
  <c r="CV39" i="7"/>
  <c r="CW39" i="7"/>
  <c r="CX39" i="7"/>
  <c r="CY39" i="7"/>
  <c r="CZ39" i="7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AB40" i="7"/>
  <c r="AC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BR40" i="7"/>
  <c r="BS40" i="7"/>
  <c r="BT40" i="7"/>
  <c r="BU40" i="7"/>
  <c r="BV40" i="7"/>
  <c r="BW40" i="7"/>
  <c r="BX40" i="7"/>
  <c r="BY40" i="7"/>
  <c r="BZ40" i="7"/>
  <c r="CA40" i="7"/>
  <c r="CB40" i="7"/>
  <c r="CC40" i="7"/>
  <c r="CD40" i="7"/>
  <c r="CE40" i="7"/>
  <c r="CF40" i="7"/>
  <c r="CG40" i="7"/>
  <c r="CH40" i="7"/>
  <c r="CI40" i="7"/>
  <c r="CJ40" i="7"/>
  <c r="CK40" i="7"/>
  <c r="CL40" i="7"/>
  <c r="CM40" i="7"/>
  <c r="CN40" i="7"/>
  <c r="CO40" i="7"/>
  <c r="CP40" i="7"/>
  <c r="CQ40" i="7"/>
  <c r="CR40" i="7"/>
  <c r="CS40" i="7"/>
  <c r="CT40" i="7"/>
  <c r="CU40" i="7"/>
  <c r="CV40" i="7"/>
  <c r="CW40" i="7"/>
  <c r="CX40" i="7"/>
  <c r="CY40" i="7"/>
  <c r="CZ40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X41" i="7"/>
  <c r="Y41" i="7"/>
  <c r="Z41" i="7"/>
  <c r="AA41" i="7"/>
  <c r="AB41" i="7"/>
  <c r="AC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AX41" i="7"/>
  <c r="AY41" i="7"/>
  <c r="AZ41" i="7"/>
  <c r="BA41" i="7"/>
  <c r="BB41" i="7"/>
  <c r="BC41" i="7"/>
  <c r="BD41" i="7"/>
  <c r="BE41" i="7"/>
  <c r="BF41" i="7"/>
  <c r="BG41" i="7"/>
  <c r="BH41" i="7"/>
  <c r="BI41" i="7"/>
  <c r="BJ41" i="7"/>
  <c r="BK41" i="7"/>
  <c r="BL41" i="7"/>
  <c r="BM41" i="7"/>
  <c r="BN41" i="7"/>
  <c r="BO41" i="7"/>
  <c r="BP41" i="7"/>
  <c r="BQ41" i="7"/>
  <c r="BR41" i="7"/>
  <c r="BS41" i="7"/>
  <c r="BT41" i="7"/>
  <c r="BU41" i="7"/>
  <c r="BV41" i="7"/>
  <c r="BW41" i="7"/>
  <c r="BX41" i="7"/>
  <c r="BY41" i="7"/>
  <c r="BZ41" i="7"/>
  <c r="CA41" i="7"/>
  <c r="CB41" i="7"/>
  <c r="CC41" i="7"/>
  <c r="CD41" i="7"/>
  <c r="CE41" i="7"/>
  <c r="CF41" i="7"/>
  <c r="CG41" i="7"/>
  <c r="CH41" i="7"/>
  <c r="CI41" i="7"/>
  <c r="CJ41" i="7"/>
  <c r="CK41" i="7"/>
  <c r="CL41" i="7"/>
  <c r="CM41" i="7"/>
  <c r="CN41" i="7"/>
  <c r="CO41" i="7"/>
  <c r="CP41" i="7"/>
  <c r="CQ41" i="7"/>
  <c r="CR41" i="7"/>
  <c r="CS41" i="7"/>
  <c r="CT41" i="7"/>
  <c r="CU41" i="7"/>
  <c r="CV41" i="7"/>
  <c r="CW41" i="7"/>
  <c r="CX41" i="7"/>
  <c r="CY41" i="7"/>
  <c r="CZ41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T42" i="7"/>
  <c r="U42" i="7"/>
  <c r="V42" i="7"/>
  <c r="W42" i="7"/>
  <c r="X42" i="7"/>
  <c r="Y42" i="7"/>
  <c r="Z42" i="7"/>
  <c r="AA42" i="7"/>
  <c r="AB42" i="7"/>
  <c r="AC42" i="7"/>
  <c r="AD42" i="7"/>
  <c r="AE42" i="7"/>
  <c r="AF42" i="7"/>
  <c r="AG42" i="7"/>
  <c r="AH42" i="7"/>
  <c r="AI42" i="7"/>
  <c r="AJ42" i="7"/>
  <c r="AK42" i="7"/>
  <c r="AL42" i="7"/>
  <c r="AM42" i="7"/>
  <c r="AN42" i="7"/>
  <c r="AO42" i="7"/>
  <c r="AP42" i="7"/>
  <c r="AQ42" i="7"/>
  <c r="AR42" i="7"/>
  <c r="AS42" i="7"/>
  <c r="AT42" i="7"/>
  <c r="AU42" i="7"/>
  <c r="AV42" i="7"/>
  <c r="AW42" i="7"/>
  <c r="AX42" i="7"/>
  <c r="AY42" i="7"/>
  <c r="AZ42" i="7"/>
  <c r="BA42" i="7"/>
  <c r="BB42" i="7"/>
  <c r="BC42" i="7"/>
  <c r="BD42" i="7"/>
  <c r="BE42" i="7"/>
  <c r="BF42" i="7"/>
  <c r="BG42" i="7"/>
  <c r="BH42" i="7"/>
  <c r="BI42" i="7"/>
  <c r="BJ42" i="7"/>
  <c r="BK42" i="7"/>
  <c r="BL42" i="7"/>
  <c r="BM42" i="7"/>
  <c r="BN42" i="7"/>
  <c r="BO42" i="7"/>
  <c r="BP42" i="7"/>
  <c r="BQ42" i="7"/>
  <c r="BR42" i="7"/>
  <c r="BS42" i="7"/>
  <c r="BT42" i="7"/>
  <c r="BU42" i="7"/>
  <c r="BV42" i="7"/>
  <c r="BW42" i="7"/>
  <c r="BX42" i="7"/>
  <c r="BY42" i="7"/>
  <c r="BZ42" i="7"/>
  <c r="CA42" i="7"/>
  <c r="CB42" i="7"/>
  <c r="CC42" i="7"/>
  <c r="CD42" i="7"/>
  <c r="CE42" i="7"/>
  <c r="CF42" i="7"/>
  <c r="CG42" i="7"/>
  <c r="CH42" i="7"/>
  <c r="CI42" i="7"/>
  <c r="CJ42" i="7"/>
  <c r="CK42" i="7"/>
  <c r="CL42" i="7"/>
  <c r="CM42" i="7"/>
  <c r="CN42" i="7"/>
  <c r="CO42" i="7"/>
  <c r="CP42" i="7"/>
  <c r="CQ42" i="7"/>
  <c r="CR42" i="7"/>
  <c r="CS42" i="7"/>
  <c r="CT42" i="7"/>
  <c r="CU42" i="7"/>
  <c r="CV42" i="7"/>
  <c r="CW42" i="7"/>
  <c r="CX42" i="7"/>
  <c r="CY42" i="7"/>
  <c r="CZ42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T43" i="7"/>
  <c r="U43" i="7"/>
  <c r="V43" i="7"/>
  <c r="W43" i="7"/>
  <c r="X43" i="7"/>
  <c r="Y43" i="7"/>
  <c r="Z43" i="7"/>
  <c r="AA43" i="7"/>
  <c r="AB43" i="7"/>
  <c r="AC43" i="7"/>
  <c r="AD43" i="7"/>
  <c r="AE43" i="7"/>
  <c r="AF43" i="7"/>
  <c r="AG43" i="7"/>
  <c r="AH43" i="7"/>
  <c r="AI43" i="7"/>
  <c r="AJ43" i="7"/>
  <c r="AK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AX43" i="7"/>
  <c r="AY43" i="7"/>
  <c r="AZ43" i="7"/>
  <c r="BA43" i="7"/>
  <c r="BB43" i="7"/>
  <c r="BC43" i="7"/>
  <c r="BD43" i="7"/>
  <c r="BE43" i="7"/>
  <c r="BF43" i="7"/>
  <c r="BG43" i="7"/>
  <c r="BH43" i="7"/>
  <c r="BI43" i="7"/>
  <c r="BJ43" i="7"/>
  <c r="BK43" i="7"/>
  <c r="BL43" i="7"/>
  <c r="BM43" i="7"/>
  <c r="BN43" i="7"/>
  <c r="BO43" i="7"/>
  <c r="BP43" i="7"/>
  <c r="BQ43" i="7"/>
  <c r="BR43" i="7"/>
  <c r="BS43" i="7"/>
  <c r="BT43" i="7"/>
  <c r="BU43" i="7"/>
  <c r="BV43" i="7"/>
  <c r="BW43" i="7"/>
  <c r="BX43" i="7"/>
  <c r="BY43" i="7"/>
  <c r="BZ43" i="7"/>
  <c r="CA43" i="7"/>
  <c r="CB43" i="7"/>
  <c r="CC43" i="7"/>
  <c r="CD43" i="7"/>
  <c r="CE43" i="7"/>
  <c r="CF43" i="7"/>
  <c r="CG43" i="7"/>
  <c r="CH43" i="7"/>
  <c r="CI43" i="7"/>
  <c r="CJ43" i="7"/>
  <c r="CK43" i="7"/>
  <c r="CL43" i="7"/>
  <c r="CM43" i="7"/>
  <c r="CN43" i="7"/>
  <c r="CO43" i="7"/>
  <c r="CP43" i="7"/>
  <c r="CQ43" i="7"/>
  <c r="CR43" i="7"/>
  <c r="CS43" i="7"/>
  <c r="CT43" i="7"/>
  <c r="CU43" i="7"/>
  <c r="CV43" i="7"/>
  <c r="CW43" i="7"/>
  <c r="CX43" i="7"/>
  <c r="CY43" i="7"/>
  <c r="CZ43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T44" i="7"/>
  <c r="U44" i="7"/>
  <c r="V44" i="7"/>
  <c r="W44" i="7"/>
  <c r="X44" i="7"/>
  <c r="Y44" i="7"/>
  <c r="Z44" i="7"/>
  <c r="AA44" i="7"/>
  <c r="AB44" i="7"/>
  <c r="AC44" i="7"/>
  <c r="AD44" i="7"/>
  <c r="AE44" i="7"/>
  <c r="AF44" i="7"/>
  <c r="AG44" i="7"/>
  <c r="AH44" i="7"/>
  <c r="AI44" i="7"/>
  <c r="AJ44" i="7"/>
  <c r="AK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BG44" i="7"/>
  <c r="BH44" i="7"/>
  <c r="BI44" i="7"/>
  <c r="BJ44" i="7"/>
  <c r="BK44" i="7"/>
  <c r="BL44" i="7"/>
  <c r="BM44" i="7"/>
  <c r="BN44" i="7"/>
  <c r="BO44" i="7"/>
  <c r="BP44" i="7"/>
  <c r="BQ44" i="7"/>
  <c r="BR44" i="7"/>
  <c r="BS44" i="7"/>
  <c r="BT44" i="7"/>
  <c r="BU44" i="7"/>
  <c r="BV44" i="7"/>
  <c r="BW44" i="7"/>
  <c r="BX44" i="7"/>
  <c r="BY44" i="7"/>
  <c r="BZ44" i="7"/>
  <c r="CA44" i="7"/>
  <c r="CB44" i="7"/>
  <c r="CC44" i="7"/>
  <c r="CD44" i="7"/>
  <c r="CE44" i="7"/>
  <c r="CF44" i="7"/>
  <c r="CG44" i="7"/>
  <c r="CH44" i="7"/>
  <c r="CI44" i="7"/>
  <c r="CJ44" i="7"/>
  <c r="CK44" i="7"/>
  <c r="CL44" i="7"/>
  <c r="CM44" i="7"/>
  <c r="CN44" i="7"/>
  <c r="CO44" i="7"/>
  <c r="CP44" i="7"/>
  <c r="CQ44" i="7"/>
  <c r="CR44" i="7"/>
  <c r="CS44" i="7"/>
  <c r="CT44" i="7"/>
  <c r="CU44" i="7"/>
  <c r="CV44" i="7"/>
  <c r="CW44" i="7"/>
  <c r="CX44" i="7"/>
  <c r="CY44" i="7"/>
  <c r="CZ44" i="7"/>
  <c r="D13" i="7"/>
  <c r="D14" i="7"/>
  <c r="X12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AX12" i="7"/>
  <c r="AY12" i="7"/>
  <c r="AZ12" i="7"/>
  <c r="BA12" i="7"/>
  <c r="BB12" i="7"/>
  <c r="BC12" i="7"/>
  <c r="BD12" i="7"/>
  <c r="BE12" i="7"/>
  <c r="BF12" i="7"/>
  <c r="BG12" i="7"/>
  <c r="BH12" i="7"/>
  <c r="BI12" i="7"/>
  <c r="BJ12" i="7"/>
  <c r="BK12" i="7"/>
  <c r="BL12" i="7"/>
  <c r="BM12" i="7"/>
  <c r="BN12" i="7"/>
  <c r="BO12" i="7"/>
  <c r="BP12" i="7"/>
  <c r="BQ12" i="7"/>
  <c r="BR12" i="7"/>
  <c r="BS12" i="7"/>
  <c r="BT12" i="7"/>
  <c r="BU12" i="7"/>
  <c r="BV12" i="7"/>
  <c r="BW12" i="7"/>
  <c r="BX12" i="7"/>
  <c r="BY12" i="7"/>
  <c r="BZ12" i="7"/>
  <c r="CA12" i="7"/>
  <c r="CB12" i="7"/>
  <c r="CC12" i="7"/>
  <c r="CD12" i="7"/>
  <c r="CE12" i="7"/>
  <c r="CF12" i="7"/>
  <c r="CG12" i="7"/>
  <c r="CH12" i="7"/>
  <c r="CI12" i="7"/>
  <c r="CJ12" i="7"/>
  <c r="CK12" i="7"/>
  <c r="CL12" i="7"/>
  <c r="CM12" i="7"/>
  <c r="CN12" i="7"/>
  <c r="CO12" i="7"/>
  <c r="CP12" i="7"/>
  <c r="CQ12" i="7"/>
  <c r="CR12" i="7"/>
  <c r="CS12" i="7"/>
  <c r="CT12" i="7"/>
  <c r="CU12" i="7"/>
  <c r="CV12" i="7"/>
  <c r="CW12" i="7"/>
  <c r="CX12" i="7"/>
  <c r="CY12" i="7"/>
  <c r="CZ12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BW13" i="7"/>
  <c r="BX13" i="7"/>
  <c r="BY13" i="7"/>
  <c r="BZ13" i="7"/>
  <c r="CA13" i="7"/>
  <c r="CB13" i="7"/>
  <c r="CC13" i="7"/>
  <c r="CD13" i="7"/>
  <c r="CE13" i="7"/>
  <c r="CF13" i="7"/>
  <c r="CG13" i="7"/>
  <c r="CH13" i="7"/>
  <c r="CI13" i="7"/>
  <c r="CJ13" i="7"/>
  <c r="CK13" i="7"/>
  <c r="CL13" i="7"/>
  <c r="CM13" i="7"/>
  <c r="CN13" i="7"/>
  <c r="CO13" i="7"/>
  <c r="CP13" i="7"/>
  <c r="CQ13" i="7"/>
  <c r="CR13" i="7"/>
  <c r="CS13" i="7"/>
  <c r="CT13" i="7"/>
  <c r="CU13" i="7"/>
  <c r="CV13" i="7"/>
  <c r="CW13" i="7"/>
  <c r="CX13" i="7"/>
  <c r="CY13" i="7"/>
  <c r="CZ13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U14" i="7"/>
  <c r="BV14" i="7"/>
  <c r="BW14" i="7"/>
  <c r="BX14" i="7"/>
  <c r="BY14" i="7"/>
  <c r="BZ14" i="7"/>
  <c r="CA14" i="7"/>
  <c r="CB14" i="7"/>
  <c r="CC14" i="7"/>
  <c r="CD14" i="7"/>
  <c r="CE14" i="7"/>
  <c r="CF14" i="7"/>
  <c r="CG14" i="7"/>
  <c r="CH14" i="7"/>
  <c r="CI14" i="7"/>
  <c r="CJ14" i="7"/>
  <c r="CK14" i="7"/>
  <c r="CL14" i="7"/>
  <c r="CM14" i="7"/>
  <c r="CN14" i="7"/>
  <c r="CO14" i="7"/>
  <c r="CP14" i="7"/>
  <c r="CQ14" i="7"/>
  <c r="CR14" i="7"/>
  <c r="CS14" i="7"/>
  <c r="CT14" i="7"/>
  <c r="CU14" i="7"/>
  <c r="CV14" i="7"/>
  <c r="CW14" i="7"/>
  <c r="CX14" i="7"/>
  <c r="CY14" i="7"/>
  <c r="CZ14" i="7"/>
  <c r="W12" i="7"/>
  <c r="W14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BK4" i="7"/>
  <c r="BL4" i="7"/>
  <c r="BM4" i="7"/>
  <c r="BN4" i="7"/>
  <c r="BO4" i="7"/>
  <c r="BP4" i="7"/>
  <c r="BQ4" i="7"/>
  <c r="BR4" i="7"/>
  <c r="BS4" i="7"/>
  <c r="BT4" i="7"/>
  <c r="BU4" i="7"/>
  <c r="BV4" i="7"/>
  <c r="BW4" i="7"/>
  <c r="BX4" i="7"/>
  <c r="BY4" i="7"/>
  <c r="BZ4" i="7"/>
  <c r="CA4" i="7"/>
  <c r="CB4" i="7"/>
  <c r="CC4" i="7"/>
  <c r="CD4" i="7"/>
  <c r="CE4" i="7"/>
  <c r="CF4" i="7"/>
  <c r="CG4" i="7"/>
  <c r="CH4" i="7"/>
  <c r="CI4" i="7"/>
  <c r="CJ4" i="7"/>
  <c r="CK4" i="7"/>
  <c r="CL4" i="7"/>
  <c r="CM4" i="7"/>
  <c r="CN4" i="7"/>
  <c r="CO4" i="7"/>
  <c r="CP4" i="7"/>
  <c r="CQ4" i="7"/>
  <c r="CR4" i="7"/>
  <c r="CS4" i="7"/>
  <c r="CT4" i="7"/>
  <c r="CU4" i="7"/>
  <c r="CV4" i="7"/>
  <c r="CW4" i="7"/>
  <c r="CX4" i="7"/>
  <c r="CY4" i="7"/>
  <c r="CZ4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BH5" i="7"/>
  <c r="BI5" i="7"/>
  <c r="BJ5" i="7"/>
  <c r="BK5" i="7"/>
  <c r="BL5" i="7"/>
  <c r="BM5" i="7"/>
  <c r="BN5" i="7"/>
  <c r="BO5" i="7"/>
  <c r="BP5" i="7"/>
  <c r="BQ5" i="7"/>
  <c r="BR5" i="7"/>
  <c r="BS5" i="7"/>
  <c r="BT5" i="7"/>
  <c r="BU5" i="7"/>
  <c r="BV5" i="7"/>
  <c r="BW5" i="7"/>
  <c r="BX5" i="7"/>
  <c r="BY5" i="7"/>
  <c r="BZ5" i="7"/>
  <c r="CA5" i="7"/>
  <c r="CB5" i="7"/>
  <c r="CC5" i="7"/>
  <c r="CD5" i="7"/>
  <c r="CE5" i="7"/>
  <c r="CF5" i="7"/>
  <c r="CG5" i="7"/>
  <c r="CH5" i="7"/>
  <c r="CI5" i="7"/>
  <c r="CJ5" i="7"/>
  <c r="CK5" i="7"/>
  <c r="CL5" i="7"/>
  <c r="CM5" i="7"/>
  <c r="CN5" i="7"/>
  <c r="CO5" i="7"/>
  <c r="CP5" i="7"/>
  <c r="CQ5" i="7"/>
  <c r="CR5" i="7"/>
  <c r="CS5" i="7"/>
  <c r="CT5" i="7"/>
  <c r="CU5" i="7"/>
  <c r="CV5" i="7"/>
  <c r="CW5" i="7"/>
  <c r="CX5" i="7"/>
  <c r="CY5" i="7"/>
  <c r="CZ5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BX6" i="7"/>
  <c r="BY6" i="7"/>
  <c r="BZ6" i="7"/>
  <c r="CA6" i="7"/>
  <c r="CB6" i="7"/>
  <c r="CC6" i="7"/>
  <c r="CD6" i="7"/>
  <c r="CE6" i="7"/>
  <c r="CF6" i="7"/>
  <c r="CG6" i="7"/>
  <c r="CH6" i="7"/>
  <c r="CI6" i="7"/>
  <c r="CJ6" i="7"/>
  <c r="CK6" i="7"/>
  <c r="CL6" i="7"/>
  <c r="CM6" i="7"/>
  <c r="CN6" i="7"/>
  <c r="CO6" i="7"/>
  <c r="CP6" i="7"/>
  <c r="CQ6" i="7"/>
  <c r="CR6" i="7"/>
  <c r="CS6" i="7"/>
  <c r="CT6" i="7"/>
  <c r="CU6" i="7"/>
  <c r="CV6" i="7"/>
  <c r="CW6" i="7"/>
  <c r="CX6" i="7"/>
  <c r="CY6" i="7"/>
  <c r="CZ6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AS7" i="7"/>
  <c r="AT7" i="7"/>
  <c r="AU7" i="7"/>
  <c r="AV7" i="7"/>
  <c r="AW7" i="7"/>
  <c r="AX7" i="7"/>
  <c r="AY7" i="7"/>
  <c r="AZ7" i="7"/>
  <c r="BA7" i="7"/>
  <c r="BB7" i="7"/>
  <c r="BC7" i="7"/>
  <c r="BD7" i="7"/>
  <c r="BE7" i="7"/>
  <c r="BF7" i="7"/>
  <c r="BG7" i="7"/>
  <c r="BH7" i="7"/>
  <c r="BI7" i="7"/>
  <c r="BJ7" i="7"/>
  <c r="BK7" i="7"/>
  <c r="BL7" i="7"/>
  <c r="BM7" i="7"/>
  <c r="BN7" i="7"/>
  <c r="BO7" i="7"/>
  <c r="BP7" i="7"/>
  <c r="BQ7" i="7"/>
  <c r="BR7" i="7"/>
  <c r="BS7" i="7"/>
  <c r="BT7" i="7"/>
  <c r="BU7" i="7"/>
  <c r="BV7" i="7"/>
  <c r="BW7" i="7"/>
  <c r="BX7" i="7"/>
  <c r="BY7" i="7"/>
  <c r="BZ7" i="7"/>
  <c r="CA7" i="7"/>
  <c r="CB7" i="7"/>
  <c r="CC7" i="7"/>
  <c r="CD7" i="7"/>
  <c r="CE7" i="7"/>
  <c r="CF7" i="7"/>
  <c r="CG7" i="7"/>
  <c r="CH7" i="7"/>
  <c r="CI7" i="7"/>
  <c r="CJ7" i="7"/>
  <c r="CK7" i="7"/>
  <c r="CL7" i="7"/>
  <c r="CM7" i="7"/>
  <c r="CN7" i="7"/>
  <c r="CO7" i="7"/>
  <c r="CP7" i="7"/>
  <c r="CQ7" i="7"/>
  <c r="CR7" i="7"/>
  <c r="CS7" i="7"/>
  <c r="CT7" i="7"/>
  <c r="CU7" i="7"/>
  <c r="CV7" i="7"/>
  <c r="CW7" i="7"/>
  <c r="CX7" i="7"/>
  <c r="CY7" i="7"/>
  <c r="CZ7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AQ8" i="7"/>
  <c r="AR8" i="7"/>
  <c r="AS8" i="7"/>
  <c r="AT8" i="7"/>
  <c r="AU8" i="7"/>
  <c r="AV8" i="7"/>
  <c r="AW8" i="7"/>
  <c r="AX8" i="7"/>
  <c r="AY8" i="7"/>
  <c r="AZ8" i="7"/>
  <c r="BA8" i="7"/>
  <c r="BB8" i="7"/>
  <c r="BC8" i="7"/>
  <c r="BD8" i="7"/>
  <c r="BE8" i="7"/>
  <c r="BF8" i="7"/>
  <c r="BG8" i="7"/>
  <c r="BH8" i="7"/>
  <c r="BI8" i="7"/>
  <c r="BJ8" i="7"/>
  <c r="BK8" i="7"/>
  <c r="BL8" i="7"/>
  <c r="BM8" i="7"/>
  <c r="BN8" i="7"/>
  <c r="BO8" i="7"/>
  <c r="BP8" i="7"/>
  <c r="BQ8" i="7"/>
  <c r="BR8" i="7"/>
  <c r="BS8" i="7"/>
  <c r="BT8" i="7"/>
  <c r="BU8" i="7"/>
  <c r="BV8" i="7"/>
  <c r="BW8" i="7"/>
  <c r="BX8" i="7"/>
  <c r="BY8" i="7"/>
  <c r="BZ8" i="7"/>
  <c r="CA8" i="7"/>
  <c r="CB8" i="7"/>
  <c r="CC8" i="7"/>
  <c r="CD8" i="7"/>
  <c r="CE8" i="7"/>
  <c r="CF8" i="7"/>
  <c r="CG8" i="7"/>
  <c r="CH8" i="7"/>
  <c r="CI8" i="7"/>
  <c r="CJ8" i="7"/>
  <c r="CK8" i="7"/>
  <c r="CL8" i="7"/>
  <c r="CM8" i="7"/>
  <c r="CN8" i="7"/>
  <c r="CO8" i="7"/>
  <c r="CP8" i="7"/>
  <c r="CQ8" i="7"/>
  <c r="CR8" i="7"/>
  <c r="CS8" i="7"/>
  <c r="CT8" i="7"/>
  <c r="CU8" i="7"/>
  <c r="CV8" i="7"/>
  <c r="CW8" i="7"/>
  <c r="CX8" i="7"/>
  <c r="CY8" i="7"/>
  <c r="CZ8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AQ9" i="7"/>
  <c r="AR9" i="7"/>
  <c r="AS9" i="7"/>
  <c r="AT9" i="7"/>
  <c r="AU9" i="7"/>
  <c r="AV9" i="7"/>
  <c r="AW9" i="7"/>
  <c r="AX9" i="7"/>
  <c r="AY9" i="7"/>
  <c r="AZ9" i="7"/>
  <c r="BA9" i="7"/>
  <c r="BB9" i="7"/>
  <c r="BC9" i="7"/>
  <c r="BD9" i="7"/>
  <c r="BE9" i="7"/>
  <c r="BF9" i="7"/>
  <c r="BG9" i="7"/>
  <c r="BH9" i="7"/>
  <c r="BI9" i="7"/>
  <c r="BJ9" i="7"/>
  <c r="BK9" i="7"/>
  <c r="BL9" i="7"/>
  <c r="BM9" i="7"/>
  <c r="BN9" i="7"/>
  <c r="BO9" i="7"/>
  <c r="BP9" i="7"/>
  <c r="BQ9" i="7"/>
  <c r="BR9" i="7"/>
  <c r="BS9" i="7"/>
  <c r="BT9" i="7"/>
  <c r="BU9" i="7"/>
  <c r="BV9" i="7"/>
  <c r="BW9" i="7"/>
  <c r="BX9" i="7"/>
  <c r="BY9" i="7"/>
  <c r="BZ9" i="7"/>
  <c r="CA9" i="7"/>
  <c r="CB9" i="7"/>
  <c r="CC9" i="7"/>
  <c r="CD9" i="7"/>
  <c r="CE9" i="7"/>
  <c r="CF9" i="7"/>
  <c r="CG9" i="7"/>
  <c r="CH9" i="7"/>
  <c r="CI9" i="7"/>
  <c r="CJ9" i="7"/>
  <c r="CK9" i="7"/>
  <c r="CL9" i="7"/>
  <c r="CM9" i="7"/>
  <c r="CN9" i="7"/>
  <c r="CO9" i="7"/>
  <c r="CP9" i="7"/>
  <c r="CQ9" i="7"/>
  <c r="CR9" i="7"/>
  <c r="CS9" i="7"/>
  <c r="CT9" i="7"/>
  <c r="CU9" i="7"/>
  <c r="CV9" i="7"/>
  <c r="CW9" i="7"/>
  <c r="CX9" i="7"/>
  <c r="CY9" i="7"/>
  <c r="CZ9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AX10" i="7"/>
  <c r="AY10" i="7"/>
  <c r="AZ10" i="7"/>
  <c r="BA10" i="7"/>
  <c r="BB10" i="7"/>
  <c r="BC10" i="7"/>
  <c r="BD10" i="7"/>
  <c r="BE10" i="7"/>
  <c r="BF10" i="7"/>
  <c r="BG10" i="7"/>
  <c r="BH10" i="7"/>
  <c r="BI10" i="7"/>
  <c r="BJ10" i="7"/>
  <c r="BK10" i="7"/>
  <c r="BL10" i="7"/>
  <c r="BM10" i="7"/>
  <c r="BN10" i="7"/>
  <c r="BO10" i="7"/>
  <c r="BP10" i="7"/>
  <c r="BQ10" i="7"/>
  <c r="BR10" i="7"/>
  <c r="BS10" i="7"/>
  <c r="BT10" i="7"/>
  <c r="BU10" i="7"/>
  <c r="BV10" i="7"/>
  <c r="BW10" i="7"/>
  <c r="BX10" i="7"/>
  <c r="BY10" i="7"/>
  <c r="BZ10" i="7"/>
  <c r="CA10" i="7"/>
  <c r="CB10" i="7"/>
  <c r="CC10" i="7"/>
  <c r="CD10" i="7"/>
  <c r="CE10" i="7"/>
  <c r="CF10" i="7"/>
  <c r="CG10" i="7"/>
  <c r="CH10" i="7"/>
  <c r="CI10" i="7"/>
  <c r="CJ10" i="7"/>
  <c r="CK10" i="7"/>
  <c r="CL10" i="7"/>
  <c r="CM10" i="7"/>
  <c r="CN10" i="7"/>
  <c r="CO10" i="7"/>
  <c r="CP10" i="7"/>
  <c r="CQ10" i="7"/>
  <c r="CR10" i="7"/>
  <c r="CS10" i="7"/>
  <c r="CT10" i="7"/>
  <c r="CU10" i="7"/>
  <c r="CV10" i="7"/>
  <c r="CW10" i="7"/>
  <c r="CX10" i="7"/>
  <c r="CY10" i="7"/>
  <c r="CZ10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AX11" i="7"/>
  <c r="AY11" i="7"/>
  <c r="AZ11" i="7"/>
  <c r="BA11" i="7"/>
  <c r="BB11" i="7"/>
  <c r="BC11" i="7"/>
  <c r="BD11" i="7"/>
  <c r="BE11" i="7"/>
  <c r="BF11" i="7"/>
  <c r="BG11" i="7"/>
  <c r="BH11" i="7"/>
  <c r="BI11" i="7"/>
  <c r="BJ11" i="7"/>
  <c r="BK11" i="7"/>
  <c r="BL11" i="7"/>
  <c r="BM11" i="7"/>
  <c r="BN11" i="7"/>
  <c r="BO11" i="7"/>
  <c r="BP11" i="7"/>
  <c r="BQ11" i="7"/>
  <c r="BR11" i="7"/>
  <c r="BS11" i="7"/>
  <c r="BT11" i="7"/>
  <c r="BU11" i="7"/>
  <c r="BV11" i="7"/>
  <c r="BW11" i="7"/>
  <c r="BX11" i="7"/>
  <c r="BY11" i="7"/>
  <c r="BZ11" i="7"/>
  <c r="CA11" i="7"/>
  <c r="CB11" i="7"/>
  <c r="CC11" i="7"/>
  <c r="CD11" i="7"/>
  <c r="CE11" i="7"/>
  <c r="CF11" i="7"/>
  <c r="CG11" i="7"/>
  <c r="CH11" i="7"/>
  <c r="CI11" i="7"/>
  <c r="CJ11" i="7"/>
  <c r="CK11" i="7"/>
  <c r="CL11" i="7"/>
  <c r="CM11" i="7"/>
  <c r="CN11" i="7"/>
  <c r="CO11" i="7"/>
  <c r="CP11" i="7"/>
  <c r="CQ11" i="7"/>
  <c r="CR11" i="7"/>
  <c r="CS11" i="7"/>
  <c r="CT11" i="7"/>
  <c r="CU11" i="7"/>
  <c r="CV11" i="7"/>
  <c r="CW11" i="7"/>
  <c r="CX11" i="7"/>
  <c r="CY11" i="7"/>
  <c r="CZ11" i="7"/>
  <c r="Z4" i="7"/>
  <c r="Z5" i="7"/>
  <c r="Z6" i="7"/>
  <c r="Z7" i="7"/>
  <c r="Z8" i="7"/>
  <c r="Z9" i="7"/>
  <c r="Z10" i="7"/>
  <c r="Z11" i="7"/>
  <c r="Y4" i="7"/>
  <c r="Y5" i="7"/>
  <c r="Y6" i="7"/>
  <c r="Y7" i="7"/>
  <c r="Y8" i="7"/>
  <c r="Y9" i="7"/>
  <c r="Y10" i="7"/>
  <c r="Y11" i="7"/>
  <c r="X4" i="7"/>
  <c r="X5" i="7"/>
  <c r="X6" i="7"/>
  <c r="X7" i="7"/>
  <c r="X8" i="7"/>
  <c r="X9" i="7"/>
  <c r="X10" i="7"/>
  <c r="X11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1" i="7"/>
  <c r="W10" i="7"/>
  <c r="W9" i="7"/>
  <c r="W8" i="7"/>
  <c r="W7" i="7"/>
  <c r="W6" i="7"/>
  <c r="W5" i="7"/>
  <c r="W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Hudson de Moraes Filadelfo</author>
  </authors>
  <commentList>
    <comment ref="W13" authorId="0" shapeId="0" xr:uid="{64C48E75-60DE-4A1F-8F30-A05B7AFB95A2}">
      <text>
        <r>
          <rPr>
            <sz val="9"/>
            <color indexed="81"/>
            <rFont val="Segoe UI"/>
            <family val="2"/>
          </rPr>
          <t>Preencha nessa célula a alíquota do excedente em óleo a ser ofertado à União para simulação da sensibilidade da variação da alíquota em cada cenário Produtividade x US$ Barril Brent.</t>
        </r>
      </text>
    </comment>
  </commentList>
</comments>
</file>

<file path=xl/sharedStrings.xml><?xml version="1.0" encoding="utf-8"?>
<sst xmlns="http://schemas.openxmlformats.org/spreadsheetml/2006/main" count="37" uniqueCount="9">
  <si>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</si>
  <si>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Produção Média dos Poços Produtores (bbld)</t>
  </si>
  <si>
    <t>De</t>
  </si>
  <si>
    <t>até</t>
  </si>
  <si>
    <t>Preço Dated Brent - US$/Barril</t>
  </si>
  <si>
    <t>&gt; 200,01</t>
  </si>
  <si>
    <t>1%</t>
  </si>
  <si>
    <t>OFERTA</t>
  </si>
  <si>
    <t>&gt; 50.000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</si>
</sst>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Blue]\+0.0000\p\p;[Red]\-0.0000\p\p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Segoe UI"/>
      <family val="2"/>
    </font>
    <font>
      <sz val="10"/>
      <name val="Segoe UI Semibold"/>
      <family val="2"/>
    </font>
    <font>
      <sz val="10"/>
      <name val="Segoe UI"/>
      <family val="2"/>
    </font>
    <font>
      <b/>
      <sz val="11"/>
      <color rgb="FF00B050"/>
      <name val="Segoe U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6F5EE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hair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auto="1"/>
      </right>
      <top style="thin">
        <color theme="0"/>
      </top>
      <bottom/>
      <diagonal/>
    </border>
    <border>
      <left/>
      <right style="hair">
        <color auto="1"/>
      </right>
      <top/>
      <bottom/>
      <diagonal/>
    </border>
    <border>
      <left style="thick">
        <color theme="9" tint="-0.24994659260841701"/>
      </left>
      <right style="hair">
        <color auto="1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hair">
        <color auto="1"/>
      </left>
      <right/>
      <top style="thin">
        <color indexed="64"/>
      </top>
      <bottom style="thin">
        <color theme="0"/>
      </bottom>
      <diagonal/>
    </border>
    <border>
      <left/>
      <right style="hair">
        <color auto="1"/>
      </right>
      <top style="thin">
        <color indexed="64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top"/>
    </xf>
    <xf numFmtId="0" fontId="2" fillId="2" borderId="0" xfId="1" applyFont="1" applyFill="1" applyAlignment="1">
      <alignment vertical="top"/>
    </xf>
    <xf numFmtId="0" fontId="1" fillId="0" borderId="0" xfId="1"/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3" fontId="2" fillId="2" borderId="5" xfId="2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2" fontId="2" fillId="2" borderId="9" xfId="1" applyNumberFormat="1" applyFont="1" applyFill="1" applyBorder="1" applyAlignment="1">
      <alignment horizontal="center" vertical="center"/>
    </xf>
    <xf numFmtId="10" fontId="3" fillId="3" borderId="0" xfId="3" applyNumberFormat="1" applyFont="1" applyFill="1" applyBorder="1" applyAlignment="1">
      <alignment horizontal="center" vertical="center"/>
    </xf>
    <xf numFmtId="164" fontId="4" fillId="3" borderId="0" xfId="3" applyNumberFormat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10" fontId="3" fillId="3" borderId="20" xfId="3" applyNumberFormat="1" applyFont="1" applyFill="1" applyBorder="1" applyAlignment="1">
      <alignment horizontal="center" vertical="center"/>
    </xf>
    <xf numFmtId="10" fontId="3" fillId="3" borderId="25" xfId="3" applyNumberFormat="1" applyFont="1" applyFill="1" applyBorder="1" applyAlignment="1">
      <alignment horizontal="center" vertical="center"/>
    </xf>
    <xf numFmtId="10" fontId="3" fillId="3" borderId="26" xfId="3" applyNumberFormat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textRotation="90"/>
    </xf>
    <xf numFmtId="0" fontId="2" fillId="2" borderId="21" xfId="1" applyFont="1" applyFill="1" applyBorder="1" applyAlignment="1">
      <alignment horizontal="center" vertical="center" textRotation="90"/>
    </xf>
    <xf numFmtId="0" fontId="2" fillId="2" borderId="22" xfId="1" applyFont="1" applyFill="1" applyBorder="1" applyAlignment="1">
      <alignment horizontal="center" vertical="center" textRotation="90"/>
    </xf>
    <xf numFmtId="0" fontId="2" fillId="2" borderId="23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3" fontId="2" fillId="2" borderId="16" xfId="2" applyNumberFormat="1" applyFont="1" applyFill="1" applyBorder="1" applyAlignment="1">
      <alignment horizontal="center" vertical="center"/>
    </xf>
    <xf numFmtId="3" fontId="2" fillId="2" borderId="18" xfId="2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3" fontId="2" fillId="2" borderId="7" xfId="2" applyNumberFormat="1" applyFont="1" applyFill="1" applyBorder="1" applyAlignment="1">
      <alignment horizontal="center" vertical="center"/>
    </xf>
    <xf numFmtId="3" fontId="2" fillId="2" borderId="11" xfId="2" applyNumberFormat="1" applyFont="1" applyFill="1" applyBorder="1" applyAlignment="1">
      <alignment horizontal="center" vertical="center"/>
    </xf>
    <xf numFmtId="3" fontId="2" fillId="2" borderId="4" xfId="2" applyNumberFormat="1" applyFont="1" applyFill="1" applyBorder="1" applyAlignment="1">
      <alignment horizontal="center" vertical="center"/>
    </xf>
    <xf numFmtId="3" fontId="2" fillId="2" borderId="8" xfId="2" applyNumberFormat="1" applyFont="1" applyFill="1" applyBorder="1" applyAlignment="1">
      <alignment horizontal="center" vertical="center"/>
    </xf>
    <xf numFmtId="3" fontId="2" fillId="2" borderId="27" xfId="2" applyNumberFormat="1" applyFont="1" applyFill="1" applyBorder="1" applyAlignment="1">
      <alignment horizontal="center" vertical="center"/>
    </xf>
    <xf numFmtId="3" fontId="2" fillId="2" borderId="28" xfId="2" applyNumberFormat="1" applyFont="1" applyFill="1" applyBorder="1" applyAlignment="1">
      <alignment horizontal="center" vertical="center"/>
    </xf>
    <xf numFmtId="10" fontId="3" fillId="3" borderId="29" xfId="3" applyNumberFormat="1" applyFont="1" applyFill="1" applyBorder="1" applyAlignment="1">
      <alignment horizontal="center" vertical="center"/>
    </xf>
    <xf numFmtId="10" fontId="5" fillId="4" borderId="30" xfId="3" applyNumberFormat="1" applyFont="1" applyFill="1" applyBorder="1" applyAlignment="1" applyProtection="1">
      <alignment horizontal="center" vertical="center"/>
      <protection locked="0"/>
    </xf>
    <xf numFmtId="10" fontId="3" fillId="3" borderId="31" xfId="3" applyNumberFormat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top"/>
    </xf>
    <xf numFmtId="0" fontId="2" fillId="2" borderId="33" xfId="1" applyFont="1" applyFill="1" applyBorder="1" applyAlignment="1">
      <alignment horizontal="center" vertical="top"/>
    </xf>
    <xf numFmtId="0" fontId="2" fillId="2" borderId="34" xfId="1" applyFont="1" applyFill="1" applyBorder="1" applyAlignment="1">
      <alignment horizontal="center" vertical="top"/>
    </xf>
    <xf numFmtId="0" fontId="2" fillId="2" borderId="35" xfId="1" applyFont="1" applyFill="1" applyBorder="1" applyAlignment="1">
      <alignment horizontal="center" vertical="top"/>
    </xf>
    <xf numFmtId="0" fontId="2" fillId="2" borderId="36" xfId="1" applyFont="1" applyFill="1" applyBorder="1" applyAlignment="1">
      <alignment horizontal="center" vertical="top"/>
    </xf>
  </cellXfs>
  <cellStyles count="4">
    <cellStyle name="Normal" xfId="0" builtinId="0"/>
    <cellStyle name="Normal 2" xfId="1" xr:uid="{234DA78A-8AA9-D146-8C04-5AB1A6CF3A60}"/>
    <cellStyle name="Porcentagem 2" xfId="3" xr:uid="{326D53CE-9BE0-DE4E-908D-330E5E50CC3D}"/>
    <cellStyle name="Vírgula 2" xfId="2" xr:uid="{3E524F8C-C0B8-B74E-8D47-DF78484F05E8}"/>
  </cellStyles>
  <dxfs count="3">
    <dxf>
      <font>
        <b/>
        <i val="0"/>
        <color rgb="FF2FB818"/>
      </font>
      <fill>
        <patternFill>
          <bgColor theme="6" tint="0.79998168889431442"/>
        </patternFill>
      </fill>
      <border>
        <left style="dashed">
          <color rgb="FF2FB818"/>
        </left>
        <right style="dashed">
          <color rgb="FF2FB818"/>
        </right>
        <top style="dashed">
          <color rgb="FF2FB818"/>
        </top>
        <bottom style="dashed">
          <color rgb="FF2FB818"/>
        </bottom>
      </border>
    </dxf>
    <dxf>
      <font>
        <b/>
        <i val="0"/>
        <color rgb="FF0000FF"/>
      </font>
      <fill>
        <patternFill>
          <bgColor theme="4" tint="0.79998168889431442"/>
        </patternFill>
      </fill>
      <border>
        <left style="dashed">
          <color rgb="FF0000FF"/>
        </left>
        <right style="dashed">
          <color rgb="FF0000FF"/>
        </right>
        <top style="dashed">
          <color rgb="FF0000FF"/>
        </top>
        <bottom style="dashed">
          <color rgb="FF0000FF"/>
        </bottom>
      </border>
    </dxf>
    <dxf>
      <font>
        <b/>
        <i val="0"/>
        <color rgb="FF2FB818"/>
      </font>
      <fill>
        <patternFill>
          <bgColor theme="6" tint="0.79998168889431442"/>
        </patternFill>
      </fill>
      <border>
        <left style="dashed">
          <color rgb="FF2FB818"/>
        </left>
        <right style="dashed">
          <color rgb="FF2FB818"/>
        </right>
        <top style="dashed">
          <color rgb="FF2FB818"/>
        </top>
        <bottom style="dashed">
          <color rgb="FF2FB818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D636-F6AC-5446-B340-F4A22AC9E8E5}">
  <dimension ref="A1:CZ4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W13" sqref="W13"/>
    </sheetView>
  </sheetViews>
  <sheetFormatPr defaultColWidth="9.08203125" defaultRowHeight="14.5" x14ac:dyDescent="0.35"/>
  <cols>
    <col min="1" max="1" width="3.5" style="5" bestFit="1" customWidth="1"/>
    <col min="2" max="2" width="7" style="5" bestFit="1" customWidth="1"/>
    <col min="3" max="3" width="6.5" style="5" bestFit="1" customWidth="1"/>
    <col min="4" max="83" width="7.58203125" style="5" customWidth="1"/>
    <col min="84" max="104" width="7.08203125" style="5" customWidth="1"/>
    <col min="105" max="16384" width="9.08203125" style="5"/>
  </cols>
  <sheetData>
    <row r="1" spans="1:104" ht="16" x14ac:dyDescent="0.35">
      <c r="A1" s="18"/>
      <c r="B1" s="19"/>
      <c r="C1" s="20"/>
      <c r="D1" s="46" t="s">
        <v>1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 t="s">
        <v>1</v>
      </c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 t="s">
        <v>1</v>
      </c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50"/>
      <c r="BL1" s="49" t="s">
        <v>1</v>
      </c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 t="s">
        <v>1</v>
      </c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8"/>
    </row>
    <row r="2" spans="1:104" ht="16" x14ac:dyDescent="0.35">
      <c r="A2" s="21"/>
      <c r="B2" s="17" t="s">
        <v>2</v>
      </c>
      <c r="C2" s="7"/>
      <c r="D2" s="8">
        <v>0</v>
      </c>
      <c r="E2" s="8">
        <v>500.1</v>
      </c>
      <c r="F2" s="8">
        <v>1000.1</v>
      </c>
      <c r="G2" s="8">
        <v>1500.1</v>
      </c>
      <c r="H2" s="8">
        <v>2000.1</v>
      </c>
      <c r="I2" s="8">
        <v>2500.1</v>
      </c>
      <c r="J2" s="8">
        <v>3000.1</v>
      </c>
      <c r="K2" s="8">
        <v>3500.1</v>
      </c>
      <c r="L2" s="8">
        <v>4000.1</v>
      </c>
      <c r="M2" s="8">
        <v>4500.1000000000004</v>
      </c>
      <c r="N2" s="8">
        <v>5000.1000000000004</v>
      </c>
      <c r="O2" s="8">
        <v>5500.1</v>
      </c>
      <c r="P2" s="8">
        <v>6000.1</v>
      </c>
      <c r="Q2" s="8">
        <v>6500.1</v>
      </c>
      <c r="R2" s="8">
        <v>7000.1</v>
      </c>
      <c r="S2" s="8">
        <v>7500.1</v>
      </c>
      <c r="T2" s="8">
        <v>8000.1</v>
      </c>
      <c r="U2" s="8">
        <v>8500.1</v>
      </c>
      <c r="V2" s="8">
        <v>9000.1</v>
      </c>
      <c r="W2" s="41">
        <v>9500.1</v>
      </c>
      <c r="X2" s="39">
        <v>10000.1</v>
      </c>
      <c r="Y2" s="8">
        <v>10500.1</v>
      </c>
      <c r="Z2" s="8">
        <v>11000.1</v>
      </c>
      <c r="AA2" s="8">
        <v>11500.1</v>
      </c>
      <c r="AB2" s="8">
        <v>12000.1</v>
      </c>
      <c r="AC2" s="8">
        <v>12500.1</v>
      </c>
      <c r="AD2" s="8">
        <v>13000.1</v>
      </c>
      <c r="AE2" s="8">
        <v>13500.1</v>
      </c>
      <c r="AF2" s="8">
        <v>14000.1</v>
      </c>
      <c r="AG2" s="8">
        <v>14500.1</v>
      </c>
      <c r="AH2" s="8">
        <v>15000.1</v>
      </c>
      <c r="AI2" s="8">
        <v>15500.1</v>
      </c>
      <c r="AJ2" s="8">
        <v>16000.1</v>
      </c>
      <c r="AK2" s="8">
        <v>16500.099999999999</v>
      </c>
      <c r="AL2" s="8">
        <v>17000.099999999999</v>
      </c>
      <c r="AM2" s="8">
        <v>17500.099999999999</v>
      </c>
      <c r="AN2" s="8">
        <v>18000.099999999999</v>
      </c>
      <c r="AO2" s="8">
        <v>18500.099999999999</v>
      </c>
      <c r="AP2" s="8">
        <v>19000.099999999999</v>
      </c>
      <c r="AQ2" s="41">
        <v>19500.099999999999</v>
      </c>
      <c r="AR2" s="39">
        <v>20000.099999999999</v>
      </c>
      <c r="AS2" s="8">
        <v>20500.099999999999</v>
      </c>
      <c r="AT2" s="8">
        <v>21000.1</v>
      </c>
      <c r="AU2" s="8">
        <v>21500.1</v>
      </c>
      <c r="AV2" s="8">
        <v>22000.1</v>
      </c>
      <c r="AW2" s="8">
        <v>22500.1</v>
      </c>
      <c r="AX2" s="8">
        <v>23000.1</v>
      </c>
      <c r="AY2" s="8">
        <v>23500.1</v>
      </c>
      <c r="AZ2" s="8">
        <v>24000.1</v>
      </c>
      <c r="BA2" s="8">
        <v>24500.1</v>
      </c>
      <c r="BB2" s="8">
        <v>25000.1</v>
      </c>
      <c r="BC2" s="8">
        <v>25500.1</v>
      </c>
      <c r="BD2" s="8">
        <v>26000.1</v>
      </c>
      <c r="BE2" s="8">
        <v>26500.1</v>
      </c>
      <c r="BF2" s="8">
        <v>27000.1</v>
      </c>
      <c r="BG2" s="8">
        <v>27500.1</v>
      </c>
      <c r="BH2" s="8">
        <v>28000.1</v>
      </c>
      <c r="BI2" s="8">
        <v>28500.1</v>
      </c>
      <c r="BJ2" s="8">
        <v>29000.1</v>
      </c>
      <c r="BK2" s="41">
        <v>29500.1</v>
      </c>
      <c r="BL2" s="39">
        <v>30000.1</v>
      </c>
      <c r="BM2" s="8">
        <v>30500.1</v>
      </c>
      <c r="BN2" s="8">
        <v>31000.1</v>
      </c>
      <c r="BO2" s="8">
        <v>31500.1</v>
      </c>
      <c r="BP2" s="8">
        <v>32000.1</v>
      </c>
      <c r="BQ2" s="8">
        <v>32500.1</v>
      </c>
      <c r="BR2" s="8">
        <v>33000.1</v>
      </c>
      <c r="BS2" s="8">
        <v>33500.1</v>
      </c>
      <c r="BT2" s="8">
        <v>34000.1</v>
      </c>
      <c r="BU2" s="8">
        <v>34500.1</v>
      </c>
      <c r="BV2" s="8">
        <v>35000.1</v>
      </c>
      <c r="BW2" s="8">
        <v>35500.1</v>
      </c>
      <c r="BX2" s="8">
        <v>36000.1</v>
      </c>
      <c r="BY2" s="8">
        <v>36500.1</v>
      </c>
      <c r="BZ2" s="8">
        <v>37000.1</v>
      </c>
      <c r="CA2" s="8">
        <v>37500.1</v>
      </c>
      <c r="CB2" s="8">
        <v>38000.1</v>
      </c>
      <c r="CC2" s="8">
        <v>38500.1</v>
      </c>
      <c r="CD2" s="8">
        <v>39000.1</v>
      </c>
      <c r="CE2" s="41">
        <v>39500.1</v>
      </c>
      <c r="CF2" s="39">
        <v>40000.1</v>
      </c>
      <c r="CG2" s="8">
        <v>40500.1</v>
      </c>
      <c r="CH2" s="8">
        <v>41000.1</v>
      </c>
      <c r="CI2" s="8">
        <v>41500.1</v>
      </c>
      <c r="CJ2" s="8">
        <v>42000.1</v>
      </c>
      <c r="CK2" s="8">
        <v>42500.1</v>
      </c>
      <c r="CL2" s="8">
        <v>43000.1</v>
      </c>
      <c r="CM2" s="8">
        <v>43500.1</v>
      </c>
      <c r="CN2" s="8">
        <v>44000.1</v>
      </c>
      <c r="CO2" s="8">
        <v>44500.1</v>
      </c>
      <c r="CP2" s="8">
        <v>45000.1</v>
      </c>
      <c r="CQ2" s="8">
        <v>45500.1</v>
      </c>
      <c r="CR2" s="8">
        <v>46000.1</v>
      </c>
      <c r="CS2" s="8">
        <v>46500.1</v>
      </c>
      <c r="CT2" s="8">
        <v>47000.1</v>
      </c>
      <c r="CU2" s="8">
        <v>47500.1</v>
      </c>
      <c r="CV2" s="8">
        <v>48000.1</v>
      </c>
      <c r="CW2" s="8">
        <v>48500.1</v>
      </c>
      <c r="CX2" s="8">
        <v>49000.1</v>
      </c>
      <c r="CY2" s="8">
        <v>49500.1</v>
      </c>
      <c r="CZ2" s="31" t="s">
        <v>8</v>
      </c>
    </row>
    <row r="3" spans="1:104" ht="16" x14ac:dyDescent="0.35">
      <c r="A3" s="22"/>
      <c r="B3" s="10"/>
      <c r="C3" s="11" t="s">
        <v>3</v>
      </c>
      <c r="D3" s="12">
        <v>500</v>
      </c>
      <c r="E3" s="12">
        <v>1000</v>
      </c>
      <c r="F3" s="12">
        <v>1500</v>
      </c>
      <c r="G3" s="12">
        <v>2000</v>
      </c>
      <c r="H3" s="12">
        <v>2500</v>
      </c>
      <c r="I3" s="12">
        <v>3000</v>
      </c>
      <c r="J3" s="12">
        <v>3500</v>
      </c>
      <c r="K3" s="12">
        <v>4000</v>
      </c>
      <c r="L3" s="12">
        <v>4500</v>
      </c>
      <c r="M3" s="12">
        <v>5000</v>
      </c>
      <c r="N3" s="12">
        <v>5500</v>
      </c>
      <c r="O3" s="12">
        <v>6000</v>
      </c>
      <c r="P3" s="12">
        <v>6500</v>
      </c>
      <c r="Q3" s="12">
        <v>7000</v>
      </c>
      <c r="R3" s="12">
        <v>7500</v>
      </c>
      <c r="S3" s="12">
        <v>8000</v>
      </c>
      <c r="T3" s="12">
        <v>8500</v>
      </c>
      <c r="U3" s="12">
        <v>9000</v>
      </c>
      <c r="V3" s="12">
        <v>9500</v>
      </c>
      <c r="W3" s="42">
        <v>10000</v>
      </c>
      <c r="X3" s="40">
        <v>10500</v>
      </c>
      <c r="Y3" s="12">
        <v>11000</v>
      </c>
      <c r="Z3" s="12">
        <v>11500</v>
      </c>
      <c r="AA3" s="12">
        <v>12000</v>
      </c>
      <c r="AB3" s="12">
        <v>12500</v>
      </c>
      <c r="AC3" s="12">
        <v>13000</v>
      </c>
      <c r="AD3" s="12">
        <v>13500</v>
      </c>
      <c r="AE3" s="12">
        <v>14000</v>
      </c>
      <c r="AF3" s="12">
        <v>14500</v>
      </c>
      <c r="AG3" s="12">
        <v>15000</v>
      </c>
      <c r="AH3" s="12">
        <v>15500</v>
      </c>
      <c r="AI3" s="12">
        <v>16000</v>
      </c>
      <c r="AJ3" s="12">
        <v>16500</v>
      </c>
      <c r="AK3" s="12">
        <v>17000</v>
      </c>
      <c r="AL3" s="12">
        <v>17500</v>
      </c>
      <c r="AM3" s="12">
        <v>18000</v>
      </c>
      <c r="AN3" s="12">
        <v>18500</v>
      </c>
      <c r="AO3" s="12">
        <v>19000</v>
      </c>
      <c r="AP3" s="12">
        <v>19500</v>
      </c>
      <c r="AQ3" s="42">
        <v>20000</v>
      </c>
      <c r="AR3" s="40">
        <v>20500</v>
      </c>
      <c r="AS3" s="12">
        <v>21000</v>
      </c>
      <c r="AT3" s="12">
        <v>21500</v>
      </c>
      <c r="AU3" s="12">
        <v>22000</v>
      </c>
      <c r="AV3" s="12">
        <v>22500</v>
      </c>
      <c r="AW3" s="12">
        <v>23000</v>
      </c>
      <c r="AX3" s="12">
        <v>23500</v>
      </c>
      <c r="AY3" s="12">
        <v>24000</v>
      </c>
      <c r="AZ3" s="12">
        <v>24500</v>
      </c>
      <c r="BA3" s="12">
        <v>25000</v>
      </c>
      <c r="BB3" s="12">
        <v>25500</v>
      </c>
      <c r="BC3" s="12">
        <v>26000</v>
      </c>
      <c r="BD3" s="12">
        <v>26500</v>
      </c>
      <c r="BE3" s="12">
        <v>27000</v>
      </c>
      <c r="BF3" s="12">
        <v>27500</v>
      </c>
      <c r="BG3" s="12">
        <v>28000</v>
      </c>
      <c r="BH3" s="12">
        <v>28500</v>
      </c>
      <c r="BI3" s="12">
        <v>29000</v>
      </c>
      <c r="BJ3" s="12">
        <v>29500</v>
      </c>
      <c r="BK3" s="42">
        <v>30000</v>
      </c>
      <c r="BL3" s="40">
        <v>30500</v>
      </c>
      <c r="BM3" s="12">
        <v>31000</v>
      </c>
      <c r="BN3" s="12">
        <v>31500</v>
      </c>
      <c r="BO3" s="12">
        <v>32000</v>
      </c>
      <c r="BP3" s="12">
        <v>32500</v>
      </c>
      <c r="BQ3" s="12">
        <v>33000</v>
      </c>
      <c r="BR3" s="12">
        <v>33500</v>
      </c>
      <c r="BS3" s="12">
        <v>34000</v>
      </c>
      <c r="BT3" s="12">
        <v>34500</v>
      </c>
      <c r="BU3" s="12">
        <v>35000</v>
      </c>
      <c r="BV3" s="12">
        <v>35500</v>
      </c>
      <c r="BW3" s="12">
        <v>36000</v>
      </c>
      <c r="BX3" s="12">
        <v>36500</v>
      </c>
      <c r="BY3" s="12">
        <v>37000</v>
      </c>
      <c r="BZ3" s="12">
        <v>37500</v>
      </c>
      <c r="CA3" s="12">
        <v>38000</v>
      </c>
      <c r="CB3" s="12">
        <v>38500</v>
      </c>
      <c r="CC3" s="12">
        <v>39000</v>
      </c>
      <c r="CD3" s="12">
        <v>39500</v>
      </c>
      <c r="CE3" s="42">
        <v>40000</v>
      </c>
      <c r="CF3" s="40">
        <v>40500</v>
      </c>
      <c r="CG3" s="12">
        <v>41000</v>
      </c>
      <c r="CH3" s="12">
        <v>41500</v>
      </c>
      <c r="CI3" s="12">
        <v>42000</v>
      </c>
      <c r="CJ3" s="12">
        <v>42500</v>
      </c>
      <c r="CK3" s="12">
        <v>43000</v>
      </c>
      <c r="CL3" s="12">
        <v>43500</v>
      </c>
      <c r="CM3" s="12">
        <v>44000</v>
      </c>
      <c r="CN3" s="12">
        <v>44500</v>
      </c>
      <c r="CO3" s="12">
        <v>45000</v>
      </c>
      <c r="CP3" s="12">
        <v>45500</v>
      </c>
      <c r="CQ3" s="12">
        <v>46000</v>
      </c>
      <c r="CR3" s="12">
        <v>46500</v>
      </c>
      <c r="CS3" s="12">
        <v>47000</v>
      </c>
      <c r="CT3" s="12">
        <v>47500</v>
      </c>
      <c r="CU3" s="12">
        <v>48000</v>
      </c>
      <c r="CV3" s="12">
        <v>48500</v>
      </c>
      <c r="CW3" s="12">
        <v>49000</v>
      </c>
      <c r="CX3" s="12">
        <v>49500</v>
      </c>
      <c r="CY3" s="12">
        <v>50000</v>
      </c>
      <c r="CZ3" s="32"/>
    </row>
    <row r="4" spans="1:104" ht="16" x14ac:dyDescent="0.35">
      <c r="A4" s="26" t="s">
        <v>4</v>
      </c>
      <c r="B4" s="13">
        <v>0</v>
      </c>
      <c r="C4" s="14">
        <v>5</v>
      </c>
      <c r="D4" s="15">
        <v>0.01</v>
      </c>
      <c r="E4" s="15">
        <v>0.01</v>
      </c>
      <c r="F4" s="15">
        <v>0.01</v>
      </c>
      <c r="G4" s="15">
        <f>IF($W$13+variações_pp!G4/100&lt;1%,1%,IF($W$13+variações_pp!G4/100&gt;100%,100%,$W$13+variações_pp!G4/100))</f>
        <v>0.01</v>
      </c>
      <c r="H4" s="15">
        <f>IF($W$13+variações_pp!H4/100&lt;1%,1%,IF($W$13+variações_pp!H4/100&gt;100%,100%,$W$13+variações_pp!H4/100))</f>
        <v>0.01</v>
      </c>
      <c r="I4" s="15">
        <f>IF($W$13+variações_pp!I4/100&lt;1%,1%,IF($W$13+variações_pp!I4/100&gt;100%,100%,$W$13+variações_pp!I4/100))</f>
        <v>0.01</v>
      </c>
      <c r="J4" s="15">
        <f>IF($W$13+variações_pp!J4/100&lt;1%,1%,IF($W$13+variações_pp!J4/100&gt;100%,100%,$W$13+variações_pp!J4/100))</f>
        <v>0.01</v>
      </c>
      <c r="K4" s="15">
        <f>IF($W$13+variações_pp!K4/100&lt;1%,1%,IF($W$13+variações_pp!K4/100&gt;100%,100%,$W$13+variações_pp!K4/100))</f>
        <v>0.01</v>
      </c>
      <c r="L4" s="15">
        <f>IF($W$13+variações_pp!L4/100&lt;1%,1%,IF($W$13+variações_pp!L4/100&gt;100%,100%,$W$13+variações_pp!L4/100))</f>
        <v>0.01</v>
      </c>
      <c r="M4" s="15">
        <f>IF($W$13+variações_pp!M4/100&lt;1%,1%,IF($W$13+variações_pp!M4/100&gt;100%,100%,$W$13+variações_pp!M4/100))</f>
        <v>0.01</v>
      </c>
      <c r="N4" s="15">
        <f>IF($W$13+variações_pp!N4/100&lt;1%,1%,IF($W$13+variações_pp!N4/100&gt;100%,100%,$W$13+variações_pp!N4/100))</f>
        <v>0.01</v>
      </c>
      <c r="O4" s="15">
        <f>IF($W$13+variações_pp!O4/100&lt;1%,1%,IF($W$13+variações_pp!O4/100&gt;100%,100%,$W$13+variações_pp!O4/100))</f>
        <v>0.01</v>
      </c>
      <c r="P4" s="15">
        <f>IF($W$13+variações_pp!P4/100&lt;1%,1%,IF($W$13+variações_pp!P4/100&gt;100%,100%,$W$13+variações_pp!P4/100))</f>
        <v>0.01</v>
      </c>
      <c r="Q4" s="15">
        <f>IF($W$13+variações_pp!Q4/100&lt;1%,1%,IF($W$13+variações_pp!Q4/100&gt;100%,100%,$W$13+variações_pp!Q4/100))</f>
        <v>0.01</v>
      </c>
      <c r="R4" s="15">
        <f>IF($W$13+variações_pp!R4/100&lt;1%,1%,IF($W$13+variações_pp!R4/100&gt;100%,100%,$W$13+variações_pp!R4/100))</f>
        <v>0.01</v>
      </c>
      <c r="S4" s="15">
        <f>IF($W$13+variações_pp!S4/100&lt;1%,1%,IF($W$13+variações_pp!S4/100&gt;100%,100%,$W$13+variações_pp!S4/100))</f>
        <v>0.01</v>
      </c>
      <c r="T4" s="15">
        <f>IF($W$13+variações_pp!T4/100&lt;1%,1%,IF($W$13+variações_pp!T4/100&gt;100%,100%,$W$13+variações_pp!T4/100))</f>
        <v>0.01</v>
      </c>
      <c r="U4" s="15">
        <f>IF($W$13+variações_pp!U4/100&lt;1%,1%,IF($W$13+variações_pp!U4/100&gt;100%,100%,$W$13+variações_pp!U4/100))</f>
        <v>0.01</v>
      </c>
      <c r="V4" s="15">
        <f>IF($W$13+variações_pp!V4/100&lt;1%,1%,IF($W$13+variações_pp!V4/100&gt;100%,100%,$W$13+variações_pp!V4/100))</f>
        <v>0.01</v>
      </c>
      <c r="W4" s="43">
        <f>IF($W$13+variações_pp!W4/100&lt;1%,1%,IF($W$13+variações_pp!W4/100&gt;100%,100%,$W$13+variações_pp!W4/100))</f>
        <v>0.01</v>
      </c>
      <c r="X4" s="15">
        <f>IF($W$13+variações_pp!X4/100&lt;1%,1%,IF($W$13+variações_pp!X4/100&gt;100%,100%,$W$13+variações_pp!X4/100))</f>
        <v>0.01</v>
      </c>
      <c r="Y4" s="15">
        <f>IF($W$13+variações_pp!Y4/100&lt;1%,1%,IF($W$13+variações_pp!Y4/100&gt;100%,100%,$W$13+variações_pp!Y4/100))</f>
        <v>0.01</v>
      </c>
      <c r="Z4" s="15">
        <f>IF($W$13+variações_pp!Z4/100&lt;1%,1%,IF($W$13+variações_pp!Z4/100&gt;100%,100%,$W$13+variações_pp!Z4/100))</f>
        <v>0.01</v>
      </c>
      <c r="AA4" s="15">
        <f>IF($W$13+variações_pp!AA4/100&lt;1%,1%,IF($W$13+variações_pp!AA4/100&gt;100%,100%,$W$13+variações_pp!AA4/100))</f>
        <v>0.01</v>
      </c>
      <c r="AB4" s="15">
        <f>IF($W$13+variações_pp!AB4/100&lt;1%,1%,IF($W$13+variações_pp!AB4/100&gt;100%,100%,$W$13+variações_pp!AB4/100))</f>
        <v>1.3444971820550093E-2</v>
      </c>
      <c r="AC4" s="15">
        <f>IF($W$13+variações_pp!AC4/100&lt;1%,1%,IF($W$13+variações_pp!AC4/100&gt;100%,100%,$W$13+variações_pp!AC4/100))</f>
        <v>2.7733430020795362E-2</v>
      </c>
      <c r="AD4" s="15">
        <f>IF($W$13+variações_pp!AD4/100&lt;1%,1%,IF($W$13+variações_pp!AD4/100&gt;100%,100%,$W$13+variações_pp!AD4/100))</f>
        <v>4.0824785070654616E-2</v>
      </c>
      <c r="AE4" s="15">
        <f>IF($W$13+variações_pp!AE4/100&lt;1%,1%,IF($W$13+variações_pp!AE4/100&gt;100%,100%,$W$13+variações_pp!AE4/100))</f>
        <v>5.281933162281776E-2</v>
      </c>
      <c r="AF4" s="15">
        <f>IF($W$13+variações_pp!AF4/100&lt;1%,1%,IF($W$13+variações_pp!AF4/100&gt;100%,100%,$W$13+variações_pp!AF4/100))</f>
        <v>6.3808961530804675E-2</v>
      </c>
      <c r="AG4" s="15">
        <f>IF($W$13+variações_pp!AG4/100&lt;1%,1%,IF($W$13+variações_pp!AG4/100&gt;100%,100%,$W$13+variações_pp!AG4/100))</f>
        <v>7.3877867844961143E-2</v>
      </c>
      <c r="AH4" s="15">
        <f>IF($W$13+variações_pp!AH4/100&lt;1%,1%,IF($W$13+variações_pp!AH4/100&gt;100%,100%,$W$13+variações_pp!AH4/100))</f>
        <v>8.3103189826875867E-2</v>
      </c>
      <c r="AI4" s="15">
        <f>IF($W$13+variações_pp!AI4/100&lt;1%,1%,IF($W$13+variações_pp!AI4/100&gt;100%,100%,$W$13+variações_pp!AI4/100))</f>
        <v>9.1555603923761997E-2</v>
      </c>
      <c r="AJ4" s="15">
        <f>IF($W$13+variações_pp!AJ4/100&lt;1%,1%,IF($W$13+variações_pp!AJ4/100&gt;100%,100%,$W$13+variações_pp!AJ4/100))</f>
        <v>9.9299865230336903E-2</v>
      </c>
      <c r="AK4" s="15">
        <f>IF($W$13+variações_pp!AK4/100&lt;1%,1%,IF($W$13+variações_pp!AK4/100&gt;100%,100%,$W$13+variações_pp!AK4/100))</f>
        <v>0.10639530358641652</v>
      </c>
      <c r="AL4" s="15">
        <f>IF($W$13+variações_pp!AL4/100&lt;1%,1%,IF($W$13+variações_pp!AL4/100&gt;100%,100%,$W$13+variações_pp!AL4/100))</f>
        <v>0.11289627811089215</v>
      </c>
      <c r="AM4" s="15">
        <f>IF($W$13+variações_pp!AM4/100&lt;1%,1%,IF($W$13+variações_pp!AM4/100&gt;100%,100%,$W$13+variações_pp!AM4/100))</f>
        <v>0.11885259365433826</v>
      </c>
      <c r="AN4" s="15">
        <f>IF($W$13+variações_pp!AN4/100&lt;1%,1%,IF($W$13+variações_pp!AN4/100&gt;100%,100%,$W$13+variações_pp!AN4/100))</f>
        <v>0.12430988236075119</v>
      </c>
      <c r="AO4" s="15">
        <f>IF($W$13+variações_pp!AO4/100&lt;1%,1%,IF($W$13+variações_pp!AO4/100&gt;100%,100%,$W$13+variações_pp!AO4/100))</f>
        <v>0.12930995326161382</v>
      </c>
      <c r="AP4" s="15">
        <f>IF($W$13+variações_pp!AP4/100&lt;1%,1%,IF($W$13+variações_pp!AP4/100&gt;100%,100%,$W$13+variações_pp!AP4/100))</f>
        <v>0.13389111258057643</v>
      </c>
      <c r="AQ4" s="43">
        <f>IF($W$13+variações_pp!AQ4/100&lt;1%,1%,IF($W$13+variações_pp!AQ4/100&gt;100%,100%,$W$13+variações_pp!AQ4/100))</f>
        <v>0.13808845720264934</v>
      </c>
      <c r="AR4" s="15">
        <f>IF($W$13+variações_pp!AR4/100&lt;1%,1%,IF($W$13+variações_pp!AR4/100&gt;100%,100%,$W$13+variações_pp!AR4/100))</f>
        <v>0.14193414355621498</v>
      </c>
      <c r="AS4" s="15">
        <f>IF($W$13+variações_pp!AS4/100&lt;1%,1%,IF($W$13+variações_pp!AS4/100&gt;100%,100%,$W$13+variações_pp!AS4/100))</f>
        <v>0.14545763396780204</v>
      </c>
      <c r="AT4" s="15">
        <f>IF($W$13+variações_pp!AT4/100&lt;1%,1%,IF($W$13+variações_pp!AT4/100&gt;100%,100%,$W$13+variações_pp!AT4/100))</f>
        <v>0.14868592237697892</v>
      </c>
      <c r="AU4" s="15">
        <f>IF($W$13+variações_pp!AU4/100&lt;1%,1%,IF($W$13+variações_pp!AU4/100&gt;100%,100%,$W$13+variações_pp!AU4/100))</f>
        <v>0.1516437411405987</v>
      </c>
      <c r="AV4" s="15">
        <f>IF($W$13+variações_pp!AV4/100&lt;1%,1%,IF($W$13+variações_pp!AV4/100&gt;100%,100%,$W$13+variações_pp!AV4/100))</f>
        <v>0.15435375051075001</v>
      </c>
      <c r="AW4" s="15">
        <f>IF($W$13+variações_pp!AW4/100&lt;1%,1%,IF($W$13+variações_pp!AW4/100&gt;100%,100%,$W$13+variações_pp!AW4/100))</f>
        <v>0.15683671223803358</v>
      </c>
      <c r="AX4" s="15">
        <f>IF($W$13+variações_pp!AX4/100&lt;1%,1%,IF($W$13+variações_pp!AX4/100&gt;100%,100%,$W$13+variações_pp!AX4/100))</f>
        <v>0.15911164863015753</v>
      </c>
      <c r="AY4" s="15">
        <f>IF($W$13+variações_pp!AY4/100&lt;1%,1%,IF($W$13+variações_pp!AY4/100&gt;100%,100%,$W$13+variações_pp!AY4/100))</f>
        <v>0.16119598828442677</v>
      </c>
      <c r="AZ4" s="15">
        <f>IF($W$13+variações_pp!AZ4/100&lt;1%,1%,IF($W$13+variações_pp!AZ4/100&gt;100%,100%,$W$13+variações_pp!AZ4/100))</f>
        <v>0.16310569961059868</v>
      </c>
      <c r="BA4" s="15">
        <f>IF($W$13+variações_pp!BA4/100&lt;1%,1%,IF($W$13+variações_pp!BA4/100&gt;100%,100%,$W$13+variações_pp!BA4/100))</f>
        <v>0.16485541316704272</v>
      </c>
      <c r="BB4" s="15">
        <f>IF($W$13+variações_pp!BB4/100&lt;1%,1%,IF($W$13+variações_pp!BB4/100&gt;100%,100%,$W$13+variações_pp!BB4/100))</f>
        <v>0.16645853374744007</v>
      </c>
      <c r="BC4" s="15">
        <f>IF($W$13+variações_pp!BC4/100&lt;1%,1%,IF($W$13+variações_pp!BC4/100&gt;100%,100%,$W$13+variações_pp!BC4/100))</f>
        <v>0.16792734307673224</v>
      </c>
      <c r="BD4" s="15">
        <f>IF($W$13+variações_pp!BD4/100&lt;1%,1%,IF($W$13+variações_pp!BD4/100&gt;100%,100%,$W$13+variações_pp!BD4/100))</f>
        <v>0.16927309390308637</v>
      </c>
      <c r="BE4" s="15">
        <f>IF($W$13+variações_pp!BE4/100&lt;1%,1%,IF($W$13+variações_pp!BE4/100&gt;100%,100%,$W$13+variações_pp!BE4/100))</f>
        <v>0.17050609620673191</v>
      </c>
      <c r="BF4" s="15">
        <f>IF($W$13+variações_pp!BF4/100&lt;1%,1%,IF($W$13+variações_pp!BF4/100&gt;100%,100%,$W$13+variações_pp!BF4/100))</f>
        <v>0.17163579618612096</v>
      </c>
      <c r="BG4" s="15">
        <f>IF($W$13+variações_pp!BG4/100&lt;1%,1%,IF($W$13+variações_pp!BG4/100&gt;100%,100%,$W$13+variações_pp!BG4/100))</f>
        <v>0.17267084862654075</v>
      </c>
      <c r="BH4" s="15">
        <f>IF($W$13+variações_pp!BH4/100&lt;1%,1%,IF($W$13+variações_pp!BH4/100&gt;100%,100%,$W$13+variações_pp!BH4/100))</f>
        <v>0.17361918320560171</v>
      </c>
      <c r="BI4" s="15">
        <f>IF($W$13+variações_pp!BI4/100&lt;1%,1%,IF($W$13+variações_pp!BI4/100&gt;100%,100%,$W$13+variações_pp!BI4/100))</f>
        <v>0.17448806524357635</v>
      </c>
      <c r="BJ4" s="15">
        <f>IF($W$13+variações_pp!BJ4/100&lt;1%,1%,IF($W$13+variações_pp!BJ4/100&gt;100%,100%,$W$13+variações_pp!BJ4/100))</f>
        <v>0.17528415136400727</v>
      </c>
      <c r="BK4" s="43">
        <f>IF($W$13+variações_pp!BK4/100&lt;1%,1%,IF($W$13+variações_pp!BK4/100&gt;100%,100%,$W$13+variações_pp!BK4/100))</f>
        <v>0.17601354049100543</v>
      </c>
      <c r="BL4" s="15">
        <f>IF($W$13+variações_pp!BL4/100&lt;1%,1%,IF($W$13+variações_pp!BL4/100&gt;100%,100%,$W$13+variações_pp!BL4/100))</f>
        <v>0.17668182057393805</v>
      </c>
      <c r="BM4" s="15">
        <f>IF($W$13+variações_pp!BM4/100&lt;1%,1%,IF($W$13+variações_pp!BM4/100&gt;100%,100%,$W$13+variações_pp!BM4/100))</f>
        <v>0.17729411139746937</v>
      </c>
      <c r="BN4" s="15">
        <f>IF($W$13+variações_pp!BN4/100&lt;1%,1%,IF($W$13+variações_pp!BN4/100&gt;100%,100%,$W$13+variações_pp!BN4/100))</f>
        <v>0.17785510380492736</v>
      </c>
      <c r="BO4" s="15">
        <f>IF($W$13+variações_pp!BO4/100&lt;1%,1%,IF($W$13+variações_pp!BO4/100&gt;100%,100%,$W$13+variações_pp!BO4/100))</f>
        <v>0.17836909563549336</v>
      </c>
      <c r="BP4" s="15">
        <f>IF($W$13+variações_pp!BP4/100&lt;1%,1%,IF($W$13+variações_pp!BP4/100&gt;100%,100%,$W$13+variações_pp!BP4/100))</f>
        <v>0.17884002465053223</v>
      </c>
      <c r="BQ4" s="15">
        <f>IF($W$13+variações_pp!BQ4/100&lt;1%,1%,IF($W$13+variações_pp!BQ4/100&gt;100%,100%,$W$13+variações_pp!BQ4/100))</f>
        <v>0.17927149870131881</v>
      </c>
      <c r="BR4" s="15">
        <f>IF($W$13+variações_pp!BR4/100&lt;1%,1%,IF($W$13+variações_pp!BR4/100&gt;100%,100%,$W$13+variações_pp!BR4/100))</f>
        <v>0.17966682336927703</v>
      </c>
      <c r="BS4" s="15">
        <f>IF($W$13+variações_pp!BS4/100&lt;1%,1%,IF($W$13+variações_pp!BS4/100&gt;100%,100%,$W$13+variações_pp!BS4/100))</f>
        <v>0.1800290272904897</v>
      </c>
      <c r="BT4" s="15">
        <f>IF($W$13+variações_pp!BT4/100&lt;1%,1%,IF($W$13+variações_pp!BT4/100&gt;100%,100%,$W$13+variações_pp!BT4/100))</f>
        <v>0.18036088535849043</v>
      </c>
      <c r="BU4" s="15">
        <f>IF($W$13+variações_pp!BU4/100&lt;1%,1%,IF($W$13+variações_pp!BU4/100&gt;100%,100%,$W$13+variações_pp!BU4/100))</f>
        <v>0.18066493998310246</v>
      </c>
      <c r="BV4" s="15">
        <f>IF($W$13+variações_pp!BV4/100&lt;1%,1%,IF($W$13+variações_pp!BV4/100&gt;100%,100%,$W$13+variações_pp!BV4/100))</f>
        <v>0.18094352056818469</v>
      </c>
      <c r="BW4" s="15">
        <f>IF($W$13+variações_pp!BW4/100&lt;1%,1%,IF($W$13+variações_pp!BW4/100&gt;100%,100%,$W$13+variações_pp!BW4/100))</f>
        <v>0.18119876135751251</v>
      </c>
      <c r="BX4" s="15">
        <f>IF($W$13+variações_pp!BX4/100&lt;1%,1%,IF($W$13+variações_pp!BX4/100&gt;100%,100%,$W$13+variações_pp!BX4/100))</f>
        <v>0.18143261778550984</v>
      </c>
      <c r="BY4" s="15">
        <f>IF($W$13+variações_pp!BY4/100&lt;1%,1%,IF($W$13+variações_pp!BY4/100&gt;100%,100%,$W$13+variações_pp!BY4/100))</f>
        <v>0.18164688145809776</v>
      </c>
      <c r="BZ4" s="15">
        <f>IF($W$13+variações_pp!BZ4/100&lt;1%,1%,IF($W$13+variações_pp!BZ4/100&gt;100%,100%,$W$13+variações_pp!BZ4/100))</f>
        <v>0.18184319387843212</v>
      </c>
      <c r="CA4" s="15">
        <f>IF($W$13+variações_pp!CA4/100&lt;1%,1%,IF($W$13+variações_pp!CA4/100&gt;100%,100%,$W$13+variações_pp!CA4/100))</f>
        <v>0.18202305902268184</v>
      </c>
      <c r="CB4" s="15">
        <f>IF($W$13+variações_pp!CB4/100&lt;1%,1%,IF($W$13+variações_pp!CB4/100&gt;100%,100%,$W$13+variações_pp!CB4/100))</f>
        <v>0.18218785486219574</v>
      </c>
      <c r="CC4" s="15">
        <f>IF($W$13+variações_pp!CC4/100&lt;1%,1%,IF($W$13+variações_pp!CC4/100&gt;100%,100%,$W$13+variações_pp!CC4/100))</f>
        <v>0.18233884392032779</v>
      </c>
      <c r="CD4" s="15">
        <f>IF($W$13+variações_pp!CD4/100&lt;1%,1%,IF($W$13+variações_pp!CD4/100&gt;100%,100%,$W$13+variações_pp!CD4/100))</f>
        <v>0.18247718294480125</v>
      </c>
      <c r="CE4" s="43">
        <f>IF($W$13+variações_pp!CE4/100&lt;1%,1%,IF($W$13+variações_pp!CE4/100&gt;100%,100%,$W$13+variações_pp!CE4/100))</f>
        <v>0.18260393176970963</v>
      </c>
      <c r="CF4" s="15">
        <f>IF($W$13+variações_pp!CF4/100&lt;1%,1%,IF($W$13+variações_pp!CF4/100&gt;100%,100%,$W$13+variações_pp!CF4/100))</f>
        <v>0.18272006143505021</v>
      </c>
      <c r="CG4" s="15">
        <f>IF($W$13+variações_pp!CG4/100&lt;1%,1%,IF($W$13+variações_pp!CG4/100&gt;100%,100%,$W$13+variações_pp!CG4/100))</f>
        <v>0.18282646162599375</v>
      </c>
      <c r="CH4" s="15">
        <f>IF($W$13+variações_pp!CH4/100&lt;1%,1%,IF($W$13+variações_pp!CH4/100&gt;100%,100%,$W$13+variações_pp!CH4/100))</f>
        <v>0.18292394748888358</v>
      </c>
      <c r="CI4" s="15">
        <f>IF($W$13+variações_pp!CI4/100&lt;1%,1%,IF($W$13+variações_pp!CI4/100&gt;100%,100%,$W$13+variações_pp!CI4/100))</f>
        <v>0.18301326587618233</v>
      </c>
      <c r="CJ4" s="15">
        <f>IF($W$13+variações_pp!CJ4/100&lt;1%,1%,IF($W$13+variações_pp!CJ4/100&gt;100%,100%,$W$13+variações_pp!CJ4/100))</f>
        <v>0.18309510106821075</v>
      </c>
      <c r="CK4" s="15">
        <f>IF($W$13+variações_pp!CK4/100&lt;1%,1%,IF($W$13+variações_pp!CK4/100&gt;100%,100%,$W$13+variações_pp!CK4/100))</f>
        <v>0.18317008001551255</v>
      </c>
      <c r="CL4" s="15">
        <f>IF($W$13+variações_pp!CL4/100&lt;1%,1%,IF($W$13+variações_pp!CL4/100&gt;100%,100%,$W$13+variações_pp!CL4/100))</f>
        <v>0.18323877714200681</v>
      </c>
      <c r="CM4" s="15">
        <f>IF($W$13+variações_pp!CM4/100&lt;1%,1%,IF($W$13+variações_pp!CM4/100&gt;100%,100%,$W$13+variações_pp!CM4/100))</f>
        <v>0.18330171874572926</v>
      </c>
      <c r="CN4" s="15">
        <f>IF($W$13+variações_pp!CN4/100&lt;1%,1%,IF($W$13+variações_pp!CN4/100&gt;100%,100%,$W$13+variações_pp!CN4/100))</f>
        <v>0.18335938703087157</v>
      </c>
      <c r="CO4" s="15">
        <f>IF($W$13+variações_pp!CO4/100&lt;1%,1%,IF($W$13+variações_pp!CO4/100&gt;100%,100%,$W$13+variações_pp!CO4/100))</f>
        <v>0.18341222380201466</v>
      </c>
      <c r="CP4" s="15">
        <f>IF($W$13+variações_pp!CP4/100&lt;1%,1%,IF($W$13+variações_pp!CP4/100&gt;100%,100%,$W$13+variações_pp!CP4/100))</f>
        <v>0.18346063384885319</v>
      </c>
      <c r="CQ4" s="15">
        <f>IF($W$13+variações_pp!CQ4/100&lt;1%,1%,IF($W$13+variações_pp!CQ4/100&gt;100%,100%,$W$13+variações_pp!CQ4/100))</f>
        <v>0.18350498804734411</v>
      </c>
      <c r="CR4" s="15">
        <f>IF($W$13+variações_pp!CR4/100&lt;1%,1%,IF($W$13+variações_pp!CR4/100&gt;100%,100%,$W$13+variações_pp!CR4/100))</f>
        <v>0.18354562620103837</v>
      </c>
      <c r="CS4" s="15">
        <f>IF($W$13+variações_pp!CS4/100&lt;1%,1%,IF($W$13+variações_pp!CS4/100&gt;100%,100%,$W$13+variações_pp!CS4/100))</f>
        <v>0.18358285964436222</v>
      </c>
      <c r="CT4" s="15">
        <f>IF($W$13+variações_pp!CT4/100&lt;1%,1%,IF($W$13+variações_pp!CT4/100&gt;100%,100%,$W$13+variações_pp!CT4/100))</f>
        <v>0.18361697362779189</v>
      </c>
      <c r="CU4" s="15">
        <f>IF($W$13+variações_pp!CU4/100&lt;1%,1%,IF($W$13+variações_pp!CU4/100&gt;100%,100%,$W$13+variações_pp!CU4/100))</f>
        <v>0.18364822950319754</v>
      </c>
      <c r="CV4" s="15">
        <f>IF($W$13+variações_pp!CV4/100&lt;1%,1%,IF($W$13+variações_pp!CV4/100&gt;100%,100%,$W$13+variações_pp!CV4/100))</f>
        <v>0.18367686672609412</v>
      </c>
      <c r="CW4" s="15">
        <f>IF($W$13+variações_pp!CW4/100&lt;1%,1%,IF($W$13+variações_pp!CW4/100&gt;100%,100%,$W$13+variações_pp!CW4/100))</f>
        <v>0.18370310469014356</v>
      </c>
      <c r="CX4" s="15">
        <f>IF($W$13+variações_pp!CX4/100&lt;1%,1%,IF($W$13+variações_pp!CX4/100&gt;100%,100%,$W$13+variações_pp!CX4/100))</f>
        <v>0.1837271444079594</v>
      </c>
      <c r="CY4" s="15">
        <f>IF($W$13+variações_pp!CY4/100&lt;1%,1%,IF($W$13+variações_pp!CY4/100&gt;100%,100%,$W$13+variações_pp!CY4/100))</f>
        <v>0.18374917005109143</v>
      </c>
      <c r="CZ4" s="23">
        <f>IF($W$13+variações_pp!CZ4/100&lt;1%,1%,IF($W$13+variações_pp!CZ4/100&gt;100%,100%,$W$13+variações_pp!CZ4/100))</f>
        <v>0.18376935036098924</v>
      </c>
    </row>
    <row r="5" spans="1:104" ht="16" x14ac:dyDescent="0.35">
      <c r="A5" s="27"/>
      <c r="B5" s="13">
        <v>5.01</v>
      </c>
      <c r="C5" s="14">
        <v>10</v>
      </c>
      <c r="D5" s="15">
        <v>0.01</v>
      </c>
      <c r="E5" s="15">
        <v>0.01</v>
      </c>
      <c r="F5" s="15">
        <v>0.01</v>
      </c>
      <c r="G5" s="15">
        <f>IF($W$13+variações_pp!G5/100&lt;1%,1%,IF($W$13+variações_pp!G5/100&gt;100%,100%,$W$13+variações_pp!G5/100))</f>
        <v>0.01</v>
      </c>
      <c r="H5" s="15">
        <f>IF($W$13+variações_pp!H5/100&lt;1%,1%,IF($W$13+variações_pp!H5/100&gt;100%,100%,$W$13+variações_pp!H5/100))</f>
        <v>0.01</v>
      </c>
      <c r="I5" s="15">
        <f>IF($W$13+variações_pp!I5/100&lt;1%,1%,IF($W$13+variações_pp!I5/100&gt;100%,100%,$W$13+variações_pp!I5/100))</f>
        <v>0.01</v>
      </c>
      <c r="J5" s="15">
        <f>IF($W$13+variações_pp!J5/100&lt;1%,1%,IF($W$13+variações_pp!J5/100&gt;100%,100%,$W$13+variações_pp!J5/100))</f>
        <v>0.01</v>
      </c>
      <c r="K5" s="15">
        <f>IF($W$13+variações_pp!K5/100&lt;1%,1%,IF($W$13+variações_pp!K5/100&gt;100%,100%,$W$13+variações_pp!K5/100))</f>
        <v>0.01</v>
      </c>
      <c r="L5" s="15">
        <f>IF($W$13+variações_pp!L5/100&lt;1%,1%,IF($W$13+variações_pp!L5/100&gt;100%,100%,$W$13+variações_pp!L5/100))</f>
        <v>0.01</v>
      </c>
      <c r="M5" s="15">
        <f>IF($W$13+variações_pp!M5/100&lt;1%,1%,IF($W$13+variações_pp!M5/100&gt;100%,100%,$W$13+variações_pp!M5/100))</f>
        <v>0.01</v>
      </c>
      <c r="N5" s="15">
        <f>IF($W$13+variações_pp!N5/100&lt;1%,1%,IF($W$13+variações_pp!N5/100&gt;100%,100%,$W$13+variações_pp!N5/100))</f>
        <v>0.01</v>
      </c>
      <c r="O5" s="15">
        <f>IF($W$13+variações_pp!O5/100&lt;1%,1%,IF($W$13+variações_pp!O5/100&gt;100%,100%,$W$13+variações_pp!O5/100))</f>
        <v>0.01</v>
      </c>
      <c r="P5" s="15">
        <f>IF($W$13+variações_pp!P5/100&lt;1%,1%,IF($W$13+variações_pp!P5/100&gt;100%,100%,$W$13+variações_pp!P5/100))</f>
        <v>0.01</v>
      </c>
      <c r="Q5" s="15">
        <f>IF($W$13+variações_pp!Q5/100&lt;1%,1%,IF($W$13+variações_pp!Q5/100&gt;100%,100%,$W$13+variações_pp!Q5/100))</f>
        <v>0.01</v>
      </c>
      <c r="R5" s="15">
        <f>IF($W$13+variações_pp!R5/100&lt;1%,1%,IF($W$13+variações_pp!R5/100&gt;100%,100%,$W$13+variações_pp!R5/100))</f>
        <v>0.01</v>
      </c>
      <c r="S5" s="15">
        <f>IF($W$13+variações_pp!S5/100&lt;1%,1%,IF($W$13+variações_pp!S5/100&gt;100%,100%,$W$13+variações_pp!S5/100))</f>
        <v>0.01</v>
      </c>
      <c r="T5" s="15">
        <f>IF($W$13+variações_pp!T5/100&lt;1%,1%,IF($W$13+variações_pp!T5/100&gt;100%,100%,$W$13+variações_pp!T5/100))</f>
        <v>0.01</v>
      </c>
      <c r="U5" s="15">
        <f>IF($W$13+variações_pp!U5/100&lt;1%,1%,IF($W$13+variações_pp!U5/100&gt;100%,100%,$W$13+variações_pp!U5/100))</f>
        <v>0.01</v>
      </c>
      <c r="V5" s="15">
        <f>IF($W$13+variações_pp!V5/100&lt;1%,1%,IF($W$13+variações_pp!V5/100&gt;100%,100%,$W$13+variações_pp!V5/100))</f>
        <v>0.01</v>
      </c>
      <c r="W5" s="43">
        <f>IF($W$13+variações_pp!W5/100&lt;1%,1%,IF($W$13+variações_pp!W5/100&gt;100%,100%,$W$13+variações_pp!W5/100))</f>
        <v>0.01</v>
      </c>
      <c r="X5" s="15">
        <f>IF($W$13+variações_pp!X5/100&lt;1%,1%,IF($W$13+variações_pp!X5/100&gt;100%,100%,$W$13+variações_pp!X5/100))</f>
        <v>0.01</v>
      </c>
      <c r="Y5" s="15">
        <f>IF($W$13+variações_pp!Y5/100&lt;1%,1%,IF($W$13+variações_pp!Y5/100&gt;100%,100%,$W$13+variações_pp!Y5/100))</f>
        <v>0.01</v>
      </c>
      <c r="Z5" s="15">
        <f>IF($W$13+variações_pp!Z5/100&lt;1%,1%,IF($W$13+variações_pp!Z5/100&gt;100%,100%,$W$13+variações_pp!Z5/100))</f>
        <v>0.01</v>
      </c>
      <c r="AA5" s="15">
        <f>IF($W$13+variações_pp!AA5/100&lt;1%,1%,IF($W$13+variações_pp!AA5/100&gt;100%,100%,$W$13+variações_pp!AA5/100))</f>
        <v>1.2453087798648337E-2</v>
      </c>
      <c r="AB5" s="15">
        <f>IF($W$13+variações_pp!AB5/100&lt;1%,1%,IF($W$13+variações_pp!AB5/100&gt;100%,100%,$W$13+variações_pp!AB5/100))</f>
        <v>2.721706990933586E-2</v>
      </c>
      <c r="AC5" s="15">
        <f>IF($W$13+variações_pp!AC5/100&lt;1%,1%,IF($W$13+variações_pp!AC5/100&gt;100%,100%,$W$13+variações_pp!AC5/100))</f>
        <v>4.0710333579079654E-2</v>
      </c>
      <c r="AD5" s="15">
        <f>IF($W$13+variações_pp!AD5/100&lt;1%,1%,IF($W$13+variações_pp!AD5/100&gt;100%,100%,$W$13+variações_pp!AD5/100))</f>
        <v>5.3042248037945709E-2</v>
      </c>
      <c r="AE5" s="15">
        <f>IF($W$13+variações_pp!AE5/100&lt;1%,1%,IF($W$13+variações_pp!AE5/100&gt;100%,100%,$W$13+variações_pp!AE5/100))</f>
        <v>6.4312769236000766E-2</v>
      </c>
      <c r="AF5" s="15">
        <f>IF($W$13+variações_pp!AF5/100&lt;1%,1%,IF($W$13+variações_pp!AF5/100&gt;100%,100%,$W$13+variações_pp!AF5/100))</f>
        <v>7.4613250033163603E-2</v>
      </c>
      <c r="AG5" s="15">
        <f>IF($W$13+variações_pp!AG5/100&lt;1%,1%,IF($W$13+variações_pp!AG5/100&gt;100%,100%,$W$13+variações_pp!AG5/100))</f>
        <v>8.4027180656978284E-2</v>
      </c>
      <c r="AH5" s="15">
        <f>IF($W$13+variações_pp!AH5/100&lt;1%,1%,IF($W$13+variações_pp!AH5/100&gt;100%,100%,$W$13+variações_pp!AH5/100))</f>
        <v>9.2630865430062104E-2</v>
      </c>
      <c r="AI5" s="15">
        <f>IF($W$13+variações_pp!AI5/100&lt;1%,1%,IF($W$13+variações_pp!AI5/100&gt;100%,100%,$W$13+variações_pp!AI5/100))</f>
        <v>0.10049404125242682</v>
      </c>
      <c r="AJ5" s="15">
        <f>IF($W$13+variações_pp!AJ5/100&lt;1%,1%,IF($W$13+variações_pp!AJ5/100&gt;100%,100%,$W$13+variações_pp!AJ5/100))</f>
        <v>0.10768044285175653</v>
      </c>
      <c r="AK5" s="15">
        <f>IF($W$13+variações_pp!AK5/100&lt;1%,1%,IF($W$13+variações_pp!AK5/100&gt;100%,100%,$W$13+variações_pp!AK5/100))</f>
        <v>0.11424831938326713</v>
      </c>
      <c r="AL5" s="15">
        <f>IF($W$13+variações_pp!AL5/100&lt;1%,1%,IF($W$13+variações_pp!AL5/100&gt;100%,100%,$W$13+variações_pp!AL5/100))</f>
        <v>0.12025090656642562</v>
      </c>
      <c r="AM5" s="15">
        <f>IF($W$13+variações_pp!AM5/100&lt;1%,1%,IF($W$13+variações_pp!AM5/100&gt;100%,100%,$W$13+variações_pp!AM5/100))</f>
        <v>0.12573685818542352</v>
      </c>
      <c r="AN5" s="15">
        <f>IF($W$13+variações_pp!AN5/100&lt;1%,1%,IF($W$13+variações_pp!AN5/100&gt;100%,100%,$W$13+variações_pp!AN5/100))</f>
        <v>0.13075064045091495</v>
      </c>
      <c r="AO5" s="15">
        <f>IF($W$13+variações_pp!AO5/100&lt;1%,1%,IF($W$13+variações_pp!AO5/100&gt;100%,100%,$W$13+variações_pp!AO5/100))</f>
        <v>0.13533289241950736</v>
      </c>
      <c r="AP5" s="15">
        <f>IF($W$13+variações_pp!AP5/100&lt;1%,1%,IF($W$13+variações_pp!AP5/100&gt;100%,100%,$W$13+variações_pp!AP5/100))</f>
        <v>0.13952075539237446</v>
      </c>
      <c r="AQ5" s="43">
        <f>IF($W$13+variações_pp!AQ5/100&lt;1%,1%,IF($W$13+variações_pp!AQ5/100&gt;100%,100%,$W$13+variações_pp!AQ5/100))</f>
        <v>0.14334817396292035</v>
      </c>
      <c r="AR5" s="15">
        <f>IF($W$13+variações_pp!AR5/100&lt;1%,1%,IF($W$13+variações_pp!AR5/100&gt;100%,100%,$W$13+variações_pp!AR5/100))</f>
        <v>0.14684617115362858</v>
      </c>
      <c r="AS5" s="15">
        <f>IF($W$13+variações_pp!AS5/100&lt;1%,1%,IF($W$13+variações_pp!AS5/100&gt;100%,100%,$W$13+variações_pp!AS5/100))</f>
        <v>0.15004309987220779</v>
      </c>
      <c r="AT5" s="15">
        <f>IF($W$13+variações_pp!AT5/100&lt;1%,1%,IF($W$13+variações_pp!AT5/100&gt;100%,100%,$W$13+variações_pp!AT5/100))</f>
        <v>0.15296487272520659</v>
      </c>
      <c r="AU5" s="15">
        <f>IF($W$13+variações_pp!AU5/100&lt;1%,1%,IF($W$13+variações_pp!AU5/100&gt;100%,100%,$W$13+variações_pp!AU5/100))</f>
        <v>0.15563517205184113</v>
      </c>
      <c r="AV5" s="15">
        <f>IF($W$13+variações_pp!AV5/100&lt;1%,1%,IF($W$13+variações_pp!AV5/100&gt;100%,100%,$W$13+variações_pp!AV5/100))</f>
        <v>0.15807564188046114</v>
      </c>
      <c r="AW5" s="15">
        <f>IF($W$13+variações_pp!AW5/100&lt;1%,1%,IF($W$13+variações_pp!AW5/100&gt;100%,100%,$W$13+variações_pp!AW5/100))</f>
        <v>0.16030606336355049</v>
      </c>
      <c r="AX5" s="15">
        <f>IF($W$13+variações_pp!AX5/100&lt;1%,1%,IF($W$13+variações_pp!AX5/100&gt;100%,100%,$W$13+variações_pp!AX5/100))</f>
        <v>0.16234451511324471</v>
      </c>
      <c r="AY5" s="15">
        <f>IF($W$13+variações_pp!AY5/100&lt;1%,1%,IF($W$13+variações_pp!AY5/100&gt;100%,100%,$W$13+variações_pp!AY5/100))</f>
        <v>0.16420751973696107</v>
      </c>
      <c r="AZ5" s="15">
        <f>IF($W$13+variações_pp!AZ5/100&lt;1%,1%,IF($W$13+variações_pp!AZ5/100&gt;100%,100%,$W$13+variações_pp!AZ5/100))</f>
        <v>0.16591017776087996</v>
      </c>
      <c r="BA5" s="15">
        <f>IF($W$13+variações_pp!BA5/100&lt;1%,1%,IF($W$13+variações_pp!BA5/100&gt;100%,100%,$W$13+variações_pp!BA5/100))</f>
        <v>0.16746629002679164</v>
      </c>
      <c r="BB5" s="15">
        <f>IF($W$13+variações_pp!BB5/100&lt;1%,1%,IF($W$13+variações_pp!BB5/100&gt;100%,100%,$W$13+variações_pp!BB5/100))</f>
        <v>0.16888846955439135</v>
      </c>
      <c r="BC5" s="15">
        <f>IF($W$13+variações_pp!BC5/100&lt;1%,1%,IF($W$13+variações_pp!BC5/100&gt;100%,100%,$W$13+variações_pp!BC5/100))</f>
        <v>0.17018824377571912</v>
      </c>
      <c r="BD5" s="15">
        <f>IF($W$13+variações_pp!BD5/100&lt;1%,1%,IF($W$13+variações_pp!BD5/100&gt;100%,100%,$W$13+variações_pp!BD5/100))</f>
        <v>0.17137614797040218</v>
      </c>
      <c r="BE5" s="15">
        <f>IF($W$13+variações_pp!BE5/100&lt;1%,1%,IF($W$13+variações_pp!BE5/100&gt;100%,100%,$W$13+variações_pp!BE5/100))</f>
        <v>0.1724618106590376</v>
      </c>
      <c r="BF5" s="15">
        <f>IF($W$13+variações_pp!BF5/100&lt;1%,1%,IF($W$13+variações_pp!BF5/100&gt;100%,100%,$W$13+variações_pp!BF5/100))</f>
        <v>0.17345403164686674</v>
      </c>
      <c r="BG5" s="15">
        <f>IF($W$13+variações_pp!BG5/100&lt;1%,1%,IF($W$13+variações_pp!BG5/100&gt;100%,100%,$W$13+variações_pp!BG5/100))</f>
        <v>0.17436085335032453</v>
      </c>
      <c r="BH5" s="15">
        <f>IF($W$13+variações_pp!BH5/100&lt;1%,1%,IF($W$13+variações_pp!BH5/100&gt;100%,100%,$W$13+variações_pp!BH5/100))</f>
        <v>0.17518962598459537</v>
      </c>
      <c r="BI5" s="15">
        <f>IF($W$13+variações_pp!BI5/100&lt;1%,1%,IF($W$13+variações_pp!BI5/100&gt;100%,100%,$W$13+variações_pp!BI5/100))</f>
        <v>0.17594706714055491</v>
      </c>
      <c r="BJ5" s="15">
        <f>IF($W$13+variações_pp!BJ5/100&lt;1%,1%,IF($W$13+variações_pp!BJ5/100&gt;100%,100%,$W$13+variações_pp!BJ5/100))</f>
        <v>0.17663931623399415</v>
      </c>
      <c r="BK5" s="43">
        <f>IF($W$13+variações_pp!BK5/100&lt;1%,1%,IF($W$13+variações_pp!BK5/100&gt;100%,100%,$W$13+variações_pp!BK5/100))</f>
        <v>0.17727198426846408</v>
      </c>
      <c r="BL5" s="15">
        <f>IF($W$13+variações_pp!BL5/100&lt;1%,1%,IF($W$13+variações_pp!BL5/100&gt;100%,100%,$W$13+variações_pp!BL5/100))</f>
        <v>0.17785019931509022</v>
      </c>
      <c r="BM5" s="15">
        <f>IF($W$13+variações_pp!BM5/100&lt;1%,1%,IF($W$13+variações_pp!BM5/100&gt;100%,100%,$W$13+variações_pp!BM5/100))</f>
        <v>0.17837864807799514</v>
      </c>
      <c r="BN5" s="15">
        <f>IF($W$13+variações_pp!BN5/100&lt;1%,1%,IF($W$13+variações_pp!BN5/100&gt;100%,100%,$W$13+variações_pp!BN5/100))</f>
        <v>0.17886161388223182</v>
      </c>
      <c r="BO5" s="15">
        <f>IF($W$13+variações_pp!BO5/100&lt;1%,1%,IF($W$13+variações_pp!BO5/100&gt;100%,100%,$W$13+variações_pp!BO5/100))</f>
        <v>0.17930301139214339</v>
      </c>
      <c r="BP5" s="15">
        <f>IF($W$13+variações_pp!BP5/100&lt;1%,1%,IF($W$13+variações_pp!BP5/100&gt;100%,100%,$W$13+variações_pp!BP5/100))</f>
        <v>0.1797064183415526</v>
      </c>
      <c r="BQ5" s="15">
        <f>IF($W$13+variações_pp!BQ5/100&lt;1%,1%,IF($W$13+variações_pp!BQ5/100&gt;100%,100%,$W$13+variações_pp!BQ5/100))</f>
        <v>0.18007510453297276</v>
      </c>
      <c r="BR5" s="15">
        <f>IF($W$13+variações_pp!BR5/100&lt;1%,1%,IF($W$13+variações_pp!BR5/100&gt;100%,100%,$W$13+variações_pp!BR5/100))</f>
        <v>0.18041205834089064</v>
      </c>
      <c r="BS5" s="15">
        <f>IF($W$13+variações_pp!BS5/100&lt;1%,1%,IF($W$13+variações_pp!BS5/100&gt;100%,100%,$W$13+variações_pp!BS5/100))</f>
        <v>0.18072001093394258</v>
      </c>
      <c r="BT5" s="15">
        <f>IF($W$13+variações_pp!BT5/100&lt;1%,1%,IF($W$13+variações_pp!BT5/100&gt;100%,100%,$W$13+variações_pp!BT5/100))</f>
        <v>0.18100145841231802</v>
      </c>
      <c r="BU5" s="15">
        <f>IF($W$13+variações_pp!BU5/100&lt;1%,1%,IF($W$13+variações_pp!BU5/100&gt;100%,100%,$W$13+variações_pp!BU5/100))</f>
        <v>0.18125868203982115</v>
      </c>
      <c r="BV5" s="15">
        <f>IF($W$13+variações_pp!BV5/100&lt;1%,1%,IF($W$13+variações_pp!BV5/100&gt;100%,100%,$W$13+variações_pp!BV5/100))</f>
        <v>0.18149376673458489</v>
      </c>
      <c r="BW5" s="15">
        <f>IF($W$13+variações_pp!BW5/100&lt;1%,1%,IF($W$13+variações_pp!BW5/100&gt;100%,100%,$W$13+variações_pp!BW5/100))</f>
        <v>0.18170861796830945</v>
      </c>
      <c r="BX5" s="15">
        <f>IF($W$13+variações_pp!BX5/100&lt;1%,1%,IF($W$13+variações_pp!BX5/100&gt;100%,100%,$W$13+variações_pp!BX5/100))</f>
        <v>0.18190497721100435</v>
      </c>
      <c r="BY5" s="15">
        <f>IF($W$13+variações_pp!BY5/100&lt;1%,1%,IF($W$13+variações_pp!BY5/100&gt;100%,100%,$W$13+variações_pp!BY5/100))</f>
        <v>0.18208443604641938</v>
      </c>
      <c r="BZ5" s="15">
        <f>IF($W$13+variações_pp!BZ5/100&lt;1%,1%,IF($W$13+variações_pp!BZ5/100&gt;100%,100%,$W$13+variações_pp!BZ5/100))</f>
        <v>0.1822484490725777</v>
      </c>
      <c r="CA5" s="15">
        <f>IF($W$13+variações_pp!CA5/100&lt;1%,1%,IF($W$13+variações_pp!CA5/100&gt;100%,100%,$W$13+variações_pp!CA5/100))</f>
        <v>0.18239834569197449</v>
      </c>
      <c r="CB5" s="15">
        <f>IF($W$13+variações_pp!CB5/100&lt;1%,1%,IF($W$13+variações_pp!CB5/100&gt;100%,100%,$W$13+variações_pp!CB5/100))</f>
        <v>0.1825353408870079</v>
      </c>
      <c r="CC5" s="15">
        <f>IF($W$13+variações_pp!CC5/100&lt;1%,1%,IF($W$13+variações_pp!CC5/100&gt;100%,100%,$W$13+variações_pp!CC5/100))</f>
        <v>0.18266054506798118</v>
      </c>
      <c r="CD5" s="15">
        <f>IF($W$13+variações_pp!CD5/100&lt;1%,1%,IF($W$13+variações_pp!CD5/100&gt;100%,100%,$W$13+variações_pp!CD5/100))</f>
        <v>0.18277497307349916</v>
      </c>
      <c r="CE5" s="43">
        <f>IF($W$13+variações_pp!CE5/100&lt;1%,1%,IF($W$13+variações_pp!CE5/100&gt;100%,100%,$W$13+variações_pp!CE5/100))</f>
        <v>0.1828795523962104</v>
      </c>
      <c r="CF5" s="15">
        <f>IF($W$13+variações_pp!CF5/100&lt;1%,1%,IF($W$13+variações_pp!CF5/100&gt;100%,100%,$W$13+variações_pp!CF5/100))</f>
        <v>0.18297513070057075</v>
      </c>
      <c r="CG5" s="15">
        <f>IF($W$13+variações_pp!CG5/100&lt;1%,1%,IF($W$13+variações_pp!CG5/100&gt;100%,100%,$W$13+variações_pp!CG5/100))</f>
        <v>0.18306248269356101</v>
      </c>
      <c r="CH5" s="15">
        <f>IF($W$13+variações_pp!CH5/100&lt;1%,1%,IF($W$13+variações_pp!CH5/100&gt;100%,100%,$W$13+variações_pp!CH5/100))</f>
        <v>0.18314231640405038</v>
      </c>
      <c r="CI5" s="15">
        <f>IF($W$13+variações_pp!CI5/100&lt;1%,1%,IF($W$13+variações_pp!CI5/100&gt;100%,100%,$W$13+variações_pp!CI5/100))</f>
        <v>0.18321527892170247</v>
      </c>
      <c r="CJ5" s="15">
        <f>IF($W$13+variações_pp!CJ5/100&lt;1%,1%,IF($W$13+variações_pp!CJ5/100&gt;100%,100%,$W$13+variações_pp!CJ5/100))</f>
        <v>0.18328196164194072</v>
      </c>
      <c r="CK5" s="15">
        <f>IF($W$13+variações_pp!CK5/100&lt;1%,1%,IF($W$13+variações_pp!CK5/100&gt;100%,100%,$W$13+variações_pp!CK5/100))</f>
        <v>0.18334290505948508</v>
      </c>
      <c r="CL5" s="15">
        <f>IF($W$13+variações_pp!CL5/100&lt;1%,1%,IF($W$13+variações_pp!CL5/100&gt;100%,100%,$W$13+variações_pp!CL5/100))</f>
        <v>0.18339860314931594</v>
      </c>
      <c r="CM5" s="15">
        <f>IF($W$13+variações_pp!CM5/100&lt;1%,1%,IF($W$13+variações_pp!CM5/100&gt;100%,100%,$W$13+variações_pp!CM5/100))</f>
        <v>0.18344950737057236</v>
      </c>
      <c r="CN5" s="15">
        <f>IF($W$13+variações_pp!CN5/100&lt;1%,1%,IF($W$13+variações_pp!CN5/100&gt;100%,100%,$W$13+variações_pp!CN5/100))</f>
        <v>0.18349603032584055</v>
      </c>
      <c r="CO5" s="15">
        <f>IF($W$13+variações_pp!CO5/100&lt;1%,1%,IF($W$13+variações_pp!CO5/100&gt;100%,100%,$W$13+variações_pp!CO5/100))</f>
        <v>0.18353854910549111</v>
      </c>
      <c r="CP5" s="15">
        <f>IF($W$13+variações_pp!CP5/100&lt;1%,1%,IF($W$13+variações_pp!CP5/100&gt;100%,100%,$W$13+variações_pp!CP5/100))</f>
        <v>0.18357740834417363</v>
      </c>
      <c r="CQ5" s="15">
        <f>IF($W$13+variações_pp!CQ5/100&lt;1%,1%,IF($W$13+variações_pp!CQ5/100&gt;100%,100%,$W$13+variações_pp!CQ5/100))</f>
        <v>0.1836129230142412</v>
      </c>
      <c r="CR5" s="15">
        <f>IF($W$13+variações_pp!CR5/100&lt;1%,1%,IF($W$13+variações_pp!CR5/100&gt;100%,100%,$W$13+variações_pp!CR5/100))</f>
        <v>0.18364538097875077</v>
      </c>
      <c r="CS5" s="15">
        <f>IF($W$13+variações_pp!CS5/100&lt;1%,1%,IF($W$13+variações_pp!CS5/100&gt;100%,100%,$W$13+variações_pp!CS5/100))</f>
        <v>0.18367504532472639</v>
      </c>
      <c r="CT5" s="15">
        <f>IF($W$13+variações_pp!CT5/100&lt;1%,1%,IF($W$13+variações_pp!CT5/100&gt;100%,100%,$W$13+variações_pp!CT5/100))</f>
        <v>0.18370215649560423</v>
      </c>
      <c r="CU5" s="15">
        <f>IF($W$13+variações_pp!CU5/100&lt;1%,1%,IF($W$13+variações_pp!CU5/100&gt;100%,100%,$W$13+variações_pp!CU5/100))</f>
        <v>0.1837269342401387</v>
      </c>
      <c r="CV5" s="15">
        <f>IF($W$13+variações_pp!CV5/100&lt;1%,1%,IF($W$13+variações_pp!CV5/100&gt;100%,100%,$W$13+variações_pp!CV5/100))</f>
        <v>0.18374957939356934</v>
      </c>
      <c r="CW5" s="15">
        <f>IF($W$13+variações_pp!CW5/100&lt;1%,1%,IF($W$13+variações_pp!CW5/100&gt;100%,100%,$W$13+variações_pp!CW5/100))</f>
        <v>0.18377027550548503</v>
      </c>
      <c r="CX5" s="15">
        <f>IF($W$13+variações_pp!CX5/100&lt;1%,1%,IF($W$13+variações_pp!CX5/100&gt;100%,100%,$W$13+variações_pp!CX5/100))</f>
        <v>0.18378919032757862</v>
      </c>
      <c r="CY5" s="15">
        <f>IF($W$13+variações_pp!CY5/100&lt;1%,1%,IF($W$13+variações_pp!CY5/100&gt;100%,100%,$W$13+variações_pp!CY5/100))</f>
        <v>0.18380647717335369</v>
      </c>
      <c r="CZ5" s="23">
        <f>IF($W$13+variações_pp!CZ5/100&lt;1%,1%,IF($W$13+variações_pp!CZ5/100&gt;100%,100%,$W$13+variações_pp!CZ5/100))</f>
        <v>0.18382227616080254</v>
      </c>
    </row>
    <row r="6" spans="1:104" ht="16" x14ac:dyDescent="0.35">
      <c r="A6" s="27"/>
      <c r="B6" s="13">
        <v>10.01</v>
      </c>
      <c r="C6" s="14">
        <v>15</v>
      </c>
      <c r="D6" s="15">
        <v>0.01</v>
      </c>
      <c r="E6" s="15">
        <v>0.01</v>
      </c>
      <c r="F6" s="15">
        <f>IF($W$13+variações_pp!F6/100&lt;1%,1%,IF($W$13+variações_pp!F6/100&gt;100%,100%,$W$13+variações_pp!F6/100))</f>
        <v>0.01</v>
      </c>
      <c r="G6" s="15">
        <f>IF($W$13+variações_pp!G6/100&lt;1%,1%,IF($W$13+variações_pp!G6/100&gt;100%,100%,$W$13+variações_pp!G6/100))</f>
        <v>0.01</v>
      </c>
      <c r="H6" s="15">
        <f>IF($W$13+variações_pp!H6/100&lt;1%,1%,IF($W$13+variações_pp!H6/100&gt;100%,100%,$W$13+variações_pp!H6/100))</f>
        <v>0.01</v>
      </c>
      <c r="I6" s="15">
        <f>IF($W$13+variações_pp!I6/100&lt;1%,1%,IF($W$13+variações_pp!I6/100&gt;100%,100%,$W$13+variações_pp!I6/100))</f>
        <v>0.01</v>
      </c>
      <c r="J6" s="15">
        <f>IF($W$13+variações_pp!J6/100&lt;1%,1%,IF($W$13+variações_pp!J6/100&gt;100%,100%,$W$13+variações_pp!J6/100))</f>
        <v>0.01</v>
      </c>
      <c r="K6" s="15">
        <f>IF($W$13+variações_pp!K6/100&lt;1%,1%,IF($W$13+variações_pp!K6/100&gt;100%,100%,$W$13+variações_pp!K6/100))</f>
        <v>0.01</v>
      </c>
      <c r="L6" s="15">
        <f>IF($W$13+variações_pp!L6/100&lt;1%,1%,IF($W$13+variações_pp!L6/100&gt;100%,100%,$W$13+variações_pp!L6/100))</f>
        <v>0.01</v>
      </c>
      <c r="M6" s="15">
        <f>IF($W$13+variações_pp!M6/100&lt;1%,1%,IF($W$13+variações_pp!M6/100&gt;100%,100%,$W$13+variações_pp!M6/100))</f>
        <v>0.01</v>
      </c>
      <c r="N6" s="15">
        <f>IF($W$13+variações_pp!N6/100&lt;1%,1%,IF($W$13+variações_pp!N6/100&gt;100%,100%,$W$13+variações_pp!N6/100))</f>
        <v>0.01</v>
      </c>
      <c r="O6" s="15">
        <f>IF($W$13+variações_pp!O6/100&lt;1%,1%,IF($W$13+variações_pp!O6/100&gt;100%,100%,$W$13+variações_pp!O6/100))</f>
        <v>0.01</v>
      </c>
      <c r="P6" s="15">
        <f>IF($W$13+variações_pp!P6/100&lt;1%,1%,IF($W$13+variações_pp!P6/100&gt;100%,100%,$W$13+variações_pp!P6/100))</f>
        <v>0.01</v>
      </c>
      <c r="Q6" s="15">
        <f>IF($W$13+variações_pp!Q6/100&lt;1%,1%,IF($W$13+variações_pp!Q6/100&gt;100%,100%,$W$13+variações_pp!Q6/100))</f>
        <v>0.01</v>
      </c>
      <c r="R6" s="15">
        <f>IF($W$13+variações_pp!R6/100&lt;1%,1%,IF($W$13+variações_pp!R6/100&gt;100%,100%,$W$13+variações_pp!R6/100))</f>
        <v>0.01</v>
      </c>
      <c r="S6" s="15">
        <f>IF($W$13+variações_pp!S6/100&lt;1%,1%,IF($W$13+variações_pp!S6/100&gt;100%,100%,$W$13+variações_pp!S6/100))</f>
        <v>0.01</v>
      </c>
      <c r="T6" s="15">
        <f>IF($W$13+variações_pp!T6/100&lt;1%,1%,IF($W$13+variações_pp!T6/100&gt;100%,100%,$W$13+variações_pp!T6/100))</f>
        <v>0.01</v>
      </c>
      <c r="U6" s="15">
        <f>IF($W$13+variações_pp!U6/100&lt;1%,1%,IF($W$13+variações_pp!U6/100&gt;100%,100%,$W$13+variações_pp!U6/100))</f>
        <v>0.01</v>
      </c>
      <c r="V6" s="15">
        <f>IF($W$13+variações_pp!V6/100&lt;1%,1%,IF($W$13+variações_pp!V6/100&gt;100%,100%,$W$13+variações_pp!V6/100))</f>
        <v>0.01</v>
      </c>
      <c r="W6" s="43">
        <f>IF($W$13+variações_pp!W6/100&lt;1%,1%,IF($W$13+variações_pp!W6/100&gt;100%,100%,$W$13+variações_pp!W6/100))</f>
        <v>0.01</v>
      </c>
      <c r="X6" s="15">
        <f>IF($W$13+variações_pp!X6/100&lt;1%,1%,IF($W$13+variações_pp!X6/100&gt;100%,100%,$W$13+variações_pp!X6/100))</f>
        <v>0.01</v>
      </c>
      <c r="Y6" s="15">
        <f>IF($W$13+variações_pp!Y6/100&lt;1%,1%,IF($W$13+variações_pp!Y6/100&gt;100%,100%,$W$13+variações_pp!Y6/100))</f>
        <v>0.01</v>
      </c>
      <c r="Z6" s="15">
        <f>IF($W$13+variações_pp!Z6/100&lt;1%,1%,IF($W$13+variações_pp!Z6/100&gt;100%,100%,$W$13+variações_pp!Z6/100))</f>
        <v>1.0694651599890297E-2</v>
      </c>
      <c r="AA6" s="15">
        <f>IF($W$13+variações_pp!AA6/100&lt;1%,1%,IF($W$13+variações_pp!AA6/100&gt;100%,100%,$W$13+variações_pp!AA6/100))</f>
        <v>2.6005435852532725E-2</v>
      </c>
      <c r="AB6" s="15">
        <f>IF($W$13+variações_pp!AB6/100&lt;1%,1%,IF($W$13+variações_pp!AB6/100&gt;100%,100%,$W$13+variações_pp!AB6/100))</f>
        <v>3.9963500235701215E-2</v>
      </c>
      <c r="AC6" s="15">
        <f>IF($W$13+variações_pp!AC6/100&lt;1%,1%,IF($W$13+variações_pp!AC6/100&gt;100%,100%,$W$13+variações_pp!AC6/100))</f>
        <v>5.2688358617207935E-2</v>
      </c>
      <c r="AD6" s="15">
        <f>IF($W$13+variações_pp!AD6/100&lt;1%,1%,IF($W$13+variações_pp!AD6/100&gt;100%,100%,$W$13+variações_pp!AD6/100))</f>
        <v>6.4288965720343094E-2</v>
      </c>
      <c r="AE6" s="15">
        <f>IF($W$13+variações_pp!AE6/100&lt;1%,1%,IF($W$13+variações_pp!AE6/100&gt;100%,100%,$W$13+variações_pp!AE6/100))</f>
        <v>7.4864650032624935E-2</v>
      </c>
      <c r="AF6" s="15">
        <f>IF($W$13+variações_pp!AF6/100&lt;1%,1%,IF($W$13+variações_pp!AF6/100&gt;100%,100%,$W$13+variações_pp!AF6/100))</f>
        <v>8.4505964291325897E-2</v>
      </c>
      <c r="AG6" s="15">
        <f>IF($W$13+variações_pp!AG6/100&lt;1%,1%,IF($W$13+variações_pp!AG6/100&gt;100%,100%,$W$13+variações_pp!AG6/100))</f>
        <v>9.3295460827931109E-2</v>
      </c>
      <c r="AH6" s="15">
        <f>IF($W$13+variações_pp!AH6/100&lt;1%,1%,IF($W$13+variações_pp!AH6/100&gt;100%,100%,$W$13+variações_pp!AH6/100))</f>
        <v>0.10130839841030209</v>
      </c>
      <c r="AI6" s="15">
        <f>IF($W$13+variações_pp!AI6/100&lt;1%,1%,IF($W$13+variações_pp!AI6/100&gt;100%,100%,$W$13+variações_pp!AI6/100))</f>
        <v>0.1086133866347781</v>
      </c>
      <c r="AJ6" s="15">
        <f>IF($W$13+variações_pp!AJ6/100&lt;1%,1%,IF($W$13+variações_pp!AJ6/100&gt;100%,100%,$W$13+variações_pp!AJ6/100))</f>
        <v>0.11527297338572634</v>
      </c>
      <c r="AK6" s="15">
        <f>IF($W$13+variações_pp!AK6/100&lt;1%,1%,IF($W$13+variações_pp!AK6/100&gt;100%,100%,$W$13+variações_pp!AK6/100))</f>
        <v>0.12134418039257761</v>
      </c>
      <c r="AL6" s="15">
        <f>IF($W$13+variações_pp!AL6/100&lt;1%,1%,IF($W$13+variações_pp!AL6/100&gt;100%,100%,$W$13+variações_pp!AL6/100))</f>
        <v>0.12687899146997544</v>
      </c>
      <c r="AM6" s="15">
        <f>IF($W$13+variações_pp!AM6/100&lt;1%,1%,IF($W$13+variações_pp!AM6/100&gt;100%,100%,$W$13+variações_pp!AM6/100))</f>
        <v>0.1319247976215227</v>
      </c>
      <c r="AN6" s="15">
        <f>IF($W$13+variações_pp!AN6/100&lt;1%,1%,IF($W$13+variações_pp!AN6/100&gt;100%,100%,$W$13+variações_pp!AN6/100))</f>
        <v>0.13652480281826035</v>
      </c>
      <c r="AO6" s="15">
        <f>IF($W$13+variações_pp!AO6/100&lt;1%,1%,IF($W$13+variações_pp!AO6/100&gt;100%,100%,$W$13+variações_pp!AO6/100))</f>
        <v>0.14071839392629854</v>
      </c>
      <c r="AP6" s="15">
        <f>IF($W$13+variações_pp!AP6/100&lt;1%,1%,IF($W$13+variações_pp!AP6/100&gt;100%,100%,$W$13+variações_pp!AP6/100))</f>
        <v>0.14454147795104916</v>
      </c>
      <c r="AQ6" s="43">
        <f>IF($W$13+variações_pp!AQ6/100&lt;1%,1%,IF($W$13+variações_pp!AQ6/100&gt;100%,100%,$W$13+variações_pp!AQ6/100))</f>
        <v>0.148026789485664</v>
      </c>
      <c r="AR6" s="15">
        <f>IF($W$13+variações_pp!AR6/100&lt;1%,1%,IF($W$13+variações_pp!AR6/100&gt;100%,100%,$W$13+variações_pp!AR6/100))</f>
        <v>0.15120417099616096</v>
      </c>
      <c r="AS6" s="15">
        <f>IF($W$13+variações_pp!AS6/100&lt;1%,1%,IF($W$13+variações_pp!AS6/100&gt;100%,100%,$W$13+variações_pp!AS6/100))</f>
        <v>0.15410082834313849</v>
      </c>
      <c r="AT6" s="15">
        <f>IF($W$13+variações_pp!AT6/100&lt;1%,1%,IF($W$13+variações_pp!AT6/100&gt;100%,100%,$W$13+variações_pp!AT6/100))</f>
        <v>0.15674156372794507</v>
      </c>
      <c r="AU6" s="15">
        <f>IF($W$13+variações_pp!AU6/100&lt;1%,1%,IF($W$13+variações_pp!AU6/100&gt;100%,100%,$W$13+variações_pp!AU6/100))</f>
        <v>0.15914898805786976</v>
      </c>
      <c r="AV6" s="15">
        <f>IF($W$13+variações_pp!AV6/100&lt;1%,1%,IF($W$13+variações_pp!AV6/100&gt;100%,100%,$W$13+variações_pp!AV6/100))</f>
        <v>0.16134371454870239</v>
      </c>
      <c r="AW6" s="15">
        <f>IF($W$13+variações_pp!AW6/100&lt;1%,1%,IF($W$13+variações_pp!AW6/100&gt;100%,100%,$W$13+variações_pp!AW6/100))</f>
        <v>0.16334453522235276</v>
      </c>
      <c r="AX6" s="15">
        <f>IF($W$13+variações_pp!AX6/100&lt;1%,1%,IF($W$13+variações_pp!AX6/100&gt;100%,100%,$W$13+variações_pp!AX6/100))</f>
        <v>0.16516858181076735</v>
      </c>
      <c r="AY6" s="15">
        <f>IF($W$13+variações_pp!AY6/100&lt;1%,1%,IF($W$13+variações_pp!AY6/100&gt;100%,100%,$W$13+variações_pp!AY6/100))</f>
        <v>0.16683147244385815</v>
      </c>
      <c r="AZ6" s="15">
        <f>IF($W$13+variações_pp!AZ6/100&lt;1%,1%,IF($W$13+variações_pp!AZ6/100&gt;100%,100%,$W$13+variações_pp!AZ6/100))</f>
        <v>0.16834744537743543</v>
      </c>
      <c r="BA6" s="15">
        <f>IF($W$13+variações_pp!BA6/100&lt;1%,1%,IF($W$13+variações_pp!BA6/100&gt;100%,100%,$W$13+variações_pp!BA6/100))</f>
        <v>0.16972948090617473</v>
      </c>
      <c r="BB6" s="15">
        <f>IF($W$13+variações_pp!BB6/100&lt;1%,1%,IF($W$13+variações_pp!BB6/100&gt;100%,100%,$W$13+variações_pp!BB6/100))</f>
        <v>0.17098941250547467</v>
      </c>
      <c r="BC6" s="15">
        <f>IF($W$13+variações_pp!BC6/100&lt;1%,1%,IF($W$13+variações_pp!BC6/100&gt;100%,100%,$W$13+variações_pp!BC6/100))</f>
        <v>0.17213802815384566</v>
      </c>
      <c r="BD6" s="15">
        <f>IF($W$13+variações_pp!BD6/100&lt;1%,1%,IF($W$13+variações_pp!BD6/100&gt;100%,100%,$W$13+variações_pp!BD6/100))</f>
        <v>0.17318516270338449</v>
      </c>
      <c r="BE6" s="15">
        <f>IF($W$13+variações_pp!BE6/100&lt;1%,1%,IF($W$13+variações_pp!BE6/100&gt;100%,100%,$W$13+variações_pp!BE6/100))</f>
        <v>0.17413978208924524</v>
      </c>
      <c r="BF6" s="15">
        <f>IF($W$13+variações_pp!BF6/100&lt;1%,1%,IF($W$13+variações_pp!BF6/100&gt;100%,100%,$W$13+variações_pp!BF6/100))</f>
        <v>0.17501006009913661</v>
      </c>
      <c r="BG6" s="15">
        <f>IF($W$13+variações_pp!BG6/100&lt;1%,1%,IF($W$13+variações_pp!BG6/100&gt;100%,100%,$W$13+variações_pp!BG6/100))</f>
        <v>0.17580344836017375</v>
      </c>
      <c r="BH6" s="15">
        <f>IF($W$13+variações_pp!BH6/100&lt;1%,1%,IF($W$13+variações_pp!BH6/100&gt;100%,100%,$W$13+variações_pp!BH6/100))</f>
        <v>0.17652674014233677</v>
      </c>
      <c r="BI6" s="15">
        <f>IF($W$13+variações_pp!BI6/100&lt;1%,1%,IF($W$13+variações_pp!BI6/100&gt;100%,100%,$W$13+variações_pp!BI6/100))</f>
        <v>0.17718612852484267</v>
      </c>
      <c r="BJ6" s="15">
        <f>IF($W$13+variações_pp!BJ6/100&lt;1%,1%,IF($W$13+variações_pp!BJ6/100&gt;100%,100%,$W$13+variações_pp!BJ6/100))</f>
        <v>0.17778725942347334</v>
      </c>
      <c r="BK6" s="43">
        <f>IF($W$13+variações_pp!BK6/100&lt;1%,1%,IF($W$13+variações_pp!BK6/100&gt;100%,100%,$W$13+variações_pp!BK6/100))</f>
        <v>0.17833527993289638</v>
      </c>
      <c r="BL6" s="15">
        <f>IF($W$13+variações_pp!BL6/100&lt;1%,1%,IF($W$13+variações_pp!BL6/100&gt;100%,100%,$W$13+variações_pp!BL6/100))</f>
        <v>0.17883488239790429</v>
      </c>
      <c r="BM6" s="15">
        <f>IF($W$13+variações_pp!BM6/100&lt;1%,1%,IF($W$13+variações_pp!BM6/100&gt;100%,100%,$W$13+variações_pp!BM6/100))</f>
        <v>0.17929034459092458</v>
      </c>
      <c r="BN6" s="15">
        <f>IF($W$13+variações_pp!BN6/100&lt;1%,1%,IF($W$13+variações_pp!BN6/100&gt;100%,100%,$W$13+variações_pp!BN6/100))</f>
        <v>0.17970556633981566</v>
      </c>
      <c r="BO6" s="15">
        <f>IF($W$13+variações_pp!BO6/100&lt;1%,1%,IF($W$13+variações_pp!BO6/100&gt;100%,100%,$W$13+variações_pp!BO6/100))</f>
        <v>0.18008410291956761</v>
      </c>
      <c r="BP6" s="15">
        <f>IF($W$13+variações_pp!BP6/100&lt;1%,1%,IF($W$13+variações_pp!BP6/100&gt;100%,100%,$W$13+variações_pp!BP6/100))</f>
        <v>0.18042919549381947</v>
      </c>
      <c r="BQ6" s="15">
        <f>IF($W$13+variações_pp!BQ6/100&lt;1%,1%,IF($W$13+variações_pp!BQ6/100&gt;100%,100%,$W$13+variações_pp!BQ6/100))</f>
        <v>0.18074379886684605</v>
      </c>
      <c r="BR6" s="15">
        <f>IF($W$13+variações_pp!BR6/100&lt;1%,1%,IF($W$13+variações_pp!BR6/100&gt;100%,100%,$W$13+variações_pp!BR6/100))</f>
        <v>0.18103060678363231</v>
      </c>
      <c r="BS6" s="15">
        <f>IF($W$13+variações_pp!BS6/100&lt;1%,1%,IF($W$13+variações_pp!BS6/100&gt;100%,100%,$W$13+variações_pp!BS6/100))</f>
        <v>0.18129207499466898</v>
      </c>
      <c r="BT6" s="15">
        <f>IF($W$13+variações_pp!BT6/100&lt;1%,1%,IF($W$13+variações_pp!BT6/100&gt;100%,100%,$W$13+variações_pp!BT6/100))</f>
        <v>0.18153044228295284</v>
      </c>
      <c r="BU6" s="15">
        <f>IF($W$13+variações_pp!BU6/100&lt;1%,1%,IF($W$13+variações_pp!BU6/100&gt;100%,100%,$W$13+variações_pp!BU6/100))</f>
        <v>0.18174774963323664</v>
      </c>
      <c r="BV6" s="15">
        <f>IF($W$13+variações_pp!BV6/100&lt;1%,1%,IF($W$13+variações_pp!BV6/100&gt;100%,100%,$W$13+variações_pp!BV6/100))</f>
        <v>0.18194585770765953</v>
      </c>
      <c r="BW6" s="15">
        <f>IF($W$13+variações_pp!BW6/100&lt;1%,1%,IF($W$13+variações_pp!BW6/100&gt;100%,100%,$W$13+variações_pp!BW6/100))</f>
        <v>0.18212646277739292</v>
      </c>
      <c r="BX6" s="15">
        <f>IF($W$13+variações_pp!BX6/100&lt;1%,1%,IF($W$13+variações_pp!BX6/100&gt;100%,100%,$W$13+variações_pp!BX6/100))</f>
        <v>0.18229111124671143</v>
      </c>
      <c r="BY6" s="15">
        <f>IF($W$13+variações_pp!BY6/100&lt;1%,1%,IF($W$13+variações_pp!BY6/100&gt;100%,100%,$W$13+variações_pp!BY6/100))</f>
        <v>0.18244121289385223</v>
      </c>
      <c r="BZ6" s="15">
        <f>IF($W$13+variações_pp!BZ6/100&lt;1%,1%,IF($W$13+variações_pp!BZ6/100&gt;100%,100%,$W$13+variações_pp!BZ6/100))</f>
        <v>0.18257805294203261</v>
      </c>
      <c r="CA6" s="15">
        <f>IF($W$13+variações_pp!CA6/100&lt;1%,1%,IF($W$13+variações_pp!CA6/100&gt;100%,100%,$W$13+variações_pp!CA6/100))</f>
        <v>0.18270280306398462</v>
      </c>
      <c r="CB6" s="15">
        <f>IF($W$13+variações_pp!CB6/100&lt;1%,1%,IF($W$13+variações_pp!CB6/100&gt;100%,100%,$W$13+variações_pp!CB6/100))</f>
        <v>0.18281653141422988</v>
      </c>
      <c r="CC6" s="15">
        <f>IF($W$13+variações_pp!CC6/100&lt;1%,1%,IF($W$13+variações_pp!CC6/100&gt;100%,100%,$W$13+variações_pp!CC6/100))</f>
        <v>0.18292021177499523</v>
      </c>
      <c r="CD6" s="15">
        <f>IF($W$13+variações_pp!CD6/100&lt;1%,1%,IF($W$13+variações_pp!CD6/100&gt;100%,100%,$W$13+variações_pp!CD6/100))</f>
        <v>0.18301473189407952</v>
      </c>
      <c r="CE6" s="43">
        <f>IF($W$13+variações_pp!CE6/100&lt;1%,1%,IF($W$13+variações_pp!CE6/100&gt;100%,100%,$W$13+variações_pp!CE6/100))</f>
        <v>0.18310090108606297</v>
      </c>
      <c r="CF6" s="15">
        <f>IF($W$13+variações_pp!CF6/100&lt;1%,1%,IF($W$13+variações_pp!CF6/100&gt;100%,100%,$W$13+variações_pp!CF6/100))</f>
        <v>0.183179457161944</v>
      </c>
      <c r="CG6" s="15">
        <f>IF($W$13+variações_pp!CG6/100&lt;1%,1%,IF($W$13+variações_pp!CG6/100&gt;100%,100%,$W$13+variações_pp!CG6/100))</f>
        <v>0.18325107274653757</v>
      </c>
      <c r="CH6" s="15">
        <f>IF($W$13+variações_pp!CH6/100&lt;1%,1%,IF($W$13+variações_pp!CH6/100&gt;100%,100%,$W$13+variações_pp!CH6/100))</f>
        <v>0.18331636103772503</v>
      </c>
      <c r="CI6" s="15">
        <f>IF($W$13+variações_pp!CI6/100&lt;1%,1%,IF($W$13+variações_pp!CI6/100&gt;100%,100%,$W$13+variações_pp!CI6/100))</f>
        <v>0.18337588105687125</v>
      </c>
      <c r="CJ6" s="15">
        <f>IF($W$13+variações_pp!CJ6/100&lt;1%,1%,IF($W$13+variações_pp!CJ6/100&gt;100%,100%,$W$13+variações_pp!CJ6/100))</f>
        <v>0.18343014243536243</v>
      </c>
      <c r="CK6" s="15">
        <f>IF($W$13+variações_pp!CK6/100&lt;1%,1%,IF($W$13+variações_pp!CK6/100&gt;100%,100%,$W$13+variações_pp!CK6/100))</f>
        <v>0.1834796097782499</v>
      </c>
      <c r="CL6" s="15">
        <f>IF($W$13+variações_pp!CL6/100&lt;1%,1%,IF($W$13+variações_pp!CL6/100&gt;100%,100%,$W$13+variações_pp!CL6/100))</f>
        <v>0.1835247066423617</v>
      </c>
      <c r="CM6" s="15">
        <f>IF($W$13+variações_pp!CM6/100&lt;1%,1%,IF($W$13+variações_pp!CM6/100&gt;100%,100%,$W$13+variações_pp!CM6/100))</f>
        <v>0.18356581916294618</v>
      </c>
      <c r="CN6" s="15">
        <f>IF($W$13+variações_pp!CN6/100&lt;1%,1%,IF($W$13+variações_pp!CN6/100&gt;100%,100%,$W$13+variações_pp!CN6/100))</f>
        <v>0.18360329935989778</v>
      </c>
      <c r="CO6" s="15">
        <f>IF($W$13+variações_pp!CO6/100&lt;1%,1%,IF($W$13+variações_pp!CO6/100&gt;100%,100%,$W$13+variações_pp!CO6/100))</f>
        <v>0.18363746815187559</v>
      </c>
      <c r="CP6" s="15">
        <f>IF($W$13+variações_pp!CP6/100&lt;1%,1%,IF($W$13+variações_pp!CP6/100&gt;100%,100%,$W$13+variações_pp!CP6/100))</f>
        <v>0.18366861810412166</v>
      </c>
      <c r="CQ6" s="15">
        <f>IF($W$13+variações_pp!CQ6/100&lt;1%,1%,IF($W$13+variações_pp!CQ6/100&gt;100%,100%,$W$13+variações_pp!CQ6/100))</f>
        <v>0.18369701593350835</v>
      </c>
      <c r="CR6" s="15">
        <f>IF($W$13+variações_pp!CR6/100&lt;1%,1%,IF($W$13+variações_pp!CR6/100&gt;100%,100%,$W$13+variações_pp!CR6/100))</f>
        <v>0.183722904792262</v>
      </c>
      <c r="CS6" s="15">
        <f>IF($W$13+variações_pp!CS6/100&lt;1%,1%,IF($W$13+variações_pp!CS6/100&gt;100%,100%,$W$13+variações_pp!CS6/100))</f>
        <v>0.18374650634991735</v>
      </c>
      <c r="CT6" s="15">
        <f>IF($W$13+variações_pp!CT6/100&lt;1%,1%,IF($W$13+variações_pp!CT6/100&gt;100%,100%,$W$13+variações_pp!CT6/100))</f>
        <v>0.18376802269133136</v>
      </c>
      <c r="CU6" s="15">
        <f>IF($W$13+variações_pp!CU6/100&lt;1%,1%,IF($W$13+variações_pp!CU6/100&gt;100%,100%,$W$13+variações_pp!CU6/100))</f>
        <v>0.18378763804700443</v>
      </c>
      <c r="CV6" s="15">
        <f>IF($W$13+variações_pp!CV6/100&lt;1%,1%,IF($W$13+variações_pp!CV6/100&gt;100%,100%,$W$13+variações_pp!CV6/100))</f>
        <v>0.1838055203705265</v>
      </c>
      <c r="CW6" s="15">
        <f>IF($W$13+variações_pp!CW6/100&lt;1%,1%,IF($W$13+variações_pp!CW6/100&gt;100%,100%,$W$13+variações_pp!CW6/100))</f>
        <v>0.18382182277665565</v>
      </c>
      <c r="CX6" s="15">
        <f>IF($W$13+variações_pp!CX6/100&lt;1%,1%,IF($W$13+variações_pp!CX6/100&gt;100%,100%,$W$13+variações_pp!CX6/100))</f>
        <v>0.18383668485234012</v>
      </c>
      <c r="CY6" s="15">
        <f>IF($W$13+variações_pp!CY6/100&lt;1%,1%,IF($W$13+variações_pp!CY6/100&gt;100%,100%,$W$13+variações_pp!CY6/100))</f>
        <v>0.18385023385191107</v>
      </c>
      <c r="CZ6" s="23">
        <f>IF($W$13+variações_pp!CZ6/100&lt;1%,1%,IF($W$13+variações_pp!CZ6/100&gt;100%,100%,$W$13+variações_pp!CZ6/100))</f>
        <v>0.1838625857866793</v>
      </c>
    </row>
    <row r="7" spans="1:104" ht="16" x14ac:dyDescent="0.35">
      <c r="A7" s="27"/>
      <c r="B7" s="13">
        <v>15.01</v>
      </c>
      <c r="C7" s="14">
        <v>20</v>
      </c>
      <c r="D7" s="15">
        <v>0.01</v>
      </c>
      <c r="E7" s="15">
        <v>0.01</v>
      </c>
      <c r="F7" s="15">
        <f>IF($W$13+variações_pp!F7/100&lt;1%,1%,IF($W$13+variações_pp!F7/100&gt;100%,100%,$W$13+variações_pp!F7/100))</f>
        <v>0.01</v>
      </c>
      <c r="G7" s="15">
        <f>IF($W$13+variações_pp!G7/100&lt;1%,1%,IF($W$13+variações_pp!G7/100&gt;100%,100%,$W$13+variações_pp!G7/100))</f>
        <v>0.01</v>
      </c>
      <c r="H7" s="15">
        <f>IF($W$13+variações_pp!H7/100&lt;1%,1%,IF($W$13+variações_pp!H7/100&gt;100%,100%,$W$13+variações_pp!H7/100))</f>
        <v>0.01</v>
      </c>
      <c r="I7" s="15">
        <f>IF($W$13+variações_pp!I7/100&lt;1%,1%,IF($W$13+variações_pp!I7/100&gt;100%,100%,$W$13+variações_pp!I7/100))</f>
        <v>0.01</v>
      </c>
      <c r="J7" s="15">
        <f>IF($W$13+variações_pp!J7/100&lt;1%,1%,IF($W$13+variações_pp!J7/100&gt;100%,100%,$W$13+variações_pp!J7/100))</f>
        <v>0.01</v>
      </c>
      <c r="K7" s="15">
        <f>IF($W$13+variações_pp!K7/100&lt;1%,1%,IF($W$13+variações_pp!K7/100&gt;100%,100%,$W$13+variações_pp!K7/100))</f>
        <v>0.01</v>
      </c>
      <c r="L7" s="15">
        <f>IF($W$13+variações_pp!L7/100&lt;1%,1%,IF($W$13+variações_pp!L7/100&gt;100%,100%,$W$13+variações_pp!L7/100))</f>
        <v>0.01</v>
      </c>
      <c r="M7" s="15">
        <f>IF($W$13+variações_pp!M7/100&lt;1%,1%,IF($W$13+variações_pp!M7/100&gt;100%,100%,$W$13+variações_pp!M7/100))</f>
        <v>0.01</v>
      </c>
      <c r="N7" s="15">
        <f>IF($W$13+variações_pp!N7/100&lt;1%,1%,IF($W$13+variações_pp!N7/100&gt;100%,100%,$W$13+variações_pp!N7/100))</f>
        <v>0.01</v>
      </c>
      <c r="O7" s="15">
        <f>IF($W$13+variações_pp!O7/100&lt;1%,1%,IF($W$13+variações_pp!O7/100&gt;100%,100%,$W$13+variações_pp!O7/100))</f>
        <v>0.01</v>
      </c>
      <c r="P7" s="15">
        <f>IF($W$13+variações_pp!P7/100&lt;1%,1%,IF($W$13+variações_pp!P7/100&gt;100%,100%,$W$13+variações_pp!P7/100))</f>
        <v>0.01</v>
      </c>
      <c r="Q7" s="15">
        <f>IF($W$13+variações_pp!Q7/100&lt;1%,1%,IF($W$13+variações_pp!Q7/100&gt;100%,100%,$W$13+variações_pp!Q7/100))</f>
        <v>0.01</v>
      </c>
      <c r="R7" s="15">
        <f>IF($W$13+variações_pp!R7/100&lt;1%,1%,IF($W$13+variações_pp!R7/100&gt;100%,100%,$W$13+variações_pp!R7/100))</f>
        <v>0.01</v>
      </c>
      <c r="S7" s="15">
        <f>IF($W$13+variações_pp!S7/100&lt;1%,1%,IF($W$13+variações_pp!S7/100&gt;100%,100%,$W$13+variações_pp!S7/100))</f>
        <v>0.01</v>
      </c>
      <c r="T7" s="15">
        <f>IF($W$13+variações_pp!T7/100&lt;1%,1%,IF($W$13+variações_pp!T7/100&gt;100%,100%,$W$13+variações_pp!T7/100))</f>
        <v>0.01</v>
      </c>
      <c r="U7" s="15">
        <f>IF($W$13+variações_pp!U7/100&lt;1%,1%,IF($W$13+variações_pp!U7/100&gt;100%,100%,$W$13+variações_pp!U7/100))</f>
        <v>0.01</v>
      </c>
      <c r="V7" s="15">
        <f>IF($W$13+variações_pp!V7/100&lt;1%,1%,IF($W$13+variações_pp!V7/100&gt;100%,100%,$W$13+variações_pp!V7/100))</f>
        <v>0.01</v>
      </c>
      <c r="W7" s="43">
        <f>IF($W$13+variações_pp!W7/100&lt;1%,1%,IF($W$13+variações_pp!W7/100&gt;100%,100%,$W$13+variações_pp!W7/100))</f>
        <v>0.01</v>
      </c>
      <c r="X7" s="15">
        <f>IF($W$13+variações_pp!X7/100&lt;1%,1%,IF($W$13+variações_pp!X7/100&gt;100%,100%,$W$13+variações_pp!X7/100))</f>
        <v>0.01</v>
      </c>
      <c r="Y7" s="15">
        <f>IF($W$13+variações_pp!Y7/100&lt;1%,1%,IF($W$13+variações_pp!Y7/100&gt;100%,100%,$W$13+variações_pp!Y7/100))</f>
        <v>0.01</v>
      </c>
      <c r="Z7" s="15">
        <f>IF($W$13+variações_pp!Z7/100&lt;1%,1%,IF($W$13+variações_pp!Z7/100&gt;100%,100%,$W$13+variações_pp!Z7/100))</f>
        <v>2.4087310263672439E-2</v>
      </c>
      <c r="AA7" s="15">
        <f>IF($W$13+variações_pp!AA7/100&lt;1%,1%,IF($W$13+variações_pp!AA7/100&gt;100%,100%,$W$13+variações_pp!AA7/100))</f>
        <v>3.8578825380212449E-2</v>
      </c>
      <c r="AB7" s="15">
        <f>IF($W$13+variações_pp!AB7/100&lt;1%,1%,IF($W$13+variações_pp!AB7/100&gt;100%,100%,$W$13+variações_pp!AB7/100))</f>
        <v>5.1757017006631094E-2</v>
      </c>
      <c r="AC7" s="15">
        <f>IF($W$13+variações_pp!AC7/100&lt;1%,1%,IF($W$13+variações_pp!AC7/100&gt;100%,100%,$W$13+variações_pp!AC7/100))</f>
        <v>6.3740907796932367E-2</v>
      </c>
      <c r="AD7" s="15">
        <f>IF($W$13+variações_pp!AD7/100&lt;1%,1%,IF($W$13+variações_pp!AD7/100&gt;100%,100%,$W$13+variações_pp!AD7/100))</f>
        <v>7.4638733731255125E-2</v>
      </c>
      <c r="AE7" s="15">
        <f>IF($W$13+variações_pp!AE7/100&lt;1%,1%,IF($W$13+variações_pp!AE7/100&gt;100%,100%,$W$13+variações_pp!AE7/100))</f>
        <v>8.4548921680474398E-2</v>
      </c>
      <c r="AF7" s="15">
        <f>IF($W$13+variações_pp!AF7/100&lt;1%,1%,IF($W$13+variações_pp!AF7/100&gt;100%,100%,$W$13+variações_pp!AF7/100))</f>
        <v>9.3560978376987569E-2</v>
      </c>
      <c r="AG7" s="15">
        <f>IF($W$13+variações_pp!AG7/100&lt;1%,1%,IF($W$13+variações_pp!AG7/100&gt;100%,100%,$W$13+variações_pp!AG7/100))</f>
        <v>0.10175629882068987</v>
      </c>
      <c r="AH7" s="15">
        <f>IF($W$13+variações_pp!AH7/100&lt;1%,1%,IF($W$13+variações_pp!AH7/100&gt;100%,100%,$W$13+variações_pp!AH7/100))</f>
        <v>0.10920890142148693</v>
      </c>
      <c r="AI7" s="15">
        <f>IF($W$13+variações_pp!AI7/100&lt;1%,1%,IF($W$13+variações_pp!AI7/100&gt;100%,100%,$W$13+variações_pp!AI7/100))</f>
        <v>0.11598609651799913</v>
      </c>
      <c r="AJ7" s="15">
        <f>IF($W$13+variações_pp!AJ7/100&lt;1%,1%,IF($W$13+variações_pp!AJ7/100&gt;100%,100%,$W$13+variações_pp!AJ7/100))</f>
        <v>0.12214909431037829</v>
      </c>
      <c r="AK7" s="15">
        <f>IF($W$13+variações_pp!AK7/100&lt;1%,1%,IF($W$13+variações_pp!AK7/100&gt;100%,100%,$W$13+variações_pp!AK7/100))</f>
        <v>0.12775355769795532</v>
      </c>
      <c r="AL7" s="15">
        <f>IF($W$13+variações_pp!AL7/100&lt;1%,1%,IF($W$13+variações_pp!AL7/100&gt;100%,100%,$W$13+variações_pp!AL7/100))</f>
        <v>0.13285010501483613</v>
      </c>
      <c r="AM7" s="15">
        <f>IF($W$13+variações_pp!AM7/100&lt;1%,1%,IF($W$13+variações_pp!AM7/100&gt;100%,100%,$W$13+variações_pp!AM7/100))</f>
        <v>0.13748476720404418</v>
      </c>
      <c r="AN7" s="15">
        <f>IF($W$13+variações_pp!AN7/100&lt;1%,1%,IF($W$13+variações_pp!AN7/100&gt;100%,100%,$W$13+variações_pp!AN7/100))</f>
        <v>0.14169940355931315</v>
      </c>
      <c r="AO7" s="15">
        <f>IF($W$13+variações_pp!AO7/100&lt;1%,1%,IF($W$13+variações_pp!AO7/100&gt;100%,100%,$W$13+variações_pp!AO7/100))</f>
        <v>0.14553207978942068</v>
      </c>
      <c r="AP7" s="15">
        <f>IF($W$13+variações_pp!AP7/100&lt;1%,1%,IF($W$13+variações_pp!AP7/100&gt;100%,100%,$W$13+variações_pp!AP7/100))</f>
        <v>0.14901741181966013</v>
      </c>
      <c r="AQ7" s="43">
        <f>IF($W$13+variações_pp!AQ7/100&lt;1%,1%,IF($W$13+variações_pp!AQ7/100&gt;100%,100%,$W$13+variações_pp!AQ7/100))</f>
        <v>0.15218687843559511</v>
      </c>
      <c r="AR7" s="15">
        <f>IF($W$13+variações_pp!AR7/100&lt;1%,1%,IF($W$13+variações_pp!AR7/100&gt;100%,100%,$W$13+variações_pp!AR7/100))</f>
        <v>0.15506910559282711</v>
      </c>
      <c r="AS7" s="15">
        <f>IF($W$13+variações_pp!AS7/100&lt;1%,1%,IF($W$13+variações_pp!AS7/100&gt;100%,100%,$W$13+variações_pp!AS7/100))</f>
        <v>0.15769012496060314</v>
      </c>
      <c r="AT7" s="15">
        <f>IF($W$13+variações_pp!AT7/100&lt;1%,1%,IF($W$13+variações_pp!AT7/100&gt;100%,100%,$W$13+variações_pp!AT7/100))</f>
        <v>0.16007360903437567</v>
      </c>
      <c r="AU7" s="15">
        <f>IF($W$13+variações_pp!AU7/100&lt;1%,1%,IF($W$13+variações_pp!AU7/100&gt;100%,100%,$W$13+variações_pp!AU7/100))</f>
        <v>0.16224108494080053</v>
      </c>
      <c r="AV7" s="15">
        <f>IF($W$13+variações_pp!AV7/100&lt;1%,1%,IF($W$13+variações_pp!AV7/100&gt;100%,100%,$W$13+variações_pp!AV7/100))</f>
        <v>0.16421212886621522</v>
      </c>
      <c r="AW7" s="15">
        <f>IF($W$13+variações_pp!AW7/100&lt;1%,1%,IF($W$13+variações_pp!AW7/100&gt;100%,100%,$W$13+variações_pp!AW7/100))</f>
        <v>0.16600454286463545</v>
      </c>
      <c r="AX7" s="15">
        <f>IF($W$13+variações_pp!AX7/100&lt;1%,1%,IF($W$13+variações_pp!AX7/100&gt;100%,100%,$W$13+variações_pp!AX7/100))</f>
        <v>0.16763451564216064</v>
      </c>
      <c r="AY7" s="15">
        <f>IF($W$13+variações_pp!AY7/100&lt;1%,1%,IF($W$13+variações_pp!AY7/100&gt;100%,100%,$W$13+variações_pp!AY7/100))</f>
        <v>0.16911676876996223</v>
      </c>
      <c r="AZ7" s="15">
        <f>IF($W$13+variações_pp!AZ7/100&lt;1%,1%,IF($W$13+variações_pp!AZ7/100&gt;100%,100%,$W$13+variações_pp!AZ7/100))</f>
        <v>0.17046468964641573</v>
      </c>
      <c r="BA7" s="15">
        <f>IF($W$13+variações_pp!BA7/100&lt;1%,1%,IF($W$13+variações_pp!BA7/100&gt;100%,100%,$W$13+variações_pp!BA7/100))</f>
        <v>0.17169045240926734</v>
      </c>
      <c r="BB7" s="15">
        <f>IF($W$13+variações_pp!BB7/100&lt;1%,1%,IF($W$13+variações_pp!BB7/100&gt;100%,100%,$W$13+variações_pp!BB7/100))</f>
        <v>0.17280512788988361</v>
      </c>
      <c r="BC7" s="15">
        <f>IF($W$13+variações_pp!BC7/100&lt;1%,1%,IF($W$13+variações_pp!BC7/100&gt;100%,100%,$W$13+variações_pp!BC7/100))</f>
        <v>0.17381878360267139</v>
      </c>
      <c r="BD7" s="15">
        <f>IF($W$13+variações_pp!BD7/100&lt;1%,1%,IF($W$13+variações_pp!BD7/100&gt;100%,100%,$W$13+variações_pp!BD7/100))</f>
        <v>0.17474057467274967</v>
      </c>
      <c r="BE7" s="15">
        <f>IF($W$13+variações_pp!BE7/100&lt;1%,1%,IF($W$13+variações_pp!BE7/100&gt;100%,100%,$W$13+variações_pp!BE7/100))</f>
        <v>0.17557882652311346</v>
      </c>
      <c r="BF7" s="15">
        <f>IF($W$13+variações_pp!BF7/100&lt;1%,1%,IF($W$13+variações_pp!BF7/100&gt;100%,100%,$W$13+variações_pp!BF7/100))</f>
        <v>0.17634111006810199</v>
      </c>
      <c r="BG7" s="15">
        <f>IF($W$13+variações_pp!BG7/100&lt;1%,1%,IF($W$13+variações_pp!BG7/100&gt;100%,100%,$W$13+variações_pp!BG7/100))</f>
        <v>0.17703431009230525</v>
      </c>
      <c r="BH7" s="15">
        <f>IF($W$13+variações_pp!BH7/100&lt;1%,1%,IF($W$13+variações_pp!BH7/100&gt;100%,100%,$W$13+variações_pp!BH7/100))</f>
        <v>0.17766468743248837</v>
      </c>
      <c r="BI7" s="15">
        <f>IF($W$13+variações_pp!BI7/100&lt;1%,1%,IF($W$13+variações_pp!BI7/100&gt;100%,100%,$W$13+variações_pp!BI7/100))</f>
        <v>0.17823793552415296</v>
      </c>
      <c r="BJ7" s="15">
        <f>IF($W$13+variações_pp!BJ7/100&lt;1%,1%,IF($W$13+variações_pp!BJ7/100&gt;100%,100%,$W$13+variações_pp!BJ7/100))</f>
        <v>0.17875923182344827</v>
      </c>
      <c r="BK7" s="43">
        <f>IF($W$13+variações_pp!BK7/100&lt;1%,1%,IF($W$13+variações_pp!BK7/100&gt;100%,100%,$W$13+variações_pp!BK7/100))</f>
        <v>0.17923328456886595</v>
      </c>
      <c r="BL7" s="15">
        <f>IF($W$13+variações_pp!BL7/100&lt;1%,1%,IF($W$13+variações_pp!BL7/100&gt;100%,100%,$W$13+variações_pp!BL7/100))</f>
        <v>0.17966437530505913</v>
      </c>
      <c r="BM7" s="15">
        <f>IF($W$13+variações_pp!BM7/100&lt;1%,1%,IF($W$13+variações_pp!BM7/100&gt;100%,100%,$W$13+variações_pp!BM7/100))</f>
        <v>0.18005639755285313</v>
      </c>
      <c r="BN7" s="15">
        <f>IF($W$13+variações_pp!BN7/100&lt;1%,1%,IF($W$13+variações_pp!BN7/100&gt;100%,100%,$W$13+variações_pp!BN7/100))</f>
        <v>0.18041289197470639</v>
      </c>
      <c r="BO7" s="15">
        <f>IF($W$13+variações_pp!BO7/100&lt;1%,1%,IF($W$13+variações_pp!BO7/100&gt;100%,100%,$W$13+variações_pp!BO7/100))</f>
        <v>0.18073707835322878</v>
      </c>
      <c r="BP7" s="15">
        <f>IF($W$13+variações_pp!BP7/100&lt;1%,1%,IF($W$13+variações_pp!BP7/100&gt;100%,100%,$W$13+variações_pp!BP7/100))</f>
        <v>0.18103188467158021</v>
      </c>
      <c r="BQ7" s="15">
        <f>IF($W$13+variações_pp!BQ7/100&lt;1%,1%,IF($W$13+variações_pp!BQ7/100&gt;100%,100%,$W$13+variações_pp!BQ7/100))</f>
        <v>0.18129997355839916</v>
      </c>
      <c r="BR7" s="15">
        <f>IF($W$13+variações_pp!BR7/100&lt;1%,1%,IF($W$13+variações_pp!BR7/100&gt;100%,100%,$W$13+variações_pp!BR7/100))</f>
        <v>0.1815437663361042</v>
      </c>
      <c r="BS7" s="15">
        <f>IF($W$13+variações_pp!BS7/100&lt;1%,1%,IF($W$13+variações_pp!BS7/100&gt;100%,100%,$W$13+variações_pp!BS7/100))</f>
        <v>0.1817654648897678</v>
      </c>
      <c r="BT7" s="15">
        <f>IF($W$13+variações_pp!BT7/100&lt;1%,1%,IF($W$13+variações_pp!BT7/100&gt;100%,100%,$W$13+variações_pp!BT7/100))</f>
        <v>0.18196707155408037</v>
      </c>
      <c r="BU7" s="15">
        <f>IF($W$13+variações_pp!BU7/100&lt;1%,1%,IF($W$13+variações_pp!BU7/100&gt;100%,100%,$W$13+variações_pp!BU7/100))</f>
        <v>0.18215040719801462</v>
      </c>
      <c r="BV7" s="15">
        <f>IF($W$13+variações_pp!BV7/100&lt;1%,1%,IF($W$13+variações_pp!BV7/100&gt;100%,100%,$W$13+variações_pp!BV7/100))</f>
        <v>0.18231712767053171</v>
      </c>
      <c r="BW7" s="15">
        <f>IF($W$13+variações_pp!BW7/100&lt;1%,1%,IF($W$13+variações_pp!BW7/100&gt;100%,100%,$W$13+variações_pp!BW7/100))</f>
        <v>0.1824687387558605</v>
      </c>
      <c r="BX7" s="15">
        <f>IF($W$13+variações_pp!BX7/100&lt;1%,1%,IF($W$13+variações_pp!BX7/100&gt;100%,100%,$W$13+variações_pp!BX7/100))</f>
        <v>0.18260660977342397</v>
      </c>
      <c r="BY7" s="15">
        <f>IF($W$13+variações_pp!BY7/100&lt;1%,1%,IF($W$13+variações_pp!BY7/100&gt;100%,100%,$W$13+variações_pp!BY7/100))</f>
        <v>0.18273198594524359</v>
      </c>
      <c r="BZ7" s="15">
        <f>IF($W$13+variações_pp!BZ7/100&lt;1%,1%,IF($W$13+variações_pp!BZ7/100&gt;100%,100%,$W$13+variações_pp!BZ7/100))</f>
        <v>0.18284599964252374</v>
      </c>
      <c r="CA7" s="15">
        <f>IF($W$13+variações_pp!CA7/100&lt;1%,1%,IF($W$13+variações_pp!CA7/100&gt;100%,100%,$W$13+variações_pp!CA7/100))</f>
        <v>0.18294968061298883</v>
      </c>
      <c r="CB7" s="15">
        <f>IF($W$13+variações_pp!CB7/100&lt;1%,1%,IF($W$13+variações_pp!CB7/100&gt;100%,100%,$W$13+variações_pp!CB7/100))</f>
        <v>0.18304396528134931</v>
      </c>
      <c r="CC7" s="15">
        <f>IF($W$13+variações_pp!CC7/100&lt;1%,1%,IF($W$13+variações_pp!CC7/100&gt;100%,100%,$W$13+variações_pp!CC7/100))</f>
        <v>0.18312970520689159</v>
      </c>
      <c r="CD7" s="15">
        <f>IF($W$13+variações_pp!CD7/100&lt;1%,1%,IF($W$13+variações_pp!CD7/100&gt;100%,100%,$W$13+variações_pp!CD7/100))</f>
        <v>0.18320767477458305</v>
      </c>
      <c r="CE7" s="43">
        <f>IF($W$13+variações_pp!CE7/100&lt;1%,1%,IF($W$13+variações_pp!CE7/100&gt;100%,100%,$W$13+variações_pp!CE7/100))</f>
        <v>0.18327857818915388</v>
      </c>
      <c r="CF7" s="15">
        <f>IF($W$13+variações_pp!CF7/100&lt;1%,1%,IF($W$13+variações_pp!CF7/100&gt;100%,100%,$W$13+variações_pp!CF7/100))</f>
        <v>0.18334305583532601</v>
      </c>
      <c r="CG7" s="15">
        <f>IF($W$13+variações_pp!CG7/100&lt;1%,1%,IF($W$13+variações_pp!CG7/100&gt;100%,100%,$W$13+variações_pp!CG7/100))</f>
        <v>0.18340169006163304</v>
      </c>
      <c r="CH7" s="15">
        <f>IF($W$13+variações_pp!CH7/100&lt;1%,1%,IF($W$13+variações_pp!CH7/100&gt;100%,100%,$W$13+variações_pp!CH7/100))</f>
        <v>0.18345501044007023</v>
      </c>
      <c r="CI7" s="15">
        <f>IF($W$13+variações_pp!CI7/100&lt;1%,1%,IF($W$13+variações_pp!CI7/100&gt;100%,100%,$W$13+variações_pp!CI7/100))</f>
        <v>0.1835034985490766</v>
      </c>
      <c r="CJ7" s="15">
        <f>IF($W$13+variações_pp!CJ7/100&lt;1%,1%,IF($W$13+variações_pp!CJ7/100&gt;100%,100%,$W$13+variações_pp!CJ7/100))</f>
        <v>0.18354759232305057</v>
      </c>
      <c r="CK7" s="15">
        <f>IF($W$13+variações_pp!CK7/100&lt;1%,1%,IF($W$13+variações_pp!CK7/100&gt;100%,100%,$W$13+variações_pp!CK7/100))</f>
        <v>0.18358769000768099</v>
      </c>
      <c r="CL7" s="15">
        <f>IF($W$13+variações_pp!CL7/100&lt;1%,1%,IF($W$13+variações_pp!CL7/100&gt;100%,100%,$W$13+variações_pp!CL7/100))</f>
        <v>0.18362415375681868</v>
      </c>
      <c r="CM7" s="15">
        <f>IF($W$13+variações_pp!CM7/100&lt;1%,1%,IF($W$13+variações_pp!CM7/100&gt;100%,100%,$W$13+variações_pp!CM7/100))</f>
        <v>0.18365731290337389</v>
      </c>
      <c r="CN7" s="15">
        <f>IF($W$13+variações_pp!CN7/100&lt;1%,1%,IF($W$13+variações_pp!CN7/100&gt;100%,100%,$W$13+variações_pp!CN7/100))</f>
        <v>0.18368746693378118</v>
      </c>
      <c r="CO7" s="15">
        <f>IF($W$13+variações_pp!CO7/100&lt;1%,1%,IF($W$13+variações_pp!CO7/100&gt;100%,100%,$W$13+variações_pp!CO7/100))</f>
        <v>0.18371488819289877</v>
      </c>
      <c r="CP7" s="15">
        <f>IF($W$13+variações_pp!CP7/100&lt;1%,1%,IF($W$13+variações_pp!CP7/100&gt;100%,100%,$W$13+variações_pp!CP7/100))</f>
        <v>0.18373982434376929</v>
      </c>
      <c r="CQ7" s="15">
        <f>IF($W$13+variações_pp!CQ7/100&lt;1%,1%,IF($W$13+variações_pp!CQ7/100&gt;100%,100%,$W$13+variações_pp!CQ7/100))</f>
        <v>0.18376250060446081</v>
      </c>
      <c r="CR7" s="15">
        <f>IF($W$13+variações_pp!CR7/100&lt;1%,1%,IF($W$13+variações_pp!CR7/100&gt;100%,100%,$W$13+variações_pp!CR7/100))</f>
        <v>0.18378312178218853</v>
      </c>
      <c r="CS7" s="15">
        <f>IF($W$13+variações_pp!CS7/100&lt;1%,1%,IF($W$13+variações_pp!CS7/100&gt;100%,100%,$W$13+variações_pp!CS7/100))</f>
        <v>0.18380187412309107</v>
      </c>
      <c r="CT7" s="15">
        <f>IF($W$13+variações_pp!CT7/100&lt;1%,1%,IF($W$13+variações_pp!CT7/100&gt;100%,100%,$W$13+variações_pp!CT7/100))</f>
        <v>0.18381892699436569</v>
      </c>
      <c r="CU7" s="15">
        <f>IF($W$13+variações_pp!CU7/100&lt;1%,1%,IF($W$13+variações_pp!CU7/100&gt;100%,100%,$W$13+variações_pp!CU7/100))</f>
        <v>0.1838344344139578</v>
      </c>
      <c r="CV7" s="15">
        <f>IF($W$13+variações_pp!CV7/100&lt;1%,1%,IF($W$13+variações_pp!CV7/100&gt;100%,100%,$W$13+variações_pp!CV7/100))</f>
        <v>0.1838485364416183</v>
      </c>
      <c r="CW7" s="15">
        <f>IF($W$13+variações_pp!CW7/100&lt;1%,1%,IF($W$13+variações_pp!CW7/100&gt;100%,100%,$W$13+variações_pp!CW7/100))</f>
        <v>0.18386136044389395</v>
      </c>
      <c r="CX7" s="15">
        <f>IF($W$13+variações_pp!CX7/100&lt;1%,1%,IF($W$13+variações_pp!CX7/100&gt;100%,100%,$W$13+variações_pp!CX7/100))</f>
        <v>0.18387302224447494</v>
      </c>
      <c r="CY7" s="15">
        <f>IF($W$13+variações_pp!CY7/100&lt;1%,1%,IF($W$13+variações_pp!CY7/100&gt;100%,100%,$W$13+variações_pp!CY7/100))</f>
        <v>0.18388362717029044</v>
      </c>
      <c r="CZ7" s="23">
        <f>IF($W$13+variações_pp!CZ7/100&lt;1%,1%,IF($W$13+variações_pp!CZ7/100&gt;100%,100%,$W$13+variações_pp!CZ7/100))</f>
        <v>0.18389327100279912</v>
      </c>
    </row>
    <row r="8" spans="1:104" ht="16" x14ac:dyDescent="0.35">
      <c r="A8" s="27"/>
      <c r="B8" s="13">
        <v>20.010000000000002</v>
      </c>
      <c r="C8" s="14">
        <v>25</v>
      </c>
      <c r="D8" s="15">
        <v>0.01</v>
      </c>
      <c r="E8" s="15">
        <v>0.01</v>
      </c>
      <c r="F8" s="15">
        <f>IF($W$13+variações_pp!F8/100&lt;1%,1%,IF($W$13+variações_pp!F8/100&gt;100%,100%,$W$13+variações_pp!F8/100))</f>
        <v>0.01</v>
      </c>
      <c r="G8" s="15">
        <f>IF($W$13+variações_pp!G8/100&lt;1%,1%,IF($W$13+variações_pp!G8/100&gt;100%,100%,$W$13+variações_pp!G8/100))</f>
        <v>0.01</v>
      </c>
      <c r="H8" s="15">
        <f>IF($W$13+variações_pp!H8/100&lt;1%,1%,IF($W$13+variações_pp!H8/100&gt;100%,100%,$W$13+variações_pp!H8/100))</f>
        <v>0.01</v>
      </c>
      <c r="I8" s="15">
        <f>IF($W$13+variações_pp!I8/100&lt;1%,1%,IF($W$13+variações_pp!I8/100&gt;100%,100%,$W$13+variações_pp!I8/100))</f>
        <v>0.01</v>
      </c>
      <c r="J8" s="15">
        <f>IF($W$13+variações_pp!J8/100&lt;1%,1%,IF($W$13+variações_pp!J8/100&gt;100%,100%,$W$13+variações_pp!J8/100))</f>
        <v>0.01</v>
      </c>
      <c r="K8" s="15">
        <f>IF($W$13+variações_pp!K8/100&lt;1%,1%,IF($W$13+variações_pp!K8/100&gt;100%,100%,$W$13+variações_pp!K8/100))</f>
        <v>0.01</v>
      </c>
      <c r="L8" s="15">
        <f>IF($W$13+variações_pp!L8/100&lt;1%,1%,IF($W$13+variações_pp!L8/100&gt;100%,100%,$W$13+variações_pp!L8/100))</f>
        <v>0.01</v>
      </c>
      <c r="M8" s="15">
        <f>IF($W$13+variações_pp!M8/100&lt;1%,1%,IF($W$13+variações_pp!M8/100&gt;100%,100%,$W$13+variações_pp!M8/100))</f>
        <v>0.01</v>
      </c>
      <c r="N8" s="15">
        <f>IF($W$13+variações_pp!N8/100&lt;1%,1%,IF($W$13+variações_pp!N8/100&gt;100%,100%,$W$13+variações_pp!N8/100))</f>
        <v>0.01</v>
      </c>
      <c r="O8" s="15">
        <f>IF($W$13+variações_pp!O8/100&lt;1%,1%,IF($W$13+variações_pp!O8/100&gt;100%,100%,$W$13+variações_pp!O8/100))</f>
        <v>0.01</v>
      </c>
      <c r="P8" s="15">
        <f>IF($W$13+variações_pp!P8/100&lt;1%,1%,IF($W$13+variações_pp!P8/100&gt;100%,100%,$W$13+variações_pp!P8/100))</f>
        <v>0.01</v>
      </c>
      <c r="Q8" s="15">
        <f>IF($W$13+variações_pp!Q8/100&lt;1%,1%,IF($W$13+variações_pp!Q8/100&gt;100%,100%,$W$13+variações_pp!Q8/100))</f>
        <v>0.01</v>
      </c>
      <c r="R8" s="15">
        <f>IF($W$13+variações_pp!R8/100&lt;1%,1%,IF($W$13+variações_pp!R8/100&gt;100%,100%,$W$13+variações_pp!R8/100))</f>
        <v>0.01</v>
      </c>
      <c r="S8" s="15">
        <f>IF($W$13+variações_pp!S8/100&lt;1%,1%,IF($W$13+variações_pp!S8/100&gt;100%,100%,$W$13+variações_pp!S8/100))</f>
        <v>0.01</v>
      </c>
      <c r="T8" s="15">
        <f>IF($W$13+variações_pp!T8/100&lt;1%,1%,IF($W$13+variações_pp!T8/100&gt;100%,100%,$W$13+variações_pp!T8/100))</f>
        <v>0.01</v>
      </c>
      <c r="U8" s="15">
        <f>IF($W$13+variações_pp!U8/100&lt;1%,1%,IF($W$13+variações_pp!U8/100&gt;100%,100%,$W$13+variações_pp!U8/100))</f>
        <v>0.01</v>
      </c>
      <c r="V8" s="15">
        <f>IF($W$13+variações_pp!V8/100&lt;1%,1%,IF($W$13+variações_pp!V8/100&gt;100%,100%,$W$13+variações_pp!V8/100))</f>
        <v>0.01</v>
      </c>
      <c r="W8" s="43">
        <f>IF($W$13+variações_pp!W8/100&lt;1%,1%,IF($W$13+variações_pp!W8/100&gt;100%,100%,$W$13+variações_pp!W8/100))</f>
        <v>0.01</v>
      </c>
      <c r="X8" s="15">
        <f>IF($W$13+variações_pp!X8/100&lt;1%,1%,IF($W$13+variações_pp!X8/100&gt;100%,100%,$W$13+variações_pp!X8/100))</f>
        <v>0.01</v>
      </c>
      <c r="Y8" s="15">
        <f>IF($W$13+variações_pp!Y8/100&lt;1%,1%,IF($W$13+variações_pp!Y8/100&gt;100%,100%,$W$13+variações_pp!Y8/100))</f>
        <v>2.1442567236924108E-2</v>
      </c>
      <c r="Z8" s="15">
        <f>IF($W$13+variações_pp!Z8/100&lt;1%,1%,IF($W$13+variações_pp!Z8/100&gt;100%,100%,$W$13+variações_pp!Z8/100))</f>
        <v>3.65428467914009E-2</v>
      </c>
      <c r="AA8" s="15">
        <f>IF($W$13+variações_pp!AA8/100&lt;1%,1%,IF($W$13+variações_pp!AA8/100&gt;100%,100%,$W$13+variações_pp!AA8/100))</f>
        <v>5.0240345733413898E-2</v>
      </c>
      <c r="AB8" s="15">
        <f>IF($W$13+variações_pp!AB8/100&lt;1%,1%,IF($W$13+variações_pp!AB8/100&gt;100%,100%,$W$13+variações_pp!AB8/100))</f>
        <v>6.2665379097172125E-2</v>
      </c>
      <c r="AC8" s="15">
        <f>IF($W$13+variações_pp!AC8/100&lt;1%,1%,IF($W$13+variações_pp!AC8/100&gt;100%,100%,$W$13+variações_pp!AC8/100))</f>
        <v>7.3936155955346139E-2</v>
      </c>
      <c r="AD8" s="15">
        <f>IF($W$13+variações_pp!AD8/100&lt;1%,1%,IF($W$13+variações_pp!AD8/100&gt;100%,100%,$W$13+variações_pp!AD8/100))</f>
        <v>8.4159904034548594E-2</v>
      </c>
      <c r="AE8" s="15">
        <f>IF($W$13+variações_pp!AE8/100&lt;1%,1%,IF($W$13+variações_pp!AE8/100&gt;100%,100%,$W$13+variações_pp!AE8/100))</f>
        <v>9.3433889856669936E-2</v>
      </c>
      <c r="AF8" s="15">
        <f>IF($W$13+variações_pp!AF8/100&lt;1%,1%,IF($W$13+variações_pp!AF8/100&gt;100%,100%,$W$13+variações_pp!AF8/100))</f>
        <v>0.10184634411147137</v>
      </c>
      <c r="AG8" s="15">
        <f>IF($W$13+variações_pp!AG8/100&lt;1%,1%,IF($W$13+variações_pp!AG8/100&gt;100%,100%,$W$13+variações_pp!AG8/100))</f>
        <v>0.10947730106423298</v>
      </c>
      <c r="AH8" s="15">
        <f>IF($W$13+variações_pp!AH8/100&lt;1%,1%,IF($W$13+variações_pp!AH8/100&gt;100%,100%,$W$13+variações_pp!AH8/100))</f>
        <v>0.11639935998439449</v>
      </c>
      <c r="AI8" s="15">
        <f>IF($W$13+variações_pp!AI8/100&lt;1%,1%,IF($W$13+variações_pp!AI8/100&gt;100%,100%,$W$13+variações_pp!AI8/100))</f>
        <v>0.12267837583926006</v>
      </c>
      <c r="AJ8" s="15">
        <f>IF($W$13+variações_pp!AJ8/100&lt;1%,1%,IF($W$13+variações_pp!AJ8/100&gt;100%,100%,$W$13+variações_pp!AJ8/100))</f>
        <v>0.12837408582387483</v>
      </c>
      <c r="AK8" s="15">
        <f>IF($W$13+variações_pp!AK8/100&lt;1%,1%,IF($W$13+variações_pp!AK8/100&gt;100%,100%,$W$13+variações_pp!AK8/100))</f>
        <v>0.13354067768774164</v>
      </c>
      <c r="AL8" s="15">
        <f>IF($W$13+variações_pp!AL8/100&lt;1%,1%,IF($W$13+variações_pp!AL8/100&gt;100%,100%,$W$13+variações_pp!AL8/100))</f>
        <v>0.13822730526531829</v>
      </c>
      <c r="AM8" s="15">
        <f>IF($W$13+variações_pp!AM8/100&lt;1%,1%,IF($W$13+variações_pp!AM8/100&gt;100%,100%,$W$13+variações_pp!AM8/100))</f>
        <v>0.14247855611493801</v>
      </c>
      <c r="AN8" s="15">
        <f>IF($W$13+variações_pp!AN8/100&lt;1%,1%,IF($W$13+variações_pp!AN8/100&gt;100%,100%,$W$13+variações_pp!AN8/100))</f>
        <v>0.14633487571516929</v>
      </c>
      <c r="AO8" s="15">
        <f>IF($W$13+variações_pp!AO8/100&lt;1%,1%,IF($W$13+variações_pp!AO8/100&gt;100%,100%,$W$13+variações_pp!AO8/100))</f>
        <v>0.14983295225432663</v>
      </c>
      <c r="AP8" s="15">
        <f>IF($W$13+variações_pp!AP8/100&lt;1%,1%,IF($W$13+variações_pp!AP8/100&gt;100%,100%,$W$13+variações_pp!AP8/100))</f>
        <v>0.15300606567393754</v>
      </c>
      <c r="AQ8" s="43">
        <f>IF($W$13+variações_pp!AQ8/100&lt;1%,1%,IF($W$13+variações_pp!AQ8/100&gt;100%,100%,$W$13+variações_pp!AQ8/100))</f>
        <v>0.15588440428688882</v>
      </c>
      <c r="AR8" s="15">
        <f>IF($W$13+variações_pp!AR8/100&lt;1%,1%,IF($W$13+variações_pp!AR8/100&gt;100%,100%,$W$13+variações_pp!AR8/100))</f>
        <v>0.15849535198248738</v>
      </c>
      <c r="AS8" s="15">
        <f>IF($W$13+variações_pp!AS8/100&lt;1%,1%,IF($W$13+variações_pp!AS8/100&gt;100%,100%,$W$13+variações_pp!AS8/100))</f>
        <v>0.16086374875084458</v>
      </c>
      <c r="AT8" s="15">
        <f>IF($W$13+variações_pp!AT8/100&lt;1%,1%,IF($W$13+variações_pp!AT8/100&gt;100%,100%,$W$13+variações_pp!AT8/100))</f>
        <v>0.16301212700515449</v>
      </c>
      <c r="AU8" s="15">
        <f>IF($W$13+variações_pp!AU8/100&lt;1%,1%,IF($W$13+variações_pp!AU8/100&gt;100%,100%,$W$13+variações_pp!AU8/100))</f>
        <v>0.16496092595018669</v>
      </c>
      <c r="AV8" s="15">
        <f>IF($W$13+variações_pp!AV8/100&lt;1%,1%,IF($W$13+variações_pp!AV8/100&gt;100%,100%,$W$13+variações_pp!AV8/100))</f>
        <v>0.16672868603644692</v>
      </c>
      <c r="AW8" s="15">
        <f>IF($W$13+variações_pp!AW8/100&lt;1%,1%,IF($W$13+variações_pp!AW8/100&gt;100%,100%,$W$13+variações_pp!AW8/100))</f>
        <v>0.16833222535000231</v>
      </c>
      <c r="AX8" s="15">
        <f>IF($W$13+variações_pp!AX8/100&lt;1%,1%,IF($W$13+variações_pp!AX8/100&gt;100%,100%,$W$13+variações_pp!AX8/100))</f>
        <v>0.16978679961610527</v>
      </c>
      <c r="AY8" s="15">
        <f>IF($W$13+variações_pp!AY8/100&lt;1%,1%,IF($W$13+variações_pp!AY8/100&gt;100%,100%,$W$13+variações_pp!AY8/100))</f>
        <v>0.1711062473388541</v>
      </c>
      <c r="AZ8" s="15">
        <f>IF($W$13+variações_pp!AZ8/100&lt;1%,1%,IF($W$13+variações_pp!AZ8/100&gt;100%,100%,$W$13+variações_pp!AZ8/100))</f>
        <v>0.17230312145771992</v>
      </c>
      <c r="BA8" s="15">
        <f>IF($W$13+variações_pp!BA8/100&lt;1%,1%,IF($W$13+variações_pp!BA8/100&gt;100%,100%,$W$13+variações_pp!BA8/100))</f>
        <v>0.17338880877349067</v>
      </c>
      <c r="BB8" s="15">
        <f>IF($W$13+variações_pp!BB8/100&lt;1%,1%,IF($W$13+variações_pp!BB8/100&gt;100%,100%,$W$13+variações_pp!BB8/100))</f>
        <v>0.17437363827982394</v>
      </c>
      <c r="BC8" s="15">
        <f>IF($W$13+variações_pp!BC8/100&lt;1%,1%,IF($W$13+variações_pp!BC8/100&gt;100%,100%,$W$13+variações_pp!BC8/100))</f>
        <v>0.17526697943105191</v>
      </c>
      <c r="BD8" s="15">
        <f>IF($W$13+variações_pp!BD8/100&lt;1%,1%,IF($W$13+variações_pp!BD8/100&gt;100%,100%,$W$13+variações_pp!BD8/100))</f>
        <v>0.17607733128113895</v>
      </c>
      <c r="BE8" s="15">
        <f>IF($W$13+variações_pp!BE8/100&lt;1%,1%,IF($W$13+variações_pp!BE8/100&gt;100%,100%,$W$13+variações_pp!BE8/100))</f>
        <v>0.17681240334183707</v>
      </c>
      <c r="BF8" s="15">
        <f>IF($W$13+variações_pp!BF8/100&lt;1%,1%,IF($W$13+variações_pp!BF8/100&gt;100%,100%,$W$13+variações_pp!BF8/100))</f>
        <v>0.17747918892930853</v>
      </c>
      <c r="BG8" s="15">
        <f>IF($W$13+variações_pp!BG8/100&lt;1%,1%,IF($W$13+variações_pp!BG8/100&gt;100%,100%,$W$13+variações_pp!BG8/100))</f>
        <v>0.17808403169701964</v>
      </c>
      <c r="BH8" s="15">
        <f>IF($W$13+variações_pp!BH8/100&lt;1%,1%,IF($W$13+variações_pp!BH8/100&gt;100%,100%,$W$13+variações_pp!BH8/100))</f>
        <v>0.17863268598788334</v>
      </c>
      <c r="BI8" s="15">
        <f>IF($W$13+variações_pp!BI8/100&lt;1%,1%,IF($W$13+variações_pp!BI8/100&gt;100%,100%,$W$13+variações_pp!BI8/100))</f>
        <v>0.17913037157983053</v>
      </c>
      <c r="BJ8" s="15">
        <f>IF($W$13+variações_pp!BJ8/100&lt;1%,1%,IF($W$13+variações_pp!BJ8/100&gt;100%,100%,$W$13+variações_pp!BJ8/100))</f>
        <v>0.17958182334564438</v>
      </c>
      <c r="BK8" s="43">
        <f>IF($W$13+variações_pp!BK8/100&lt;1%,1%,IF($W$13+variações_pp!BK8/100&gt;100%,100%,$W$13+variações_pp!BK8/100))</f>
        <v>0.17999133629951364</v>
      </c>
      <c r="BL8" s="15">
        <f>IF($W$13+variações_pp!BL8/100&lt;1%,1%,IF($W$13+variações_pp!BL8/100&gt;100%,100%,$W$13+variações_pp!BL8/100))</f>
        <v>0.18036280645886588</v>
      </c>
      <c r="BM8" s="15">
        <f>IF($W$13+variações_pp!BM8/100&lt;1%,1%,IF($W$13+variações_pp!BM8/100&gt;100%,100%,$W$13+variações_pp!BM8/100))</f>
        <v>0.18069976791023229</v>
      </c>
      <c r="BN8" s="15">
        <f>IF($W$13+variações_pp!BN8/100&lt;1%,1%,IF($W$13+variações_pp!BN8/100&gt;100%,100%,$W$13+variações_pp!BN8/100))</f>
        <v>0.18100542643178091</v>
      </c>
      <c r="BO8" s="15">
        <f>IF($W$13+variações_pp!BO8/100&lt;1%,1%,IF($W$13+variações_pp!BO8/100&gt;100%,100%,$W$13+variações_pp!BO8/100))</f>
        <v>0.18128268999239422</v>
      </c>
      <c r="BP8" s="15">
        <f>IF($W$13+variações_pp!BP8/100&lt;1%,1%,IF($W$13+variações_pp!BP8/100&gt;100%,100%,$W$13+variações_pp!BP8/100))</f>
        <v>0.18153419641745455</v>
      </c>
      <c r="BQ8" s="15">
        <f>IF($W$13+variações_pp!BQ8/100&lt;1%,1%,IF($W$13+variações_pp!BQ8/100&gt;100%,100%,$W$13+variações_pp!BQ8/100))</f>
        <v>0.18176233848454321</v>
      </c>
      <c r="BR8" s="15">
        <f>IF($W$13+variações_pp!BR8/100&lt;1%,1%,IF($W$13+variações_pp!BR8/100&gt;100%,100%,$W$13+variações_pp!BR8/100))</f>
        <v>0.18196928668780649</v>
      </c>
      <c r="BS8" s="15">
        <f>IF($W$13+variações_pp!BS8/100&lt;1%,1%,IF($W$13+variações_pp!BS8/100&gt;100%,100%,$W$13+variações_pp!BS8/100))</f>
        <v>0.1821570098875675</v>
      </c>
      <c r="BT8" s="15">
        <f>IF($W$13+variações_pp!BT8/100&lt;1%,1%,IF($W$13+variações_pp!BT8/100&gt;100%,100%,$W$13+variações_pp!BT8/100))</f>
        <v>0.18232729404163511</v>
      </c>
      <c r="BU8" s="15">
        <f>IF($W$13+variações_pp!BU8/100&lt;1%,1%,IF($W$13+variações_pp!BU8/100&gt;100%,100%,$W$13+variações_pp!BU8/100))</f>
        <v>0.18248175919651971</v>
      </c>
      <c r="BV8" s="15">
        <f>IF($W$13+variações_pp!BV8/100&lt;1%,1%,IF($W$13+variações_pp!BV8/100&gt;100%,100%,$W$13+variações_pp!BV8/100))</f>
        <v>0.18262187490020426</v>
      </c>
      <c r="BW8" s="15">
        <f>IF($W$13+variações_pp!BW8/100&lt;1%,1%,IF($W$13+variações_pp!BW8/100&gt;100%,100%,$W$13+variações_pp!BW8/100))</f>
        <v>0.18274897418310526</v>
      </c>
      <c r="BX8" s="15">
        <f>IF($W$13+variações_pp!BX8/100&lt;1%,1%,IF($W$13+variações_pp!BX8/100&gt;100%,100%,$W$13+variações_pp!BX8/100))</f>
        <v>0.18286426624023483</v>
      </c>
      <c r="BY8" s="15">
        <f>IF($W$13+variações_pp!BY8/100&lt;1%,1%,IF($W$13+variações_pp!BY8/100&gt;100%,100%,$W$13+variações_pp!BY8/100))</f>
        <v>0.18296884793521978</v>
      </c>
      <c r="BZ8" s="15">
        <f>IF($W$13+variações_pp!BZ8/100&lt;1%,1%,IF($W$13+variações_pp!BZ8/100&gt;100%,100%,$W$13+variações_pp!BZ8/100))</f>
        <v>0.18306371423562456</v>
      </c>
      <c r="CA8" s="15">
        <f>IF($W$13+variações_pp!CA8/100&lt;1%,1%,IF($W$13+variações_pp!CA8/100&gt;100%,100%,$W$13+variações_pp!CA8/100))</f>
        <v>0.18314976767885643</v>
      </c>
      <c r="CB8" s="15">
        <f>IF($W$13+variações_pp!CB8/100&lt;1%,1%,IF($W$13+variações_pp!CB8/100&gt;100%,100%,$W$13+variações_pp!CB8/100))</f>
        <v>0.18322782695871115</v>
      </c>
      <c r="CC8" s="15">
        <f>IF($W$13+variações_pp!CC8/100&lt;1%,1%,IF($W$13+variações_pp!CC8/100&gt;100%,100%,$W$13+variações_pp!CC8/100))</f>
        <v>0.18329863471424729</v>
      </c>
      <c r="CD8" s="15">
        <f>IF($W$13+variações_pp!CD8/100&lt;1%,1%,IF($W$13+variações_pp!CD8/100&gt;100%,100%,$W$13+variações_pp!CD8/100))</f>
        <v>0.1833628645950946</v>
      </c>
      <c r="CE8" s="43">
        <f>IF($W$13+variações_pp!CE8/100&lt;1%,1%,IF($W$13+variações_pp!CE8/100&gt;100%,100%,$W$13+variações_pp!CE8/100))</f>
        <v>0.18342112767040902</v>
      </c>
      <c r="CF8" s="15">
        <f>IF($W$13+variações_pp!CF8/100&lt;1%,1%,IF($W$13+variações_pp!CF8/100&gt;100%,100%,$W$13+variações_pp!CF8/100))</f>
        <v>0.18347397824245298</v>
      </c>
      <c r="CG8" s="15">
        <f>IF($W$13+variações_pp!CG8/100&lt;1%,1%,IF($W$13+variações_pp!CG8/100&gt;100%,100%,$W$13+variações_pp!CG8/100))</f>
        <v>0.18352191912010646</v>
      </c>
      <c r="CH8" s="15">
        <f>IF($W$13+variações_pp!CH8/100&lt;1%,1%,IF($W$13+variações_pp!CH8/100&gt;100%,100%,$W$13+variações_pp!CH8/100))</f>
        <v>0.18356540640248237</v>
      </c>
      <c r="CI8" s="15">
        <f>IF($W$13+variações_pp!CI8/100&lt;1%,1%,IF($W$13+variações_pp!CI8/100&gt;100%,100%,$W$13+variações_pp!CI8/100))</f>
        <v>0.18360485381815345</v>
      </c>
      <c r="CJ8" s="15">
        <f>IF($W$13+variações_pp!CJ8/100&lt;1%,1%,IF($W$13+variações_pp!CJ8/100&gt;100%,100%,$W$13+variações_pp!CJ8/100))</f>
        <v>0.18364063666127689</v>
      </c>
      <c r="CK8" s="15">
        <f>IF($W$13+variações_pp!CK8/100&lt;1%,1%,IF($W$13+variações_pp!CK8/100&gt;100%,100%,$W$13+variações_pp!CK8/100))</f>
        <v>0.18367309536206183</v>
      </c>
      <c r="CL8" s="15">
        <f>IF($W$13+variações_pp!CL8/100&lt;1%,1%,IF($W$13+variações_pp!CL8/100&gt;100%,100%,$W$13+variações_pp!CL8/100))</f>
        <v>0.18370253872554748</v>
      </c>
      <c r="CM8" s="15">
        <f>IF($W$13+variações_pp!CM8/100&lt;1%,1%,IF($W$13+variações_pp!CM8/100&gt;100%,100%,$W$13+variações_pp!CM8/100))</f>
        <v>0.18372924686950881</v>
      </c>
      <c r="CN8" s="15">
        <f>IF($W$13+variações_pp!CN8/100&lt;1%,1%,IF($W$13+variações_pp!CN8/100&gt;100%,100%,$W$13+variações_pp!CN8/100))</f>
        <v>0.18375347388943458</v>
      </c>
      <c r="CO8" s="15">
        <f>IF($W$13+variações_pp!CO8/100&lt;1%,1%,IF($W$13+variações_pp!CO8/100&gt;100%,100%,$W$13+variações_pp!CO8/100))</f>
        <v>0.18377545027593839</v>
      </c>
      <c r="CP8" s="15">
        <f>IF($W$13+variações_pp!CP8/100&lt;1%,1%,IF($W$13+variações_pp!CP8/100&gt;100%,100%,$W$13+variações_pp!CP8/100))</f>
        <v>0.1837953851075948</v>
      </c>
      <c r="CQ8" s="15">
        <f>IF($W$13+variações_pp!CQ8/100&lt;1%,1%,IF($W$13+variações_pp!CQ8/100&gt;100%,100%,$W$13+variações_pp!CQ8/100))</f>
        <v>0.18381346804006887</v>
      </c>
      <c r="CR8" s="15">
        <f>IF($W$13+variações_pp!CR8/100&lt;1%,1%,IF($W$13+variações_pp!CR8/100&gt;100%,100%,$W$13+variações_pp!CR8/100))</f>
        <v>0.18382987111045818</v>
      </c>
      <c r="CS8" s="15">
        <f>IF($W$13+variações_pp!CS8/100&lt;1%,1%,IF($W$13+variações_pp!CS8/100&gt;100%,100%,$W$13+variações_pp!CS8/100))</f>
        <v>0.1838447503740171</v>
      </c>
      <c r="CT8" s="15">
        <f>IF($W$13+variações_pp!CT8/100&lt;1%,1%,IF($W$13+variações_pp!CT8/100&gt;100%,100%,$W$13+variações_pp!CT8/100))</f>
        <v>0.18385824738883211</v>
      </c>
      <c r="CU8" s="15">
        <f>IF($W$13+variações_pp!CU8/100&lt;1%,1%,IF($W$13+variações_pp!CU8/100&gt;100%,100%,$W$13+variações_pp!CU8/100))</f>
        <v>0.18387049056257471</v>
      </c>
      <c r="CV8" s="15">
        <f>IF($W$13+variações_pp!CV8/100&lt;1%,1%,IF($W$13+variações_pp!CV8/100&gt;100%,100%,$W$13+variações_pp!CV8/100))</f>
        <v>0.18388159637414475</v>
      </c>
      <c r="CW8" s="15">
        <f>IF($W$13+variações_pp!CW8/100&lt;1%,1%,IF($W$13+variações_pp!CW8/100&gt;100%,100%,$W$13+variações_pp!CW8/100))</f>
        <v>0.18389167048182481</v>
      </c>
      <c r="CX8" s="15">
        <f>IF($W$13+variações_pp!CX8/100&lt;1%,1%,IF($W$13+variações_pp!CX8/100&gt;100%,100%,$W$13+variações_pp!CX8/100))</f>
        <v>0.18390080872849052</v>
      </c>
      <c r="CY8" s="15">
        <f>IF($W$13+variações_pp!CY8/100&lt;1%,1%,IF($W$13+variações_pp!CY8/100&gt;100%,100%,$W$13+variações_pp!CY8/100))</f>
        <v>0.18390909805343852</v>
      </c>
      <c r="CZ8" s="23">
        <f>IF($W$13+variações_pp!CZ8/100&lt;1%,1%,IF($W$13+variações_pp!CZ8/100&gt;100%,100%,$W$13+variações_pp!CZ8/100))</f>
        <v>0.18391661731950898</v>
      </c>
    </row>
    <row r="9" spans="1:104" ht="16" x14ac:dyDescent="0.35">
      <c r="A9" s="27"/>
      <c r="B9" s="13">
        <v>25.01</v>
      </c>
      <c r="C9" s="14">
        <v>30</v>
      </c>
      <c r="D9" s="15">
        <v>0.01</v>
      </c>
      <c r="E9" s="15">
        <f>IF($W$13+variações_pp!E9/100&lt;1%,1%,IF($W$13+variações_pp!E9/100&gt;100%,100%,$W$13+variações_pp!E9/100))</f>
        <v>0.01</v>
      </c>
      <c r="F9" s="15">
        <f>IF($W$13+variações_pp!F9/100&lt;1%,1%,IF($W$13+variações_pp!F9/100&gt;100%,100%,$W$13+variações_pp!F9/100))</f>
        <v>0.01</v>
      </c>
      <c r="G9" s="15">
        <f>IF($W$13+variações_pp!G9/100&lt;1%,1%,IF($W$13+variações_pp!G9/100&gt;100%,100%,$W$13+variações_pp!G9/100))</f>
        <v>0.01</v>
      </c>
      <c r="H9" s="15">
        <f>IF($W$13+variações_pp!H9/100&lt;1%,1%,IF($W$13+variações_pp!H9/100&gt;100%,100%,$W$13+variações_pp!H9/100))</f>
        <v>0.01</v>
      </c>
      <c r="I9" s="15">
        <f>IF($W$13+variações_pp!I9/100&lt;1%,1%,IF($W$13+variações_pp!I9/100&gt;100%,100%,$W$13+variações_pp!I9/100))</f>
        <v>0.01</v>
      </c>
      <c r="J9" s="15">
        <f>IF($W$13+variações_pp!J9/100&lt;1%,1%,IF($W$13+variações_pp!J9/100&gt;100%,100%,$W$13+variações_pp!J9/100))</f>
        <v>0.01</v>
      </c>
      <c r="K9" s="15">
        <f>IF($W$13+variações_pp!K9/100&lt;1%,1%,IF($W$13+variações_pp!K9/100&gt;100%,100%,$W$13+variações_pp!K9/100))</f>
        <v>0.01</v>
      </c>
      <c r="L9" s="15">
        <f>IF($W$13+variações_pp!L9/100&lt;1%,1%,IF($W$13+variações_pp!L9/100&gt;100%,100%,$W$13+variações_pp!L9/100))</f>
        <v>0.01</v>
      </c>
      <c r="M9" s="15">
        <f>IF($W$13+variações_pp!M9/100&lt;1%,1%,IF($W$13+variações_pp!M9/100&gt;100%,100%,$W$13+variações_pp!M9/100))</f>
        <v>0.01</v>
      </c>
      <c r="N9" s="15">
        <f>IF($W$13+variações_pp!N9/100&lt;1%,1%,IF($W$13+variações_pp!N9/100&gt;100%,100%,$W$13+variações_pp!N9/100))</f>
        <v>0.01</v>
      </c>
      <c r="O9" s="15">
        <f>IF($W$13+variações_pp!O9/100&lt;1%,1%,IF($W$13+variações_pp!O9/100&gt;100%,100%,$W$13+variações_pp!O9/100))</f>
        <v>0.01</v>
      </c>
      <c r="P9" s="15">
        <f>IF($W$13+variações_pp!P9/100&lt;1%,1%,IF($W$13+variações_pp!P9/100&gt;100%,100%,$W$13+variações_pp!P9/100))</f>
        <v>0.01</v>
      </c>
      <c r="Q9" s="15">
        <f>IF($W$13+variações_pp!Q9/100&lt;1%,1%,IF($W$13+variações_pp!Q9/100&gt;100%,100%,$W$13+variações_pp!Q9/100))</f>
        <v>0.01</v>
      </c>
      <c r="R9" s="15">
        <f>IF($W$13+variações_pp!R9/100&lt;1%,1%,IF($W$13+variações_pp!R9/100&gt;100%,100%,$W$13+variações_pp!R9/100))</f>
        <v>0.01</v>
      </c>
      <c r="S9" s="15">
        <f>IF($W$13+variações_pp!S9/100&lt;1%,1%,IF($W$13+variações_pp!S9/100&gt;100%,100%,$W$13+variações_pp!S9/100))</f>
        <v>0.01</v>
      </c>
      <c r="T9" s="15">
        <f>IF($W$13+variações_pp!T9/100&lt;1%,1%,IF($W$13+variações_pp!T9/100&gt;100%,100%,$W$13+variações_pp!T9/100))</f>
        <v>0.01</v>
      </c>
      <c r="U9" s="15">
        <f>IF($W$13+variações_pp!U9/100&lt;1%,1%,IF($W$13+variações_pp!U9/100&gt;100%,100%,$W$13+variações_pp!U9/100))</f>
        <v>0.01</v>
      </c>
      <c r="V9" s="15">
        <f>IF($W$13+variações_pp!V9/100&lt;1%,1%,IF($W$13+variações_pp!V9/100&gt;100%,100%,$W$13+variações_pp!V9/100))</f>
        <v>0.01</v>
      </c>
      <c r="W9" s="43">
        <f>IF($W$13+variações_pp!W9/100&lt;1%,1%,IF($W$13+variações_pp!W9/100&gt;100%,100%,$W$13+variações_pp!W9/100))</f>
        <v>0.01</v>
      </c>
      <c r="X9" s="15">
        <f>IF($W$13+variações_pp!X9/100&lt;1%,1%,IF($W$13+variações_pp!X9/100&gt;100%,100%,$W$13+variações_pp!X9/100))</f>
        <v>1.8041915143743585E-2</v>
      </c>
      <c r="Y9" s="15">
        <f>IF($W$13+variações_pp!Y9/100&lt;1%,1%,IF($W$13+variações_pp!Y9/100&gt;100%,100%,$W$13+variações_pp!Y9/100))</f>
        <v>3.383396712467162E-2</v>
      </c>
      <c r="Z9" s="15">
        <f>IF($W$13+variações_pp!Z9/100&lt;1%,1%,IF($W$13+variações_pp!Z9/100&gt;100%,100%,$W$13+variações_pp!Z9/100))</f>
        <v>4.8123206664584299E-2</v>
      </c>
      <c r="AA9" s="15">
        <f>IF($W$13+variações_pp!AA9/100&lt;1%,1%,IF($W$13+variações_pp!AA9/100&gt;100%,100%,$W$13+variações_pp!AA9/100))</f>
        <v>6.1052645275576016E-2</v>
      </c>
      <c r="AB9" s="15">
        <f>IF($W$13+variações_pp!AB9/100&lt;1%,1%,IF($W$13+variações_pp!AB9/100&gt;100%,100%,$W$13+variações_pp!AB9/100))</f>
        <v>7.2751685125000465E-2</v>
      </c>
      <c r="AC9" s="15">
        <f>IF($W$13+variações_pp!AC9/100&lt;1%,1%,IF($W$13+variações_pp!AC9/100&gt;100%,100%,$W$13+variações_pp!AC9/100))</f>
        <v>8.3337414135853327E-2</v>
      </c>
      <c r="AD9" s="15">
        <f>IF($W$13+variações_pp!AD9/100&lt;1%,1%,IF($W$13+variações_pp!AD9/100&gt;100%,100%,$W$13+variações_pp!AD9/100))</f>
        <v>9.2915777842061786E-2</v>
      </c>
      <c r="AE9" s="15">
        <f>IF($W$13+variações_pp!AE9/100&lt;1%,1%,IF($W$13+variações_pp!AE9/100&gt;100%,100%,$W$13+variações_pp!AE9/100))</f>
        <v>0.10158263972699683</v>
      </c>
      <c r="AF9" s="15">
        <f>IF($W$13+variações_pp!AF9/100&lt;1%,1%,IF($W$13+variações_pp!AF9/100&gt;100%,100%,$W$13+variações_pp!AF9/100))</f>
        <v>0.10942474065743572</v>
      </c>
      <c r="AG9" s="15">
        <f>IF($W$13+variações_pp!AG9/100&lt;1%,1%,IF($W$13+variações_pp!AG9/100&gt;100%,100%,$W$13+variações_pp!AG9/100))</f>
        <v>0.11652056701531149</v>
      </c>
      <c r="AH9" s="15">
        <f>IF($W$13+variações_pp!AH9/100&lt;1%,1%,IF($W$13+variações_pp!AH9/100&gt;100%,100%,$W$13+variações_pp!AH9/100))</f>
        <v>0.12294113621580333</v>
      </c>
      <c r="AI9" s="15">
        <f>IF($W$13+variações_pp!AI9/100&lt;1%,1%,IF($W$13+variações_pp!AI9/100&gt;100%,100%,$W$13+variações_pp!AI9/100))</f>
        <v>0.12875070747349743</v>
      </c>
      <c r="AJ9" s="15">
        <f>IF($W$13+variações_pp!AJ9/100&lt;1%,1%,IF($W$13+variações_pp!AJ9/100&gt;100%,100%,$W$13+variações_pp!AJ9/100))</f>
        <v>0.1340074249302054</v>
      </c>
      <c r="AK9" s="15">
        <f>IF($W$13+variações_pp!AK9/100&lt;1%,1%,IF($W$13+variações_pp!AK9/100&gt;100%,100%,$W$13+variações_pp!AK9/100))</f>
        <v>0.13876389958107754</v>
      </c>
      <c r="AL9" s="15">
        <f>IF($W$13+variações_pp!AL9/100&lt;1%,1%,IF($W$13+variações_pp!AL9/100&gt;100%,100%,$W$13+variações_pp!AL9/100))</f>
        <v>0.14306773582312621</v>
      </c>
      <c r="AM9" s="15">
        <f>IF($W$13+variações_pp!AM9/100&lt;1%,1%,IF($W$13+variações_pp!AM9/100&gt;100%,100%,$W$13+variações_pp!AM9/100))</f>
        <v>0.14696200789603101</v>
      </c>
      <c r="AN9" s="15">
        <f>IF($W$13+variações_pp!AN9/100&lt;1%,1%,IF($W$13+variações_pp!AN9/100&gt;100%,100%,$W$13+variações_pp!AN9/100))</f>
        <v>0.15048569098360792</v>
      </c>
      <c r="AO9" s="15">
        <f>IF($W$13+variações_pp!AO9/100&lt;1%,1%,IF($W$13+variações_pp!AO9/100&gt;100%,100%,$W$13+variações_pp!AO9/100))</f>
        <v>0.15367405129054784</v>
      </c>
      <c r="AP9" s="15">
        <f>IF($W$13+variações_pp!AP9/100&lt;1%,1%,IF($W$13+variações_pp!AP9/100&gt;100%,100%,$W$13+variações_pp!AP9/100))</f>
        <v>0.15655899899844777</v>
      </c>
      <c r="AQ9" s="43">
        <f>IF($W$13+variações_pp!AQ9/100&lt;1%,1%,IF($W$13+variações_pp!AQ9/100&gt;100%,100%,$W$13+variações_pp!AQ9/100))</f>
        <v>0.15916940763363269</v>
      </c>
      <c r="AR9" s="15">
        <f>IF($W$13+variações_pp!AR9/100&lt;1%,1%,IF($W$13+variações_pp!AR9/100&gt;100%,100%,$W$13+variações_pp!AR9/100))</f>
        <v>0.16153140304311212</v>
      </c>
      <c r="AS9" s="15">
        <f>IF($W$13+variações_pp!AS9/100&lt;1%,1%,IF($W$13+variações_pp!AS9/100&gt;100%,100%,$W$13+variações_pp!AS9/100))</f>
        <v>0.16366862487083836</v>
      </c>
      <c r="AT9" s="15">
        <f>IF($W$13+variações_pp!AT9/100&lt;1%,1%,IF($W$13+variações_pp!AT9/100&gt;100%,100%,$W$13+variações_pp!AT9/100))</f>
        <v>0.16560246315120825</v>
      </c>
      <c r="AU9" s="15">
        <f>IF($W$13+variações_pp!AU9/100&lt;1%,1%,IF($W$13+variações_pp!AU9/100&gt;100%,100%,$W$13+variações_pp!AU9/100))</f>
        <v>0.16735227238771716</v>
      </c>
      <c r="AV9" s="15">
        <f>IF($W$13+variações_pp!AV9/100&lt;1%,1%,IF($W$13+variações_pp!AV9/100&gt;100%,100%,$W$13+variações_pp!AV9/100))</f>
        <v>0.16893556525933545</v>
      </c>
      <c r="AW9" s="15">
        <f>IF($W$13+variações_pp!AW9/100&lt;1%,1%,IF($W$13+variações_pp!AW9/100&gt;100%,100%,$W$13+variações_pp!AW9/100))</f>
        <v>0.17036818789328528</v>
      </c>
      <c r="AX9" s="15">
        <f>IF($W$13+variações_pp!AX9/100&lt;1%,1%,IF($W$13+variações_pp!AX9/100&gt;100%,100%,$W$13+variações_pp!AX9/100))</f>
        <v>0.17166447845840821</v>
      </c>
      <c r="AY9" s="15">
        <f>IF($W$13+variações_pp!AY9/100&lt;1%,1%,IF($W$13+variações_pp!AY9/100&gt;100%,100%,$W$13+variações_pp!AY9/100))</f>
        <v>0.17283741066637864</v>
      </c>
      <c r="AZ9" s="15">
        <f>IF($W$13+variações_pp!AZ9/100&lt;1%,1%,IF($W$13+variações_pp!AZ9/100&gt;100%,100%,$W$13+variações_pp!AZ9/100))</f>
        <v>0.17389872361696962</v>
      </c>
      <c r="BA9" s="15">
        <f>IF($W$13+variações_pp!BA9/100&lt;1%,1%,IF($W$13+variações_pp!BA9/100&gt;100%,100%,$W$13+variações_pp!BA9/100))</f>
        <v>0.17485903928691066</v>
      </c>
      <c r="BB9" s="15">
        <f>IF($W$13+variações_pp!BB9/100&lt;1%,1%,IF($W$13+variações_pp!BB9/100&gt;100%,100%,$W$13+variações_pp!BB9/100))</f>
        <v>0.17572796883819936</v>
      </c>
      <c r="BC9" s="15">
        <f>IF($W$13+variações_pp!BC9/100&lt;1%,1%,IF($W$13+variações_pp!BC9/100&gt;100%,100%,$W$13+variações_pp!BC9/100))</f>
        <v>0.17651420880984275</v>
      </c>
      <c r="BD9" s="15">
        <f>IF($W$13+variações_pp!BD9/100&lt;1%,1%,IF($W$13+variações_pp!BD9/100&gt;100%,100%,$W$13+variações_pp!BD9/100))</f>
        <v>0.17722562815574111</v>
      </c>
      <c r="BE9" s="15">
        <f>IF($W$13+variações_pp!BE9/100&lt;1%,1%,IF($W$13+variações_pp!BE9/100&gt;100%,100%,$W$13+variações_pp!BE9/100))</f>
        <v>0.17786934699982465</v>
      </c>
      <c r="BF9" s="15">
        <f>IF($W$13+variações_pp!BF9/100&lt;1%,1%,IF($W$13+variações_pp!BF9/100&gt;100%,100%,$W$13+variações_pp!BF9/100))</f>
        <v>0.17845180789664633</v>
      </c>
      <c r="BG9" s="15">
        <f>IF($W$13+variações_pp!BG9/100&lt;1%,1%,IF($W$13+variações_pp!BG9/100&gt;100%,100%,$W$13+variações_pp!BG9/100))</f>
        <v>0.17897884031063332</v>
      </c>
      <c r="BH9" s="15">
        <f>IF($W$13+variações_pp!BH9/100&lt;1%,1%,IF($W$13+variações_pp!BH9/100&gt;100%,100%,$W$13+variações_pp!BH9/100))</f>
        <v>0.1794557189593266</v>
      </c>
      <c r="BI9" s="15">
        <f>IF($W$13+variações_pp!BI9/100&lt;1%,1%,IF($W$13+variações_pp!BI9/100&gt;100%,100%,$W$13+variações_pp!BI9/100))</f>
        <v>0.17988721660452672</v>
      </c>
      <c r="BJ9" s="15">
        <f>IF($W$13+variações_pp!BJ9/100&lt;1%,1%,IF($W$13+variações_pp!BJ9/100&gt;100%,100%,$W$13+variações_pp!BJ9/100))</f>
        <v>0.18027765181969807</v>
      </c>
      <c r="BK9" s="43">
        <f>IF($W$13+variações_pp!BK9/100&lt;1%,1%,IF($W$13+variações_pp!BK9/100&gt;100%,100%,$W$13+variações_pp!BK9/100))</f>
        <v>0.18063093221170418</v>
      </c>
      <c r="BL9" s="15">
        <f>IF($W$13+variações_pp!BL9/100&lt;1%,1%,IF($W$13+variações_pp!BL9/100&gt;100%,100%,$W$13+variações_pp!BL9/100))</f>
        <v>0.1809505935294497</v>
      </c>
      <c r="BM9" s="15">
        <f>IF($W$13+variações_pp!BM9/100&lt;1%,1%,IF($W$13+variações_pp!BM9/100&gt;100%,100%,$W$13+variações_pp!BM9/100))</f>
        <v>0.18123983505084446</v>
      </c>
      <c r="BN9" s="15">
        <f>IF($W$13+variações_pp!BN9/100&lt;1%,1%,IF($W$13+variações_pp!BN9/100&gt;100%,100%,$W$13+variações_pp!BN9/100))</f>
        <v>0.18150155160225206</v>
      </c>
      <c r="BO9" s="15">
        <f>IF($W$13+variações_pp!BO9/100&lt;1%,1%,IF($W$13+variações_pp!BO9/100&gt;100%,100%,$W$13+variações_pp!BO9/100))</f>
        <v>0.1817383625308851</v>
      </c>
      <c r="BP9" s="15">
        <f>IF($W$13+variações_pp!BP9/100&lt;1%,1%,IF($W$13+variações_pp!BP9/100&gt;100%,100%,$W$13+variações_pp!BP9/100))</f>
        <v>0.18195263792011201</v>
      </c>
      <c r="BQ9" s="15">
        <f>IF($W$13+variações_pp!BQ9/100&lt;1%,1%,IF($W$13+variações_pp!BQ9/100&gt;100%,100%,$W$13+variações_pp!BQ9/100))</f>
        <v>0.18214652231004885</v>
      </c>
      <c r="BR9" s="15">
        <f>IF($W$13+variações_pp!BR9/100&lt;1%,1%,IF($W$13+variações_pp!BR9/100&gt;100%,100%,$W$13+variações_pp!BR9/100))</f>
        <v>0.18232195616083674</v>
      </c>
      <c r="BS9" s="15">
        <f>IF($W$13+variações_pp!BS9/100&lt;1%,1%,IF($W$13+variações_pp!BS9/100&gt;100%,100%,$W$13+variações_pp!BS9/100))</f>
        <v>0.18248069527341976</v>
      </c>
      <c r="BT9" s="15">
        <f>IF($W$13+variações_pp!BT9/100&lt;1%,1%,IF($W$13+variações_pp!BT9/100&gt;100%,100%,$W$13+variações_pp!BT9/100))</f>
        <v>0.18262432836219072</v>
      </c>
      <c r="BU9" s="15">
        <f>IF($W$13+variações_pp!BU9/100&lt;1%,1%,IF($W$13+variações_pp!BU9/100&gt;100%,100%,$W$13+variações_pp!BU9/100))</f>
        <v>0.18275429295537865</v>
      </c>
      <c r="BV9" s="15">
        <f>IF($W$13+variações_pp!BV9/100&lt;1%,1%,IF($W$13+variações_pp!BV9/100&gt;100%,100%,$W$13+variações_pp!BV9/100))</f>
        <v>0.182871889782315</v>
      </c>
      <c r="BW9" s="15">
        <f>IF($W$13+variações_pp!BW9/100&lt;1%,1%,IF($W$13+variações_pp!BW9/100&gt;100%,100%,$W$13+variações_pp!BW9/100))</f>
        <v>0.18297829579156927</v>
      </c>
      <c r="BX9" s="15">
        <f>IF($W$13+variações_pp!BX9/100&lt;1%,1%,IF($W$13+variações_pp!BX9/100&gt;100%,100%,$W$13+variações_pp!BX9/100))</f>
        <v>0.18307457593024651</v>
      </c>
      <c r="BY9" s="15">
        <f>IF($W$13+variações_pp!BY9/100&lt;1%,1%,IF($W$13+variações_pp!BY9/100&gt;100%,100%,$W$13+variações_pp!BY9/100))</f>
        <v>0.18316169380233532</v>
      </c>
      <c r="BZ9" s="15">
        <f>IF($W$13+variações_pp!BZ9/100&lt;1%,1%,IF($W$13+variações_pp!BZ9/100&gt;100%,100%,$W$13+variações_pp!BZ9/100))</f>
        <v>0.18324052131278085</v>
      </c>
      <c r="CA9" s="15">
        <f>IF($W$13+variações_pp!CA9/100&lt;1%,1%,IF($W$13+variações_pp!CA9/100&gt;100%,100%,$W$13+variações_pp!CA9/100))</f>
        <v>0.18331184739380274</v>
      </c>
      <c r="CB9" s="15">
        <f>IF($W$13+variações_pp!CB9/100&lt;1%,1%,IF($W$13+variações_pp!CB9/100&gt;100%,100%,$W$13+variações_pp!CB9/100))</f>
        <v>0.18337638590079314</v>
      </c>
      <c r="CC9" s="15">
        <f>IF($W$13+variações_pp!CC9/100&lt;1%,1%,IF($W$13+variações_pp!CC9/100&gt;100%,100%,$W$13+variações_pp!CC9/100))</f>
        <v>0.18343478275682218</v>
      </c>
      <c r="CD9" s="15">
        <f>IF($W$13+variações_pp!CD9/100&lt;1%,1%,IF($W$13+variações_pp!CD9/100&gt;100%,100%,$W$13+variações_pp!CD9/100))</f>
        <v>0.18348762241725297</v>
      </c>
      <c r="CE9" s="43">
        <f>IF($W$13+variações_pp!CE9/100&lt;1%,1%,IF($W$13+variações_pp!CE9/100&gt;100%,100%,$W$13+variações_pp!CE9/100))</f>
        <v>0.18353543371916697</v>
      </c>
      <c r="CF9" s="15">
        <f>IF($W$13+variações_pp!CF9/100&lt;1%,1%,IF($W$13+variações_pp!CF9/100&gt;100%,100%,$W$13+variações_pp!CF9/100))</f>
        <v>0.18357869517414388</v>
      </c>
      <c r="CG9" s="15">
        <f>IF($W$13+variações_pp!CG9/100&lt;1%,1%,IF($W$13+variações_pp!CG9/100&gt;100%,100%,$W$13+variações_pp!CG9/100))</f>
        <v>0.18361783975736573</v>
      </c>
      <c r="CH9" s="15">
        <f>IF($W$13+variações_pp!CH9/100&lt;1%,1%,IF($W$13+variações_pp!CH9/100&gt;100%,100%,$W$13+variações_pp!CH9/100))</f>
        <v>0.18365325924097814</v>
      </c>
      <c r="CI9" s="15">
        <f>IF($W$13+variações_pp!CI9/100&lt;1%,1%,IF($W$13+variações_pp!CI9/100&gt;100%,100%,$W$13+variações_pp!CI9/100))</f>
        <v>0.18368530811507816</v>
      </c>
      <c r="CJ9" s="15">
        <f>IF($W$13+variações_pp!CJ9/100&lt;1%,1%,IF($W$13+variações_pp!CJ9/100&gt;100%,100%,$W$13+variações_pp!CJ9/100))</f>
        <v>0.18371430713556985</v>
      </c>
      <c r="CK9" s="15">
        <f>IF($W$13+variações_pp!CK9/100&lt;1%,1%,IF($W$13+variações_pp!CK9/100&gt;100%,100%,$W$13+variações_pp!CK9/100))</f>
        <v>0.18374054653439714</v>
      </c>
      <c r="CL9" s="15">
        <f>IF($W$13+variações_pp!CL9/100&lt;1%,1%,IF($W$13+variações_pp!CL9/100&gt;100%,100%,$W$13+variações_pp!CL9/100))</f>
        <v>0.18376428892428281</v>
      </c>
      <c r="CM9" s="15">
        <f>IF($W$13+variações_pp!CM9/100&lt;1%,1%,IF($W$13+variações_pp!CM9/100&gt;100%,100%,$W$13+variações_pp!CM9/100))</f>
        <v>0.18378577192704498</v>
      </c>
      <c r="CN9" s="15">
        <f>IF($W$13+variações_pp!CN9/100&lt;1%,1%,IF($W$13+variações_pp!CN9/100&gt;100%,100%,$W$13+variações_pp!CN9/100))</f>
        <v>0.18380521055179594</v>
      </c>
      <c r="CO9" s="15">
        <f>IF($W$13+variações_pp!CO9/100&lt;1%,1%,IF($W$13+variações_pp!CO9/100&gt;100%,100%,$W$13+variações_pp!CO9/100))</f>
        <v>0.18382279934682572</v>
      </c>
      <c r="CP9" s="15">
        <f>IF($W$13+variações_pp!CP9/100&lt;1%,1%,IF($W$13+variações_pp!CP9/100&gt;100%,100%,$W$13+variações_pp!CP9/100))</f>
        <v>0.1838387143467069</v>
      </c>
      <c r="CQ9" s="15">
        <f>IF($W$13+variações_pp!CQ9/100&lt;1%,1%,IF($W$13+variações_pp!CQ9/100&gt;100%,100%,$W$13+variações_pp!CQ9/100))</f>
        <v>0.18385311483410743</v>
      </c>
      <c r="CR9" s="15">
        <f>IF($W$13+variações_pp!CR9/100&lt;1%,1%,IF($W$13+variações_pp!CR9/100&gt;100%,100%,$W$13+variações_pp!CR9/100))</f>
        <v>0.18386614493394532</v>
      </c>
      <c r="CS9" s="15">
        <f>IF($W$13+variações_pp!CS9/100&lt;1%,1%,IF($W$13+variações_pp!CS9/100&gt;100%,100%,$W$13+variações_pp!CS9/100))</f>
        <v>0.18387793505583944</v>
      </c>
      <c r="CT9" s="15">
        <f>IF($W$13+variações_pp!CT9/100&lt;1%,1%,IF($W$13+variações_pp!CT9/100&gt;100%,100%,$W$13+variações_pp!CT9/100))</f>
        <v>0.1838886031992924</v>
      </c>
      <c r="CU9" s="15">
        <f>IF($W$13+variações_pp!CU9/100&lt;1%,1%,IF($W$13+variações_pp!CU9/100&gt;100%,100%,$W$13+variações_pp!CU9/100))</f>
        <v>0.18389825613466965</v>
      </c>
      <c r="CV9" s="15">
        <f>IF($W$13+variações_pp!CV9/100&lt;1%,1%,IF($W$13+variações_pp!CV9/100&gt;100%,100%,$W$13+variações_pp!CV9/100))</f>
        <v>0.18390699047179287</v>
      </c>
      <c r="CW9" s="15">
        <f>IF($W$13+variações_pp!CW9/100&lt;1%,1%,IF($W$13+variações_pp!CW9/100&gt;100%,100%,$W$13+variações_pp!CW9/100))</f>
        <v>0.18391489362684371</v>
      </c>
      <c r="CX9" s="15">
        <f>IF($W$13+variações_pp!CX9/100&lt;1%,1%,IF($W$13+variações_pp!CX9/100&gt;100%,100%,$W$13+variações_pp!CX9/100))</f>
        <v>0.18392204469725421</v>
      </c>
      <c r="CY9" s="15">
        <f>IF($W$13+variações_pp!CY9/100&lt;1%,1%,IF($W$13+variações_pp!CY9/100&gt;100%,100%,$W$13+variações_pp!CY9/100))</f>
        <v>0.1839285152533407</v>
      </c>
      <c r="CZ9" s="23">
        <f>IF($W$13+variações_pp!CZ9/100&lt;1%,1%,IF($W$13+variações_pp!CZ9/100&gt;100%,100%,$W$13+variações_pp!CZ9/100))</f>
        <v>0.18393437005460317</v>
      </c>
    </row>
    <row r="10" spans="1:104" ht="16" x14ac:dyDescent="0.35">
      <c r="A10" s="27"/>
      <c r="B10" s="13">
        <v>30.01</v>
      </c>
      <c r="C10" s="14">
        <v>35</v>
      </c>
      <c r="D10" s="15">
        <v>0.01</v>
      </c>
      <c r="E10" s="15">
        <f>IF($W$13+variações_pp!E10/100&lt;1%,1%,IF($W$13+variações_pp!E10/100&gt;100%,100%,$W$13+variações_pp!E10/100))</f>
        <v>0.01</v>
      </c>
      <c r="F10" s="15">
        <f>IF($W$13+variações_pp!F10/100&lt;1%,1%,IF($W$13+variações_pp!F10/100&gt;100%,100%,$W$13+variações_pp!F10/100))</f>
        <v>0.01</v>
      </c>
      <c r="G10" s="15">
        <f>IF($W$13+variações_pp!G10/100&lt;1%,1%,IF($W$13+variações_pp!G10/100&gt;100%,100%,$W$13+variações_pp!G10/100))</f>
        <v>0.01</v>
      </c>
      <c r="H10" s="15">
        <f>IF($W$13+variações_pp!H10/100&lt;1%,1%,IF($W$13+variações_pp!H10/100&gt;100%,100%,$W$13+variações_pp!H10/100))</f>
        <v>0.01</v>
      </c>
      <c r="I10" s="15">
        <f>IF($W$13+variações_pp!I10/100&lt;1%,1%,IF($W$13+variações_pp!I10/100&gt;100%,100%,$W$13+variações_pp!I10/100))</f>
        <v>0.01</v>
      </c>
      <c r="J10" s="15">
        <f>IF($W$13+variações_pp!J10/100&lt;1%,1%,IF($W$13+variações_pp!J10/100&gt;100%,100%,$W$13+variações_pp!J10/100))</f>
        <v>0.01</v>
      </c>
      <c r="K10" s="15">
        <f>IF($W$13+variações_pp!K10/100&lt;1%,1%,IF($W$13+variações_pp!K10/100&gt;100%,100%,$W$13+variações_pp!K10/100))</f>
        <v>0.01</v>
      </c>
      <c r="L10" s="15">
        <f>IF($W$13+variações_pp!L10/100&lt;1%,1%,IF($W$13+variações_pp!L10/100&gt;100%,100%,$W$13+variações_pp!L10/100))</f>
        <v>0.01</v>
      </c>
      <c r="M10" s="15">
        <f>IF($W$13+variações_pp!M10/100&lt;1%,1%,IF($W$13+variações_pp!M10/100&gt;100%,100%,$W$13+variações_pp!M10/100))</f>
        <v>0.01</v>
      </c>
      <c r="N10" s="15">
        <f>IF($W$13+variações_pp!N10/100&lt;1%,1%,IF($W$13+variações_pp!N10/100&gt;100%,100%,$W$13+variações_pp!N10/100))</f>
        <v>0.01</v>
      </c>
      <c r="O10" s="15">
        <f>IF($W$13+variações_pp!O10/100&lt;1%,1%,IF($W$13+variações_pp!O10/100&gt;100%,100%,$W$13+variações_pp!O10/100))</f>
        <v>0.01</v>
      </c>
      <c r="P10" s="15">
        <f>IF($W$13+variações_pp!P10/100&lt;1%,1%,IF($W$13+variações_pp!P10/100&gt;100%,100%,$W$13+variações_pp!P10/100))</f>
        <v>0.01</v>
      </c>
      <c r="Q10" s="15">
        <f>IF($W$13+variações_pp!Q10/100&lt;1%,1%,IF($W$13+variações_pp!Q10/100&gt;100%,100%,$W$13+variações_pp!Q10/100))</f>
        <v>0.01</v>
      </c>
      <c r="R10" s="15">
        <f>IF($W$13+variações_pp!R10/100&lt;1%,1%,IF($W$13+variações_pp!R10/100&gt;100%,100%,$W$13+variações_pp!R10/100))</f>
        <v>0.01</v>
      </c>
      <c r="S10" s="15">
        <f>IF($W$13+variações_pp!S10/100&lt;1%,1%,IF($W$13+variações_pp!S10/100&gt;100%,100%,$W$13+variações_pp!S10/100))</f>
        <v>0.01</v>
      </c>
      <c r="T10" s="15">
        <f>IF($W$13+variações_pp!T10/100&lt;1%,1%,IF($W$13+variações_pp!T10/100&gt;100%,100%,$W$13+variações_pp!T10/100))</f>
        <v>0.01</v>
      </c>
      <c r="U10" s="15">
        <f>IF($W$13+variações_pp!U10/100&lt;1%,1%,IF($W$13+variações_pp!U10/100&gt;100%,100%,$W$13+variações_pp!U10/100))</f>
        <v>0.01</v>
      </c>
      <c r="V10" s="15">
        <f>IF($W$13+variações_pp!V10/100&lt;1%,1%,IF($W$13+variações_pp!V10/100&gt;100%,100%,$W$13+variações_pp!V10/100))</f>
        <v>0.01</v>
      </c>
      <c r="W10" s="43">
        <f>IF($W$13+variações_pp!W10/100&lt;1%,1%,IF($W$13+variações_pp!W10/100&gt;100%,100%,$W$13+variações_pp!W10/100))</f>
        <v>1.3846471789622443E-2</v>
      </c>
      <c r="X10" s="15">
        <f>IF($W$13+variações_pp!X10/100&lt;1%,1%,IF($W$13+variações_pp!X10/100&gt;100%,100%,$W$13+variações_pp!X10/100))</f>
        <v>3.0422172958586451E-2</v>
      </c>
      <c r="Y10" s="15">
        <f>IF($W$13+variações_pp!Y10/100&lt;1%,1%,IF($W$13+variações_pp!Y10/100&gt;100%,100%,$W$13+variações_pp!Y10/100))</f>
        <v>4.5383038650527334E-2</v>
      </c>
      <c r="Z10" s="15">
        <f>IF($W$13+variações_pp!Z10/100&lt;1%,1%,IF($W$13+variações_pp!Z10/100&gt;100%,100%,$W$13+variações_pp!Z10/100))</f>
        <v>5.8886389125461451E-2</v>
      </c>
      <c r="AA10" s="15">
        <f>IF($W$13+variações_pp!AA10/100&lt;1%,1%,IF($W$13+variações_pp!AA10/100&gt;100%,100%,$W$13+variações_pp!AA10/100))</f>
        <v>7.1074218212592688E-2</v>
      </c>
      <c r="AB10" s="15">
        <f>IF($W$13+variações_pp!AB10/100&lt;1%,1%,IF($W$13+variações_pp!AB10/100&gt;100%,100%,$W$13+variações_pp!AB10/100))</f>
        <v>8.2074686439560562E-2</v>
      </c>
      <c r="AC10" s="15">
        <f>IF($W$13+variações_pp!AC10/100&lt;1%,1%,IF($W$13+variações_pp!AC10/100&gt;100%,100%,$W$13+variações_pp!AC10/100))</f>
        <v>9.2003468698272972E-2</v>
      </c>
      <c r="AD10" s="15">
        <f>IF($W$13+variações_pp!AD10/100&lt;1%,1%,IF($W$13+variações_pp!AD10/100&gt;100%,100%,$W$13+variações_pp!AD10/100))</f>
        <v>0.10096497061864135</v>
      </c>
      <c r="AE10" s="15">
        <f>IF($W$13+variações_pp!AE10/100&lt;1%,1%,IF($W$13+variações_pp!AE10/100&gt;100%,100%,$W$13+variações_pp!AE10/100))</f>
        <v>0.1090534264409348</v>
      </c>
      <c r="AF10" s="15">
        <f>IF($W$13+variações_pp!AF10/100&lt;1%,1%,IF($W$13+variações_pp!AF10/100&gt;100%,100%,$W$13+variações_pp!AF10/100))</f>
        <v>0.11635388993137868</v>
      </c>
      <c r="AG10" s="15">
        <f>IF($W$13+variações_pp!AG10/100&lt;1%,1%,IF($W$13+variações_pp!AG10/100&gt;100%,100%,$W$13+variações_pp!AG10/100))</f>
        <v>0.12294312876092223</v>
      </c>
      <c r="AH10" s="15">
        <f>IF($W$13+variações_pp!AH10/100&lt;1%,1%,IF($W$13+variações_pp!AH10/100&gt;100%,100%,$W$13+variações_pp!AH10/100))</f>
        <v>0.12889043175197185</v>
      </c>
      <c r="AI10" s="15">
        <f>IF($W$13+variações_pp!AI10/100&lt;1%,1%,IF($W$13+variações_pp!AI10/100&gt;100%,100%,$W$13+variações_pp!AI10/100))</f>
        <v>0.13425833748165344</v>
      </c>
      <c r="AJ10" s="15">
        <f>IF($W$13+variações_pp!AJ10/100&lt;1%,1%,IF($W$13+variações_pp!AJ10/100&gt;100%,100%,$W$13+variações_pp!AJ10/100))</f>
        <v>0.13910329190319753</v>
      </c>
      <c r="AK10" s="15">
        <f>IF($W$13+variações_pp!AK10/100&lt;1%,1%,IF($W$13+variações_pp!AK10/100&gt;100%,100%,$W$13+variações_pp!AK10/100))</f>
        <v>0.14347624190063207</v>
      </c>
      <c r="AL10" s="15">
        <f>IF($W$13+variações_pp!AL10/100&lt;1%,1%,IF($W$13+variações_pp!AL10/100&gt;100%,100%,$W$13+variações_pp!AL10/100))</f>
        <v>0.14742317101827856</v>
      </c>
      <c r="AM10" s="15">
        <f>IF($W$13+variações_pp!AM10/100&lt;1%,1%,IF($W$13+variações_pp!AM10/100&gt;100%,100%,$W$13+variações_pp!AM10/100))</f>
        <v>0.15098558299849002</v>
      </c>
      <c r="AN10" s="15">
        <f>IF($W$13+variações_pp!AN10/100&lt;1%,1%,IF($W$13+variações_pp!AN10/100&gt;100%,100%,$W$13+variações_pp!AN10/100))</f>
        <v>0.15420093821224684</v>
      </c>
      <c r="AO10" s="15">
        <f>IF($W$13+variações_pp!AO10/100&lt;1%,1%,IF($W$13+variações_pp!AO10/100&gt;100%,100%,$W$13+variações_pp!AO10/100))</f>
        <v>0.15710304757187782</v>
      </c>
      <c r="AP10" s="15">
        <f>IF($W$13+variações_pp!AP10/100&lt;1%,1%,IF($W$13+variações_pp!AP10/100&gt;100%,100%,$W$13+variações_pp!AP10/100))</f>
        <v>0.1597224280680743</v>
      </c>
      <c r="AQ10" s="43">
        <f>IF($W$13+variações_pp!AQ10/100&lt;1%,1%,IF($W$13+variações_pp!AQ10/100&gt;100%,100%,$W$13+variações_pp!AQ10/100))</f>
        <v>0.1620866236698302</v>
      </c>
      <c r="AR10" s="15">
        <f>IF($W$13+variações_pp!AR10/100&lt;1%,1%,IF($W$13+variações_pp!AR10/100&gt;100%,100%,$W$13+variações_pp!AR10/100))</f>
        <v>0.16422049496171703</v>
      </c>
      <c r="AS10" s="15">
        <f>IF($W$13+variações_pp!AS10/100&lt;1%,1%,IF($W$13+variações_pp!AS10/100&gt;100%,100%,$W$13+variações_pp!AS10/100))</f>
        <v>0.16614648056415909</v>
      </c>
      <c r="AT10" s="15">
        <f>IF($W$13+variações_pp!AT10/100&lt;1%,1%,IF($W$13+variações_pp!AT10/100&gt;100%,100%,$W$13+variações_pp!AT10/100))</f>
        <v>0.1678848330856621</v>
      </c>
      <c r="AU10" s="15">
        <f>IF($W$13+variações_pp!AU10/100&lt;1%,1%,IF($W$13+variações_pp!AU10/100&gt;100%,100%,$W$13+variações_pp!AU10/100))</f>
        <v>0.16945383208813852</v>
      </c>
      <c r="AV10" s="15">
        <f>IF($W$13+variações_pp!AV10/100&lt;1%,1%,IF($W$13+variações_pp!AV10/100&gt;100%,100%,$W$13+variações_pp!AV10/100))</f>
        <v>0.17086997630475803</v>
      </c>
      <c r="AW10" s="15">
        <f>IF($W$13+variações_pp!AW10/100&lt;1%,1%,IF($W$13+variações_pp!AW10/100&gt;100%,100%,$W$13+variações_pp!AW10/100))</f>
        <v>0.17214815713157766</v>
      </c>
      <c r="AX10" s="15">
        <f>IF($W$13+variações_pp!AX10/100&lt;1%,1%,IF($W$13+variações_pp!AX10/100&gt;100%,100%,$W$13+variações_pp!AX10/100))</f>
        <v>0.17330181521729809</v>
      </c>
      <c r="AY10" s="15">
        <f>IF($W$13+variações_pp!AY10/100&lt;1%,1%,IF($W$13+variações_pp!AY10/100&gt;100%,100%,$W$13+variações_pp!AY10/100))</f>
        <v>0.17434308179775532</v>
      </c>
      <c r="AZ10" s="15">
        <f>IF($W$13+variações_pp!AZ10/100&lt;1%,1%,IF($W$13+variações_pp!AZ10/100&gt;100%,100%,$W$13+variações_pp!AZ10/100))</f>
        <v>0.17528290626134396</v>
      </c>
      <c r="BA10" s="15">
        <f>IF($W$13+variações_pp!BA10/100&lt;1%,1%,IF($W$13+variações_pp!BA10/100&gt;100%,100%,$W$13+variações_pp!BA10/100))</f>
        <v>0.17613117128678218</v>
      </c>
      <c r="BB10" s="15">
        <f>IF($W$13+variações_pp!BB10/100&lt;1%,1%,IF($W$13+variações_pp!BB10/100&gt;100%,100%,$W$13+variações_pp!BB10/100))</f>
        <v>0.17689679676394238</v>
      </c>
      <c r="BC10" s="15">
        <f>IF($W$13+variações_pp!BC10/100&lt;1%,1%,IF($W$13+variações_pp!BC10/100&gt;100%,100%,$W$13+variações_pp!BC10/100))</f>
        <v>0.17758783359052138</v>
      </c>
      <c r="BD10" s="15">
        <f>IF($W$13+variações_pp!BD10/100&lt;1%,1%,IF($W$13+variações_pp!BD10/100&gt;100%,100%,$W$13+variações_pp!BD10/100))</f>
        <v>0.17821154833086611</v>
      </c>
      <c r="BE10" s="15">
        <f>IF($W$13+variações_pp!BE10/100&lt;1%,1%,IF($W$13+variações_pp!BE10/100&gt;100%,100%,$W$13+variações_pp!BE10/100))</f>
        <v>0.17877449962718023</v>
      </c>
      <c r="BF10" s="15">
        <f>IF($W$13+variações_pp!BF10/100&lt;1%,1%,IF($W$13+variações_pp!BF10/100&gt;100%,100%,$W$13+variações_pp!BF10/100))</f>
        <v>0.17928260716660832</v>
      </c>
      <c r="BG10" s="15">
        <f>IF($W$13+variações_pp!BG10/100&lt;1%,1%,IF($W$13+variações_pp!BG10/100&gt;100%,100%,$W$13+variações_pp!BG10/100))</f>
        <v>0.17974121392942094</v>
      </c>
      <c r="BH10" s="15">
        <f>IF($W$13+variações_pp!BH10/100&lt;1%,1%,IF($W$13+variações_pp!BH10/100&gt;100%,100%,$W$13+variações_pp!BH10/100))</f>
        <v>0.1801551423728644</v>
      </c>
      <c r="BI10" s="15">
        <f>IF($W$13+variações_pp!BI10/100&lt;1%,1%,IF($W$13+variações_pp!BI10/100&gt;100%,100%,$W$13+variações_pp!BI10/100))</f>
        <v>0.18052874514147782</v>
      </c>
      <c r="BJ10" s="15">
        <f>IF($W$13+variações_pp!BJ10/100&lt;1%,1%,IF($W$13+variações_pp!BJ10/100&gt;100%,100%,$W$13+variações_pp!BJ10/100))</f>
        <v>0.18086595083711537</v>
      </c>
      <c r="BK10" s="43">
        <f>IF($W$13+variações_pp!BK10/100&lt;1%,1%,IF($W$13+variações_pp!BK10/100&gt;100%,100%,$W$13+variações_pp!BK10/100))</f>
        <v>0.18117030532997008</v>
      </c>
      <c r="BL10" s="15">
        <f>IF($W$13+variações_pp!BL10/100&lt;1%,1%,IF($W$13+variações_pp!BL10/100&gt;100%,100%,$W$13+variações_pp!BL10/100))</f>
        <v>0.18144500904499999</v>
      </c>
      <c r="BM10" s="15">
        <f>IF($W$13+variações_pp!BM10/100&lt;1%,1%,IF($W$13+variações_pp!BM10/100&gt;100%,100%,$W$13+variações_pp!BM10/100))</f>
        <v>0.18169295061584184</v>
      </c>
      <c r="BN10" s="15">
        <f>IF($W$13+variações_pp!BN10/100&lt;1%,1%,IF($W$13+variações_pp!BN10/100&gt;100%,100%,$W$13+variações_pp!BN10/100))</f>
        <v>0.1819167372600991</v>
      </c>
      <c r="BO10" s="15">
        <f>IF($W$13+variações_pp!BO10/100&lt;1%,1%,IF($W$13+variações_pp!BO10/100&gt;100%,100%,$W$13+variações_pp!BO10/100))</f>
        <v>0.18211872219541242</v>
      </c>
      <c r="BP10" s="15">
        <f>IF($W$13+variações_pp!BP10/100&lt;1%,1%,IF($W$13+variações_pp!BP10/100&gt;100%,100%,$W$13+variações_pp!BP10/100))</f>
        <v>0.1823010293846053</v>
      </c>
      <c r="BQ10" s="15">
        <f>IF($W$13+variações_pp!BQ10/100&lt;1%,1%,IF($W$13+variações_pp!BQ10/100&gt;100%,100%,$W$13+variações_pp!BQ10/100))</f>
        <v>0.18246557587011364</v>
      </c>
      <c r="BR10" s="15">
        <f>IF($W$13+variações_pp!BR10/100&lt;1%,1%,IF($W$13+variações_pp!BR10/100&gt;100%,100%,$W$13+variações_pp!BR10/100))</f>
        <v>0.18261409193255224</v>
      </c>
      <c r="BS10" s="15">
        <f>IF($W$13+variações_pp!BS10/100&lt;1%,1%,IF($W$13+variações_pp!BS10/100&gt;100%,100%,$W$13+variações_pp!BS10/100))</f>
        <v>0.18274813928539663</v>
      </c>
      <c r="BT10" s="15">
        <f>IF($W$13+variações_pp!BT10/100&lt;1%,1%,IF($W$13+variações_pp!BT10/100&gt;100%,100%,$W$13+variações_pp!BT10/100))</f>
        <v>0.1828691274971061</v>
      </c>
      <c r="BU10" s="15">
        <f>IF($W$13+variações_pp!BU10/100&lt;1%,1%,IF($W$13+variações_pp!BU10/100&gt;100%,100%,$W$13+variações_pp!BU10/100))</f>
        <v>0.18297832881337289</v>
      </c>
      <c r="BV10" s="15">
        <f>IF($W$13+variações_pp!BV10/100&lt;1%,1%,IF($W$13+variações_pp!BV10/100&gt;100%,100%,$W$13+variações_pp!BV10/100))</f>
        <v>0.18307689153535939</v>
      </c>
      <c r="BW10" s="15">
        <f>IF($W$13+variações_pp!BW10/100&lt;1%,1%,IF($W$13+variações_pp!BW10/100&gt;100%,100%,$W$13+variações_pp!BW10/100))</f>
        <v>0.18316585209460462</v>
      </c>
      <c r="BX10" s="15">
        <f>IF($W$13+variações_pp!BX10/100&lt;1%,1%,IF($W$13+variações_pp!BX10/100&gt;100%,100%,$W$13+variações_pp!BX10/100))</f>
        <v>0.18324614595156924</v>
      </c>
      <c r="BY10" s="15">
        <f>IF($W$13+variações_pp!BY10/100&lt;1%,1%,IF($W$13+variações_pp!BY10/100&gt;100%,100%,$W$13+variações_pp!BY10/100))</f>
        <v>0.18331861743242478</v>
      </c>
      <c r="BZ10" s="15">
        <f>IF($W$13+variações_pp!BZ10/100&lt;1%,1%,IF($W$13+variações_pp!BZ10/100&gt;100%,100%,$W$13+variações_pp!BZ10/100))</f>
        <v>0.1833840286075254</v>
      </c>
      <c r="CA10" s="15">
        <f>IF($W$13+variações_pp!CA10/100&lt;1%,1%,IF($W$13+variações_pp!CA10/100&gt;100%,100%,$W$13+variações_pp!CA10/100))</f>
        <v>0.18344306730492071</v>
      </c>
      <c r="CB10" s="15">
        <f>IF($W$13+variações_pp!CB10/100&lt;1%,1%,IF($W$13+variações_pp!CB10/100&gt;100%,100%,$W$13+variações_pp!CB10/100))</f>
        <v>0.18349635434317974</v>
      </c>
      <c r="CC10" s="15">
        <f>IF($W$13+variações_pp!CC10/100&lt;1%,1%,IF($W$13+variações_pp!CC10/100&gt;100%,100%,$W$13+variações_pp!CC10/100))</f>
        <v>0.18354445005957737</v>
      </c>
      <c r="CD10" s="15">
        <f>IF($W$13+variações_pp!CD10/100&lt;1%,1%,IF($W$13+variações_pp!CD10/100&gt;100%,100%,$W$13+variações_pp!CD10/100))</f>
        <v>0.1835878602022944</v>
      </c>
      <c r="CE10" s="43">
        <f>IF($W$13+variações_pp!CE10/100&lt;1%,1%,IF($W$13+variações_pp!CE10/100&gt;100%,100%,$W$13+variações_pp!CE10/100))</f>
        <v>0.18362704124858859</v>
      </c>
      <c r="CF10" s="15">
        <f>IF($W$13+variações_pp!CF10/100&lt;1%,1%,IF($W$13+variações_pp!CF10/100&gt;100%,100%,$W$13+variações_pp!CF10/100))</f>
        <v>0.18366240520485816</v>
      </c>
      <c r="CG10" s="15">
        <f>IF($W$13+variações_pp!CG10/100&lt;1%,1%,IF($W$13+variações_pp!CG10/100&gt;100%,100%,$W$13+variações_pp!CG10/100))</f>
        <v>0.18369432393907598</v>
      </c>
      <c r="CH10" s="15">
        <f>IF($W$13+variações_pp!CH10/100&lt;1%,1%,IF($W$13+variações_pp!CH10/100&gt;100%,100%,$W$13+variações_pp!CH10/100))</f>
        <v>0.18372313309114857</v>
      </c>
      <c r="CI10" s="15">
        <f>IF($W$13+variações_pp!CI10/100&lt;1%,1%,IF($W$13+variações_pp!CI10/100&gt;100%,100%,$W$13+variações_pp!CI10/100))</f>
        <v>0.18374913560232237</v>
      </c>
      <c r="CJ10" s="15">
        <f>IF($W$13+variações_pp!CJ10/100&lt;1%,1%,IF($W$13+variações_pp!CJ10/100&gt;100%,100%,$W$13+variações_pp!CJ10/100))</f>
        <v>0.18377260490074648</v>
      </c>
      <c r="CK10" s="15">
        <f>IF($W$13+variações_pp!CK10/100&lt;1%,1%,IF($W$13+variações_pp!CK10/100&gt;100%,100%,$W$13+variações_pp!CK10/100))</f>
        <v>0.18379378777669414</v>
      </c>
      <c r="CL10" s="15">
        <f>IF($W$13+variações_pp!CL10/100&lt;1%,1%,IF($W$13+variações_pp!CL10/100&gt;100%,100%,$W$13+variações_pp!CL10/100))</f>
        <v>0.18381290697767344</v>
      </c>
      <c r="CM10" s="15">
        <f>IF($W$13+variações_pp!CM10/100&lt;1%,1%,IF($W$13+variações_pp!CM10/100&gt;100%,100%,$W$13+variações_pp!CM10/100))</f>
        <v>0.18383016355071796</v>
      </c>
      <c r="CN10" s="15">
        <f>IF($W$13+variações_pp!CN10/100&lt;1%,1%,IF($W$13+variações_pp!CN10/100&gt;100%,100%,$W$13+variações_pp!CN10/100))</f>
        <v>0.18384573895648765</v>
      </c>
      <c r="CO10" s="15">
        <f>IF($W$13+variações_pp!CO10/100&lt;1%,1%,IF($W$13+variações_pp!CO10/100&gt;100%,100%,$W$13+variações_pp!CO10/100))</f>
        <v>0.18385979697740901</v>
      </c>
      <c r="CP10" s="15">
        <f>IF($W$13+variações_pp!CP10/100&lt;1%,1%,IF($W$13+variações_pp!CP10/100&gt;100%,100%,$W$13+variações_pp!CP10/100))</f>
        <v>0.18387248543992124</v>
      </c>
      <c r="CQ10" s="15">
        <f>IF($W$13+variações_pp!CQ10/100&lt;1%,1%,IF($W$13+variações_pp!CQ10/100&gt;100%,100%,$W$13+variações_pp!CQ10/100))</f>
        <v>0.1838839377689388</v>
      </c>
      <c r="CR10" s="15">
        <f>IF($W$13+variações_pp!CR10/100&lt;1%,1%,IF($W$13+variações_pp!CR10/100&gt;100%,100%,$W$13+variações_pp!CR10/100))</f>
        <v>0.18389427439087375</v>
      </c>
      <c r="CS10" s="15">
        <f>IF($W$13+variações_pp!CS10/100&lt;1%,1%,IF($W$13+variações_pp!CS10/100&gt;100%,100%,$W$13+variações_pp!CS10/100))</f>
        <v>0.18390360399997469</v>
      </c>
      <c r="CT10" s="15">
        <f>IF($W$13+variações_pp!CT10/100&lt;1%,1%,IF($W$13+variações_pp!CT10/100&gt;100%,100%,$W$13+variações_pp!CT10/100))</f>
        <v>0.18391202470129481</v>
      </c>
      <c r="CU10" s="15">
        <f>IF($W$13+variações_pp!CU10/100&lt;1%,1%,IF($W$13+variações_pp!CU10/100&gt;100%,100%,$W$13+variações_pp!CU10/100))</f>
        <v>0.18391962504231191</v>
      </c>
      <c r="CV10" s="15">
        <f>IF($W$13+variações_pp!CV10/100&lt;1%,1%,IF($W$13+variações_pp!CV10/100&gt;100%,100%,$W$13+variações_pp!CV10/100))</f>
        <v>0.18392648494404468</v>
      </c>
      <c r="CW10" s="15">
        <f>IF($W$13+variações_pp!CW10/100&lt;1%,1%,IF($W$13+variações_pp!CW10/100&gt;100%,100%,$W$13+variações_pp!CW10/100))</f>
        <v>0.18393267654145801</v>
      </c>
      <c r="CX10" s="15">
        <f>IF($W$13+variações_pp!CX10/100&lt;1%,1%,IF($W$13+variações_pp!CX10/100&gt;100%,100%,$W$13+variações_pp!CX10/100))</f>
        <v>0.18393826494199556</v>
      </c>
      <c r="CY10" s="15">
        <f>IF($W$13+variações_pp!CY10/100&lt;1%,1%,IF($W$13+variações_pp!CY10/100&gt;100%,100%,$W$13+variações_pp!CY10/100))</f>
        <v>0.18394330891021266</v>
      </c>
      <c r="CZ10" s="23">
        <f>IF($W$13+variações_pp!CZ10/100&lt;1%,1%,IF($W$13+variações_pp!CZ10/100&gt;100%,100%,$W$13+variações_pp!CZ10/100))</f>
        <v>0.18394786148571357</v>
      </c>
    </row>
    <row r="11" spans="1:104" ht="16" x14ac:dyDescent="0.35">
      <c r="A11" s="27"/>
      <c r="B11" s="13">
        <v>35.01</v>
      </c>
      <c r="C11" s="14">
        <v>40</v>
      </c>
      <c r="D11" s="15">
        <v>0.01</v>
      </c>
      <c r="E11" s="15">
        <f>IF($W$13+variações_pp!E11/100&lt;1%,1%,IF($W$13+variações_pp!E11/100&gt;100%,100%,$W$13+variações_pp!E11/100))</f>
        <v>0.01</v>
      </c>
      <c r="F11" s="15">
        <f>IF($W$13+variações_pp!F11/100&lt;1%,1%,IF($W$13+variações_pp!F11/100&gt;100%,100%,$W$13+variações_pp!F11/100))</f>
        <v>0.01</v>
      </c>
      <c r="G11" s="15">
        <f>IF($W$13+variações_pp!G11/100&lt;1%,1%,IF($W$13+variações_pp!G11/100&gt;100%,100%,$W$13+variações_pp!G11/100))</f>
        <v>0.01</v>
      </c>
      <c r="H11" s="15">
        <f>IF($W$13+variações_pp!H11/100&lt;1%,1%,IF($W$13+variações_pp!H11/100&gt;100%,100%,$W$13+variações_pp!H11/100))</f>
        <v>0.01</v>
      </c>
      <c r="I11" s="15">
        <f>IF($W$13+variações_pp!I11/100&lt;1%,1%,IF($W$13+variações_pp!I11/100&gt;100%,100%,$W$13+variações_pp!I11/100))</f>
        <v>0.01</v>
      </c>
      <c r="J11" s="15">
        <f>IF($W$13+variações_pp!J11/100&lt;1%,1%,IF($W$13+variações_pp!J11/100&gt;100%,100%,$W$13+variações_pp!J11/100))</f>
        <v>0.01</v>
      </c>
      <c r="K11" s="15">
        <f>IF($W$13+variações_pp!K11/100&lt;1%,1%,IF($W$13+variações_pp!K11/100&gt;100%,100%,$W$13+variações_pp!K11/100))</f>
        <v>0.01</v>
      </c>
      <c r="L11" s="15">
        <f>IF($W$13+variações_pp!L11/100&lt;1%,1%,IF($W$13+variações_pp!L11/100&gt;100%,100%,$W$13+variações_pp!L11/100))</f>
        <v>0.01</v>
      </c>
      <c r="M11" s="15">
        <f>IF($W$13+variações_pp!M11/100&lt;1%,1%,IF($W$13+variações_pp!M11/100&gt;100%,100%,$W$13+variações_pp!M11/100))</f>
        <v>0.01</v>
      </c>
      <c r="N11" s="15">
        <f>IF($W$13+variações_pp!N11/100&lt;1%,1%,IF($W$13+variações_pp!N11/100&gt;100%,100%,$W$13+variações_pp!N11/100))</f>
        <v>0.01</v>
      </c>
      <c r="O11" s="15">
        <f>IF($W$13+variações_pp!O11/100&lt;1%,1%,IF($W$13+variações_pp!O11/100&gt;100%,100%,$W$13+variações_pp!O11/100))</f>
        <v>0.01</v>
      </c>
      <c r="P11" s="15">
        <f>IF($W$13+variações_pp!P11/100&lt;1%,1%,IF($W$13+variações_pp!P11/100&gt;100%,100%,$W$13+variações_pp!P11/100))</f>
        <v>0.01</v>
      </c>
      <c r="Q11" s="15">
        <f>IF($W$13+variações_pp!Q11/100&lt;1%,1%,IF($W$13+variações_pp!Q11/100&gt;100%,100%,$W$13+variações_pp!Q11/100))</f>
        <v>0.01</v>
      </c>
      <c r="R11" s="15">
        <f>IF($W$13+variações_pp!R11/100&lt;1%,1%,IF($W$13+variações_pp!R11/100&gt;100%,100%,$W$13+variações_pp!R11/100))</f>
        <v>0.01</v>
      </c>
      <c r="S11" s="15">
        <f>IF($W$13+variações_pp!S11/100&lt;1%,1%,IF($W$13+variações_pp!S11/100&gt;100%,100%,$W$13+variações_pp!S11/100))</f>
        <v>0.01</v>
      </c>
      <c r="T11" s="15">
        <f>IF($W$13+variações_pp!T11/100&lt;1%,1%,IF($W$13+variações_pp!T11/100&gt;100%,100%,$W$13+variações_pp!T11/100))</f>
        <v>0.01</v>
      </c>
      <c r="U11" s="15">
        <f>IF($W$13+variações_pp!U11/100&lt;1%,1%,IF($W$13+variações_pp!U11/100&gt;100%,100%,$W$13+variações_pp!U11/100))</f>
        <v>0.01</v>
      </c>
      <c r="V11" s="15">
        <f>IF($W$13+variações_pp!V11/100&lt;1%,1%,IF($W$13+variações_pp!V11/100&gt;100%,100%,$W$13+variações_pp!V11/100))</f>
        <v>0.01</v>
      </c>
      <c r="W11" s="43">
        <f>IF($W$13+variações_pp!W11/100&lt;1%,1%,IF($W$13+variações_pp!W11/100&gt;100%,100%,$W$13+variações_pp!W11/100))</f>
        <v>2.6268606076599914E-2</v>
      </c>
      <c r="X11" s="15">
        <f>IF($W$13+variações_pp!X11/100&lt;1%,1%,IF($W$13+variações_pp!X11/100&gt;100%,100%,$W$13+variações_pp!X11/100))</f>
        <v>4.1989565246320297E-2</v>
      </c>
      <c r="Y11" s="15">
        <f>IF($W$13+variações_pp!Y11/100&lt;1%,1%,IF($W$13+variações_pp!Y11/100&gt;100%,100%,$W$13+variações_pp!Y11/100))</f>
        <v>5.6143530305397031E-2</v>
      </c>
      <c r="Z11" s="15">
        <f>IF($W$13+variações_pp!Z11/100&lt;1%,1%,IF($W$13+variações_pp!Z11/100&gt;100%,100%,$W$13+variações_pp!Z11/100))</f>
        <v>6.8886692139912997E-2</v>
      </c>
      <c r="AA11" s="15">
        <f>IF($W$13+variações_pp!AA11/100&lt;1%,1%,IF($W$13+variações_pp!AA11/100&gt;100%,100%,$W$13+variações_pp!AA11/100))</f>
        <v>8.0359673234813134E-2</v>
      </c>
      <c r="AB11" s="15">
        <f>IF($W$13+variações_pp!AB11/100&lt;1%,1%,IF($W$13+variações_pp!AB11/100&gt;100%,100%,$W$13+variações_pp!AB11/100))</f>
        <v>9.0689079461720265E-2</v>
      </c>
      <c r="AC11" s="15">
        <f>IF($W$13+variações_pp!AC11/100&lt;1%,1%,IF($W$13+variações_pp!AC11/100&gt;100%,100%,$W$13+variações_pp!AC11/100))</f>
        <v>9.9988897191560053E-2</v>
      </c>
      <c r="AD11" s="15">
        <f>IF($W$13+variações_pp!AD11/100&lt;1%,1%,IF($W$13+variações_pp!AD11/100&gt;100%,100%,$W$13+variações_pp!AD11/100))</f>
        <v>0.1083617511493174</v>
      </c>
      <c r="AE11" s="15">
        <f>IF($W$13+variações_pp!AE11/100&lt;1%,1%,IF($W$13+variações_pp!AE11/100&gt;100%,100%,$W$13+variações_pp!AE11/100))</f>
        <v>0.11590003689151979</v>
      </c>
      <c r="AF11" s="15">
        <f>IF($W$13+variações_pp!AF11/100&lt;1%,1%,IF($W$13+variações_pp!AF11/100&gt;100%,100%,$W$13+variações_pp!AF11/100))</f>
        <v>0.12268694040348699</v>
      </c>
      <c r="AG11" s="15">
        <f>IF($W$13+variações_pp!AG11/100&lt;1%,1%,IF($W$13+variações_pp!AG11/100&gt;100%,100%,$W$13+variações_pp!AG11/100))</f>
        <v>0.12879735606773796</v>
      </c>
      <c r="AH11" s="15">
        <f>IF($W$13+variações_pp!AH11/100&lt;1%,1%,IF($W$13+variações_pp!AH11/100&gt;100%,100%,$W$13+variações_pp!AH11/100))</f>
        <v>0.13429871313345826</v>
      </c>
      <c r="AI11" s="15">
        <f>IF($W$13+variações_pp!AI11/100&lt;1%,1%,IF($W$13+variações_pp!AI11/100&gt;100%,100%,$W$13+variações_pp!AI11/100))</f>
        <v>0.13925171980722945</v>
      </c>
      <c r="AJ11" s="15">
        <f>IF($W$13+variações_pp!AJ11/100&lt;1%,1%,IF($W$13+variações_pp!AJ11/100&gt;100%,100%,$W$13+variações_pp!AJ11/100))</f>
        <v>0.14371103317615913</v>
      </c>
      <c r="AK11" s="15">
        <f>IF($W$13+variações_pp!AK11/100&lt;1%,1%,IF($W$13+variações_pp!AK11/100&gt;100%,100%,$W$13+variações_pp!AK11/100))</f>
        <v>0.14772586235610335</v>
      </c>
      <c r="AL11" s="15">
        <f>IF($W$13+variações_pp!AL11/100&lt;1%,1%,IF($W$13+variações_pp!AL11/100&gt;100%,100%,$W$13+variações_pp!AL11/100))</f>
        <v>0.15134051152080202</v>
      </c>
      <c r="AM11" s="15">
        <f>IF($W$13+variações_pp!AM11/100&lt;1%,1%,IF($W$13+variações_pp!AM11/100&gt;100%,100%,$W$13+variações_pp!AM11/100))</f>
        <v>0.15459486880432621</v>
      </c>
      <c r="AN11" s="15">
        <f>IF($W$13+variações_pp!AN11/100&lt;1%,1%,IF($W$13+variações_pp!AN11/100&gt;100%,100%,$W$13+variações_pp!AN11/100))</f>
        <v>0.15752484647194015</v>
      </c>
      <c r="AO11" s="15">
        <f>IF($W$13+variações_pp!AO11/100&lt;1%,1%,IF($W$13+variações_pp!AO11/100&gt;100%,100%,$W$13+variações_pp!AO11/100))</f>
        <v>0.16016277721672317</v>
      </c>
      <c r="AP11" s="15">
        <f>IF($W$13+variações_pp!AP11/100&lt;1%,1%,IF($W$13+variações_pp!AP11/100&gt;100%,100%,$W$13+variações_pp!AP11/100))</f>
        <v>0.16253777095513561</v>
      </c>
      <c r="AQ11" s="43">
        <f>IF($W$13+variações_pp!AQ11/100&lt;1%,1%,IF($W$13+variações_pp!AQ11/100&gt;100%,100%,$W$13+variações_pp!AQ11/100))</f>
        <v>0.16467603605881714</v>
      </c>
      <c r="AR11" s="15">
        <f>IF($W$13+variações_pp!AR11/100&lt;1%,1%,IF($W$13+variações_pp!AR11/100&gt;100%,100%,$W$13+variações_pp!AR11/100))</f>
        <v>0.16660116856745205</v>
      </c>
      <c r="AS11" s="15">
        <f>IF($W$13+variações_pp!AS11/100&lt;1%,1%,IF($W$13+variações_pp!AS11/100&gt;100%,100%,$W$13+variações_pp!AS11/100))</f>
        <v>0.16833441257420415</v>
      </c>
      <c r="AT11" s="15">
        <f>IF($W$13+variações_pp!AT11/100&lt;1%,1%,IF($W$13+variações_pp!AT11/100&gt;100%,100%,$W$13+variações_pp!AT11/100))</f>
        <v>0.16989489465710866</v>
      </c>
      <c r="AU11" s="15">
        <f>IF($W$13+variações_pp!AU11/100&lt;1%,1%,IF($W$13+variações_pp!AU11/100&gt;100%,100%,$W$13+variações_pp!AU11/100))</f>
        <v>0.17129983494340412</v>
      </c>
      <c r="AV11" s="15">
        <f>IF($W$13+variações_pp!AV11/100&lt;1%,1%,IF($W$13+variações_pp!AV11/100&gt;100%,100%,$W$13+variações_pp!AV11/100))</f>
        <v>0.17256473713592529</v>
      </c>
      <c r="AW11" s="15">
        <f>IF($W$13+variações_pp!AW11/100&lt;1%,1%,IF($W$13+variações_pp!AW11/100&gt;100%,100%,$W$13+variações_pp!AW11/100))</f>
        <v>0.17370355959852518</v>
      </c>
      <c r="AX11" s="15">
        <f>IF($W$13+variações_pp!AX11/100&lt;1%,1%,IF($W$13+variações_pp!AX11/100&gt;100%,100%,$W$13+variações_pp!AX11/100))</f>
        <v>0.17472886938847593</v>
      </c>
      <c r="AY11" s="15">
        <f>IF($W$13+variações_pp!AY11/100&lt;1%,1%,IF($W$13+variações_pp!AY11/100&gt;100%,100%,$W$13+variações_pp!AY11/100))</f>
        <v>0.17565198093561646</v>
      </c>
      <c r="AZ11" s="15">
        <f>IF($W$13+variações_pp!AZ11/100&lt;1%,1%,IF($W$13+variações_pp!AZ11/100&gt;100%,100%,$W$13+variações_pp!AZ11/100))</f>
        <v>0.17648308089858961</v>
      </c>
      <c r="BA11" s="15">
        <f>IF($W$13+variações_pp!BA11/100&lt;1%,1%,IF($W$13+variações_pp!BA11/100&gt;100%,100%,$W$13+variações_pp!BA11/100))</f>
        <v>0.17723134057597484</v>
      </c>
      <c r="BB11" s="15">
        <f>IF($W$13+variações_pp!BB11/100&lt;1%,1%,IF($W$13+variações_pp!BB11/100&gt;100%,100%,$W$13+variações_pp!BB11/100))</f>
        <v>0.17790501711278722</v>
      </c>
      <c r="BC11" s="15">
        <f>IF($W$13+variações_pp!BC11/100&lt;1%,1%,IF($W$13+variações_pp!BC11/100&gt;100%,100%,$W$13+variações_pp!BC11/100))</f>
        <v>0.17851154461917046</v>
      </c>
      <c r="BD11" s="15">
        <f>IF($W$13+variações_pp!BD11/100&lt;1%,1%,IF($W$13+variações_pp!BD11/100&gt;100%,100%,$W$13+variações_pp!BD11/100))</f>
        <v>0.17905761620679034</v>
      </c>
      <c r="BE11" s="15">
        <f>IF($W$13+variações_pp!BE11/100&lt;1%,1%,IF($W$13+variações_pp!BE11/100&gt;100%,100%,$W$13+variações_pp!BE11/100))</f>
        <v>0.17954925784821213</v>
      </c>
      <c r="BF11" s="15">
        <f>IF($W$13+variações_pp!BF11/100&lt;1%,1%,IF($W$13+variações_pp!BF11/100&gt;100%,100%,$W$13+variações_pp!BF11/100))</f>
        <v>0.17999189487430872</v>
      </c>
      <c r="BG11" s="15">
        <f>IF($W$13+variações_pp!BG11/100&lt;1%,1%,IF($W$13+variações_pp!BG11/100&gt;100%,100%,$W$13+variações_pp!BG11/100))</f>
        <v>0.18039041184350829</v>
      </c>
      <c r="BH11" s="15">
        <f>IF($W$13+variações_pp!BH11/100&lt;1%,1%,IF($W$13+variações_pp!BH11/100&gt;100%,100%,$W$13+variações_pp!BH11/100))</f>
        <v>0.18074920644354525</v>
      </c>
      <c r="BI11" s="15">
        <f>IF($W$13+variações_pp!BI11/100&lt;1%,1%,IF($W$13+variações_pp!BI11/100&gt;100%,100%,$W$13+variações_pp!BI11/100))</f>
        <v>0.18107223802053013</v>
      </c>
      <c r="BJ11" s="15">
        <f>IF($W$13+variações_pp!BJ11/100&lt;1%,1%,IF($W$13+variações_pp!BJ11/100&gt;100%,100%,$W$13+variações_pp!BJ11/100))</f>
        <v>0.18136307127085932</v>
      </c>
      <c r="BK11" s="43">
        <f>IF($W$13+variações_pp!BK11/100&lt;1%,1%,IF($W$13+variações_pp!BK11/100&gt;100%,100%,$W$13+variações_pp!BK11/100))</f>
        <v>0.18162491557811405</v>
      </c>
      <c r="BL11" s="15">
        <f>IF($W$13+variações_pp!BL11/100&lt;1%,1%,IF($W$13+variações_pp!BL11/100&gt;100%,100%,$W$13+variações_pp!BL11/100))</f>
        <v>0.18186066042903531</v>
      </c>
      <c r="BM11" s="15">
        <f>IF($W$13+variações_pp!BM11/100&lt;1%,1%,IF($W$13+variações_pp!BM11/100&gt;100%,100%,$W$13+variações_pp!BM11/100))</f>
        <v>0.18207290729939302</v>
      </c>
      <c r="BN11" s="15">
        <f>IF($W$13+variações_pp!BN11/100&lt;1%,1%,IF($W$13+variações_pp!BN11/100&gt;100%,100%,$W$13+variações_pp!BN11/100))</f>
        <v>0.18226399836161827</v>
      </c>
      <c r="BO11" s="15">
        <f>IF($W$13+variações_pp!BO11/100&lt;1%,1%,IF($W$13+variações_pp!BO11/100&gt;100%,100%,$W$13+variações_pp!BO11/100))</f>
        <v>0.18243604233098681</v>
      </c>
      <c r="BP11" s="15">
        <f>IF($W$13+variações_pp!BP11/100&lt;1%,1%,IF($W$13+variações_pp!BP11/100&gt;100%,100%,$W$13+variações_pp!BP11/100))</f>
        <v>0.18259093773557217</v>
      </c>
      <c r="BQ11" s="15">
        <f>IF($W$13+variações_pp!BQ11/100&lt;1%,1%,IF($W$13+variações_pp!BQ11/100&gt;100%,100%,$W$13+variações_pp!BQ11/100))</f>
        <v>0.18273039386675655</v>
      </c>
      <c r="BR11" s="15">
        <f>IF($W$13+variações_pp!BR11/100&lt;1%,1%,IF($W$13+variações_pp!BR11/100&gt;100%,100%,$W$13+variações_pp!BR11/100))</f>
        <v>0.1828559496414866</v>
      </c>
      <c r="BS11" s="15">
        <f>IF($W$13+variações_pp!BS11/100&lt;1%,1%,IF($W$13+variações_pp!BS11/100&gt;100%,100%,$W$13+variações_pp!BS11/100))</f>
        <v>0.18296899058442856</v>
      </c>
      <c r="BT11" s="15">
        <f>IF($W$13+variações_pp!BT11/100&lt;1%,1%,IF($W$13+variações_pp!BT11/100&gt;100%,100%,$W$13+variações_pp!BT11/100))</f>
        <v>0.18307076411741546</v>
      </c>
      <c r="BU11" s="15">
        <f>IF($W$13+variações_pp!BU11/100&lt;1%,1%,IF($W$13+variações_pp!BU11/100&gt;100%,100%,$W$13+variações_pp!BU11/100))</f>
        <v>0.18316239332491374</v>
      </c>
      <c r="BV11" s="15">
        <f>IF($W$13+variações_pp!BV11/100&lt;1%,1%,IF($W$13+variações_pp!BV11/100&gt;100%,100%,$W$13+variações_pp!BV11/100))</f>
        <v>0.18324488934740973</v>
      </c>
      <c r="BW11" s="15">
        <f>IF($W$13+variações_pp!BW11/100&lt;1%,1%,IF($W$13+variações_pp!BW11/100&gt;100%,100%,$W$13+variações_pp!BW11/100))</f>
        <v>0.1833191625394785</v>
      </c>
      <c r="BX11" s="15">
        <f>IF($W$13+variações_pp!BX11/100&lt;1%,1%,IF($W$13+variações_pp!BX11/100&gt;100%,100%,$W$13+variações_pp!BX11/100))</f>
        <v>0.18338603251566893</v>
      </c>
      <c r="BY11" s="15">
        <f>IF($W$13+variações_pp!BY11/100&lt;1%,1%,IF($W$13+variações_pp!BY11/100&gt;100%,100%,$W$13+variações_pp!BY11/100))</f>
        <v>0.18344623719505787</v>
      </c>
      <c r="BZ11" s="15">
        <f>IF($W$13+variações_pp!BZ11/100&lt;1%,1%,IF($W$13+variações_pp!BZ11/100&gt;100%,100%,$W$13+variações_pp!BZ11/100))</f>
        <v>0.18350044094428614</v>
      </c>
      <c r="CA11" s="15">
        <f>IF($W$13+variações_pp!CA11/100&lt;1%,1%,IF($W$13+variações_pp!CA11/100&gt;100%,100%,$W$13+variações_pp!CA11/100))</f>
        <v>0.18354924190893257</v>
      </c>
      <c r="CB11" s="15">
        <f>IF($W$13+variações_pp!CB11/100&lt;1%,1%,IF($W$13+variações_pp!CB11/100&gt;100%,100%,$W$13+variações_pp!CB11/100))</f>
        <v>0.18359317861412955</v>
      </c>
      <c r="CC11" s="15">
        <f>IF($W$13+variações_pp!CC11/100&lt;1%,1%,IF($W$13+variações_pp!CC11/100&gt;100%,100%,$W$13+variações_pp!CC11/100))</f>
        <v>0.18363273590725998</v>
      </c>
      <c r="CD11" s="15">
        <f>IF($W$13+variações_pp!CD11/100&lt;1%,1%,IF($W$13+variações_pp!CD11/100&gt;100%,100%,$W$13+variações_pp!CD11/100))</f>
        <v>0.18366835030831247</v>
      </c>
      <c r="CE11" s="43">
        <f>IF($W$13+variações_pp!CE11/100&lt;1%,1%,IF($W$13+variações_pp!CE11/100&gt;100%,100%,$W$13+variações_pp!CE11/100))</f>
        <v>0.18370041482693727</v>
      </c>
      <c r="CF11" s="15">
        <f>IF($W$13+variações_pp!CF11/100&lt;1%,1%,IF($W$13+variações_pp!CF11/100&gt;100%,100%,$W$13+variações_pp!CF11/100))</f>
        <v>0.18372928329936017</v>
      </c>
      <c r="CG11" s="15">
        <f>IF($W$13+variações_pp!CG11/100&lt;1%,1%,IF($W$13+variações_pp!CG11/100&gt;100%,100%,$W$13+variações_pp!CG11/100))</f>
        <v>0.18375527429301203</v>
      </c>
      <c r="CH11" s="15">
        <f>IF($W$13+variações_pp!CH11/100&lt;1%,1%,IF($W$13+variações_pp!CH11/100&gt;100%,100%,$W$13+variações_pp!CH11/100))</f>
        <v>0.18377867462196323</v>
      </c>
      <c r="CI11" s="15">
        <f>IF($W$13+variações_pp!CI11/100&lt;1%,1%,IF($W$13+variações_pp!CI11/100&gt;100%,100%,$W$13+variações_pp!CI11/100))</f>
        <v>0.18379974251195458</v>
      </c>
      <c r="CJ11" s="15">
        <f>IF($W$13+variações_pp!CJ11/100&lt;1%,1%,IF($W$13+variações_pp!CJ11/100&gt;100%,100%,$W$13+variações_pp!CJ11/100))</f>
        <v>0.18381871044995296</v>
      </c>
      <c r="CK11" s="15">
        <f>IF($W$13+variações_pp!CK11/100&lt;1%,1%,IF($W$13+variações_pp!CK11/100&gt;100%,100%,$W$13+variações_pp!CK11/100))</f>
        <v>0.18383578774967563</v>
      </c>
      <c r="CL11" s="15">
        <f>IF($W$13+variações_pp!CL11/100&lt;1%,1%,IF($W$13+variações_pp!CL11/100&gt;100%,100%,$W$13+variações_pp!CL11/100))</f>
        <v>0.18385116286139574</v>
      </c>
      <c r="CM11" s="15">
        <f>IF($W$13+variações_pp!CM11/100&lt;1%,1%,IF($W$13+variações_pp!CM11/100&gt;100%,100%,$W$13+variações_pp!CM11/100))</f>
        <v>0.18386500545151468</v>
      </c>
      <c r="CN11" s="15">
        <f>IF($W$13+variações_pp!CN11/100&lt;1%,1%,IF($W$13+variações_pp!CN11/100&gt;100%,100%,$W$13+variações_pp!CN11/100))</f>
        <v>0.18387746827485502</v>
      </c>
      <c r="CO11" s="15">
        <f>IF($W$13+variações_pp!CO11/100&lt;1%,1%,IF($W$13+variações_pp!CO11/100&gt;100%,100%,$W$13+variações_pp!CO11/100))</f>
        <v>0.18388868886032889</v>
      </c>
      <c r="CP11" s="15">
        <f>IF($W$13+variações_pp!CP11/100&lt;1%,1%,IF($W$13+variações_pp!CP11/100&gt;100%,100%,$W$13+variações_pp!CP11/100))</f>
        <v>0.1838987910285888</v>
      </c>
      <c r="CQ11" s="15">
        <f>IF($W$13+variações_pp!CQ11/100&lt;1%,1%,IF($W$13+variações_pp!CQ11/100&gt;100%,100%,$W$13+variações_pp!CQ11/100))</f>
        <v>0.18390788625840443</v>
      </c>
      <c r="CR11" s="15">
        <f>IF($W$13+variações_pp!CR11/100&lt;1%,1%,IF($W$13+variações_pp!CR11/100&gt;100%,100%,$W$13+variações_pp!CR11/100))</f>
        <v>0.1839160749168462</v>
      </c>
      <c r="CS11" s="15">
        <f>IF($W$13+variações_pp!CS11/100&lt;1%,1%,IF($W$13+variações_pp!CS11/100&gt;100%,100%,$W$13+variações_pp!CS11/100))</f>
        <v>0.18392344736684824</v>
      </c>
      <c r="CT11" s="15">
        <f>IF($W$13+variações_pp!CT11/100&lt;1%,1%,IF($W$13+variações_pp!CT11/100&gt;100%,100%,$W$13+variações_pp!CT11/100))</f>
        <v>0.18393008496437663</v>
      </c>
      <c r="CU11" s="15">
        <f>IF($W$13+variações_pp!CU11/100&lt;1%,1%,IF($W$13+variações_pp!CU11/100&gt;100%,100%,$W$13+variações_pp!CU11/100))</f>
        <v>0.18393606095620257</v>
      </c>
      <c r="CV11" s="15">
        <f>IF($W$13+variações_pp!CV11/100&lt;1%,1%,IF($W$13+variações_pp!CV11/100&gt;100%,100%,$W$13+variações_pp!CV11/100))</f>
        <v>0.18394144128819018</v>
      </c>
      <c r="CW11" s="15">
        <f>IF($W$13+variações_pp!CW11/100&lt;1%,1%,IF($W$13+variações_pp!CW11/100&gt;100%,100%,$W$13+variações_pp!CW11/100))</f>
        <v>0.18394628533301821</v>
      </c>
      <c r="CX11" s="15">
        <f>IF($W$13+variações_pp!CX11/100&lt;1%,1%,IF($W$13+variações_pp!CX11/100&gt;100%,100%,$W$13+variações_pp!CX11/100))</f>
        <v>0.18395064654536558</v>
      </c>
      <c r="CY11" s="15">
        <f>IF($W$13+variações_pp!CY11/100&lt;1%,1%,IF($W$13+variações_pp!CY11/100&gt;100%,100%,$W$13+variações_pp!CY11/100))</f>
        <v>0.18395457305179003</v>
      </c>
      <c r="CZ11" s="23">
        <f>IF($W$13+variações_pp!CZ11/100&lt;1%,1%,IF($W$13+variações_pp!CZ11/100&gt;100%,100%,$W$13+variações_pp!CZ11/100))</f>
        <v>0.18395810818181207</v>
      </c>
    </row>
    <row r="12" spans="1:104" ht="16.5" thickBot="1" x14ac:dyDescent="0.4">
      <c r="A12" s="27"/>
      <c r="B12" s="13">
        <v>40.01</v>
      </c>
      <c r="C12" s="14">
        <v>45</v>
      </c>
      <c r="D12" s="15">
        <v>0.01</v>
      </c>
      <c r="E12" s="15">
        <f>IF($W$13+variações_pp!E12/100&lt;1%,1%,IF($W$13+variações_pp!E12/100&gt;100%,100%,$W$13+variações_pp!E12/100))</f>
        <v>0.01</v>
      </c>
      <c r="F12" s="15">
        <f>IF($W$13+variações_pp!F12/100&lt;1%,1%,IF($W$13+variações_pp!F12/100&gt;100%,100%,$W$13+variações_pp!F12/100))</f>
        <v>0.01</v>
      </c>
      <c r="G12" s="15">
        <f>IF($W$13+variações_pp!G12/100&lt;1%,1%,IF($W$13+variações_pp!G12/100&gt;100%,100%,$W$13+variações_pp!G12/100))</f>
        <v>0.01</v>
      </c>
      <c r="H12" s="15">
        <f>IF($W$13+variações_pp!H12/100&lt;1%,1%,IF($W$13+variações_pp!H12/100&gt;100%,100%,$W$13+variações_pp!H12/100))</f>
        <v>0.01</v>
      </c>
      <c r="I12" s="15">
        <f>IF($W$13+variações_pp!I12/100&lt;1%,1%,IF($W$13+variações_pp!I12/100&gt;100%,100%,$W$13+variações_pp!I12/100))</f>
        <v>0.01</v>
      </c>
      <c r="J12" s="15">
        <f>IF($W$13+variações_pp!J12/100&lt;1%,1%,IF($W$13+variações_pp!J12/100&gt;100%,100%,$W$13+variações_pp!J12/100))</f>
        <v>0.01</v>
      </c>
      <c r="K12" s="15">
        <f>IF($W$13+variações_pp!K12/100&lt;1%,1%,IF($W$13+variações_pp!K12/100&gt;100%,100%,$W$13+variações_pp!K12/100))</f>
        <v>0.01</v>
      </c>
      <c r="L12" s="15">
        <f>IF($W$13+variações_pp!L12/100&lt;1%,1%,IF($W$13+variações_pp!L12/100&gt;100%,100%,$W$13+variações_pp!L12/100))</f>
        <v>0.01</v>
      </c>
      <c r="M12" s="15">
        <f>IF($W$13+variações_pp!M12/100&lt;1%,1%,IF($W$13+variações_pp!M12/100&gt;100%,100%,$W$13+variações_pp!M12/100))</f>
        <v>0.01</v>
      </c>
      <c r="N12" s="15">
        <f>IF($W$13+variações_pp!N12/100&lt;1%,1%,IF($W$13+variações_pp!N12/100&gt;100%,100%,$W$13+variações_pp!N12/100))</f>
        <v>0.01</v>
      </c>
      <c r="O12" s="15">
        <f>IF($W$13+variações_pp!O12/100&lt;1%,1%,IF($W$13+variações_pp!O12/100&gt;100%,100%,$W$13+variações_pp!O12/100))</f>
        <v>0.01</v>
      </c>
      <c r="P12" s="15">
        <f>IF($W$13+variações_pp!P12/100&lt;1%,1%,IF($W$13+variações_pp!P12/100&gt;100%,100%,$W$13+variações_pp!P12/100))</f>
        <v>0.01</v>
      </c>
      <c r="Q12" s="15">
        <f>IF($W$13+variações_pp!Q12/100&lt;1%,1%,IF($W$13+variações_pp!Q12/100&gt;100%,100%,$W$13+variações_pp!Q12/100))</f>
        <v>0.01</v>
      </c>
      <c r="R12" s="15">
        <f>IF($W$13+variações_pp!R12/100&lt;1%,1%,IF($W$13+variações_pp!R12/100&gt;100%,100%,$W$13+variações_pp!R12/100))</f>
        <v>0.01</v>
      </c>
      <c r="S12" s="15">
        <f>IF($W$13+variações_pp!S12/100&lt;1%,1%,IF($W$13+variações_pp!S12/100&gt;100%,100%,$W$13+variações_pp!S12/100))</f>
        <v>0.01</v>
      </c>
      <c r="T12" s="15">
        <f>IF($W$13+variações_pp!T12/100&lt;1%,1%,IF($W$13+variações_pp!T12/100&gt;100%,100%,$W$13+variações_pp!T12/100))</f>
        <v>0.01</v>
      </c>
      <c r="U12" s="15">
        <f>IF($W$13+variações_pp!U12/100&lt;1%,1%,IF($W$13+variações_pp!U12/100&gt;100%,100%,$W$13+variações_pp!U12/100))</f>
        <v>0.01</v>
      </c>
      <c r="V12" s="15">
        <f>IF($W$13+variações_pp!V12/100&lt;1%,1%,IF($W$13+variações_pp!V12/100&gt;100%,100%,$W$13+variações_pp!V12/100))</f>
        <v>2.1324985472522755E-2</v>
      </c>
      <c r="W12" s="43">
        <f>IF($W$13+variações_pp!W12/100&lt;1%,1%,IF($W$13+variações_pp!W12/100&gt;100%,100%,$W$13+variações_pp!W12/100))</f>
        <v>3.7904373449480104E-2</v>
      </c>
      <c r="X12" s="15">
        <f>IF($W$13+variações_pp!X12/100&lt;1%,1%,IF($W$13+variações_pp!X12/100&gt;100%,100%,$W$13+variações_pp!X12/100))</f>
        <v>5.2793932548188476E-2</v>
      </c>
      <c r="Y12" s="15">
        <f>IF($W$13+variações_pp!Y12/100&lt;1%,1%,IF($W$13+variações_pp!Y12/100&gt;100%,100%,$W$13+variações_pp!Y12/100))</f>
        <v>6.6165896004382219E-2</v>
      </c>
      <c r="Z12" s="15">
        <f>IF($W$13+variações_pp!Z12/100&lt;1%,1%,IF($W$13+variações_pp!Z12/100&gt;100%,100%,$W$13+variações_pp!Z12/100))</f>
        <v>7.817494244345996E-2</v>
      </c>
      <c r="AA12" s="15">
        <f>IF($W$13+variações_pp!AA12/100&lt;1%,1%,IF($W$13+variações_pp!AA12/100&gt;100%,100%,$W$13+variações_pp!AA12/100))</f>
        <v>8.8959985107417039E-2</v>
      </c>
      <c r="AB12" s="15">
        <f>IF($W$13+variações_pp!AB12/100&lt;1%,1%,IF($W$13+variações_pp!AB12/100&gt;100%,100%,$W$13+variações_pp!AB12/100))</f>
        <v>9.8645778717547261E-2</v>
      </c>
      <c r="AC12" s="15">
        <f>IF($W$13+variações_pp!AC12/100&lt;1%,1%,IF($W$13+variações_pp!AC12/100&gt;100%,100%,$W$13+variações_pp!AC12/100))</f>
        <v>0.10734436256010908</v>
      </c>
      <c r="AD12" s="15">
        <f>IF($W$13+variações_pp!AD12/100&lt;1%,1%,IF($W$13+variações_pp!AD12/100&gt;100%,100%,$W$13+variações_pp!AD12/100))</f>
        <v>0.1151563564876838</v>
      </c>
      <c r="AE12" s="15">
        <f>IF($W$13+variações_pp!AE12/100&lt;1%,1%,IF($W$13+variações_pp!AE12/100&gt;100%,100%,$W$13+variações_pp!AE12/100))</f>
        <v>0.12217212482756695</v>
      </c>
      <c r="AF12" s="15">
        <f>IF($W$13+variações_pp!AF12/100&lt;1%,1%,IF($W$13+variações_pp!AF12/100&gt;100%,100%,$W$13+variações_pp!AF12/100))</f>
        <v>0.12847282166056956</v>
      </c>
      <c r="AG12" s="15">
        <f>IF($W$13+variações_pp!AG12/100&lt;1%,1%,IF($W$13+variações_pp!AG12/100&gt;100%,100%,$W$13+variações_pp!AG12/100))</f>
        <v>0.13413132956136936</v>
      </c>
      <c r="AH12" s="15">
        <f>IF($W$13+variações_pp!AH12/100&lt;1%,1%,IF($W$13+variações_pp!AH12/100&gt;100%,100%,$W$13+variações_pp!AH12/100))</f>
        <v>0.13921310265918002</v>
      </c>
      <c r="AI12" s="15">
        <f>IF($W$13+variações_pp!AI12/100&lt;1%,1%,IF($W$13+variações_pp!AI12/100&gt;100%,100%,$W$13+variações_pp!AI12/100))</f>
        <v>0.14377692377074586</v>
      </c>
      <c r="AJ12" s="15">
        <f>IF($W$13+variações_pp!AJ12/100&lt;1%,1%,IF($W$13+variações_pp!AJ12/100&gt;100%,100%,$W$13+variações_pp!AJ12/100))</f>
        <v>0.14787558436370846</v>
      </c>
      <c r="AK12" s="15">
        <f>IF($W$13+variações_pp!AK12/100&lt;1%,1%,IF($W$13+variações_pp!AK12/100&gt;100%,100%,$W$13+variações_pp!AK12/100))</f>
        <v>0.15155649521574238</v>
      </c>
      <c r="AL12" s="15">
        <f>IF($W$13+variações_pp!AL12/100&lt;1%,1%,IF($W$13+variações_pp!AL12/100&gt;100%,100%,$W$13+variações_pp!AL12/100))</f>
        <v>0.15486223483318856</v>
      </c>
      <c r="AM12" s="15">
        <f>IF($W$13+variações_pp!AM12/100&lt;1%,1%,IF($W$13+variações_pp!AM12/100&gt;100%,100%,$W$13+variações_pp!AM12/100))</f>
        <v>0.15783104197295245</v>
      </c>
      <c r="AN12" s="15">
        <f>IF($W$13+variações_pp!AN12/100&lt;1%,1%,IF($W$13+variações_pp!AN12/100&gt;100%,100%,$W$13+variações_pp!AN12/100))</f>
        <v>0.16049725796485864</v>
      </c>
      <c r="AO12" s="15">
        <f>IF($W$13+variações_pp!AO12/100&lt;1%,1%,IF($W$13+variações_pp!AO12/100&gt;100%,100%,$W$13+variações_pp!AO12/100))</f>
        <v>0.16289172395097257</v>
      </c>
      <c r="AP12" s="15">
        <f>IF($W$13+variações_pp!AP12/100&lt;1%,1%,IF($W$13+variações_pp!AP12/100&gt;100%,100%,$W$13+variações_pp!AP12/100))</f>
        <v>0.16504213763690839</v>
      </c>
      <c r="AQ12" s="43">
        <f>IF($W$13+variações_pp!AQ12/100&lt;1%,1%,IF($W$13+variações_pp!AQ12/100&gt;100%,100%,$W$13+variações_pp!AQ12/100))</f>
        <v>0.16697337368180437</v>
      </c>
      <c r="AR12" s="15">
        <f>IF($W$13+variações_pp!AR12/100&lt;1%,1%,IF($W$13+variações_pp!AR12/100&gt;100%,100%,$W$13+variações_pp!AR12/100))</f>
        <v>0.16870777143303611</v>
      </c>
      <c r="AS12" s="15">
        <f>IF($W$13+variações_pp!AS12/100&lt;1%,1%,IF($W$13+variações_pp!AS12/100&gt;100%,100%,$W$13+variações_pp!AS12/100))</f>
        <v>0.17026539333400884</v>
      </c>
      <c r="AT12" s="15">
        <f>IF($W$13+variações_pp!AT12/100&lt;1%,1%,IF($W$13+variações_pp!AT12/100&gt;100%,100%,$W$13+variações_pp!AT12/100))</f>
        <v>0.17166425699412752</v>
      </c>
      <c r="AU12" s="15">
        <f>IF($W$13+variações_pp!AU12/100&lt;1%,1%,IF($W$13+variações_pp!AU12/100&gt;100%,100%,$W$13+variações_pp!AU12/100))</f>
        <v>0.1729205436053898</v>
      </c>
      <c r="AV12" s="15">
        <f>IF($W$13+variações_pp!AV12/100&lt;1%,1%,IF($W$13+variações_pp!AV12/100&gt;100%,100%,$W$13+variações_pp!AV12/100))</f>
        <v>0.17404878511643379</v>
      </c>
      <c r="AW12" s="15">
        <f>IF($W$13+variações_pp!AW12/100&lt;1%,1%,IF($W$13+variações_pp!AW12/100&gt;100%,100%,$W$13+variações_pp!AW12/100))</f>
        <v>0.17506203232915679</v>
      </c>
      <c r="AX12" s="15">
        <f>IF($W$13+variações_pp!AX12/100&lt;1%,1%,IF($W$13+variações_pp!AX12/100&gt;100%,100%,$W$13+variações_pp!AX12/100))</f>
        <v>0.17597200586234202</v>
      </c>
      <c r="AY12" s="15">
        <f>IF($W$13+variações_pp!AY12/100&lt;1%,1%,IF($W$13+variações_pp!AY12/100&gt;100%,100%,$W$13+variações_pp!AY12/100))</f>
        <v>0.17678923172854716</v>
      </c>
      <c r="AZ12" s="15">
        <f>IF($W$13+variações_pp!AZ12/100&lt;1%,1%,IF($W$13+variações_pp!AZ12/100&gt;100%,100%,$W$13+variações_pp!AZ12/100))</f>
        <v>0.17752316309252564</v>
      </c>
      <c r="BA12" s="15">
        <f>IF($W$13+variações_pp!BA12/100&lt;1%,1%,IF($W$13+variações_pp!BA12/100&gt;100%,100%,$W$13+variações_pp!BA12/100))</f>
        <v>0.17818228961960497</v>
      </c>
      <c r="BB12" s="15">
        <f>IF($W$13+variações_pp!BB12/100&lt;1%,1%,IF($W$13+variações_pp!BB12/100&gt;100%,100%,$W$13+variações_pp!BB12/100))</f>
        <v>0.17877423567889944</v>
      </c>
      <c r="BC12" s="15">
        <f>IF($W$13+variações_pp!BC12/100&lt;1%,1%,IF($W$13+variações_pp!BC12/100&gt;100%,100%,$W$13+variações_pp!BC12/100))</f>
        <v>0.17930584853730919</v>
      </c>
      <c r="BD12" s="15">
        <f>IF($W$13+variações_pp!BD12/100&lt;1%,1%,IF($W$13+variações_pp!BD12/100&gt;100%,100%,$W$13+variações_pp!BD12/100))</f>
        <v>0.17978327756447982</v>
      </c>
      <c r="BE12" s="15">
        <f>IF($W$13+variações_pp!BE12/100&lt;1%,1%,IF($W$13+variações_pp!BE12/100&gt;100%,100%,$W$13+variações_pp!BE12/100))</f>
        <v>0.18021204536491836</v>
      </c>
      <c r="BF12" s="15">
        <f>IF($W$13+variações_pp!BF12/100&lt;1%,1%,IF($W$13+variações_pp!BF12/100&gt;100%,100%,$W$13+variações_pp!BF12/100))</f>
        <v>0.18059711166007492</v>
      </c>
      <c r="BG12" s="15">
        <f>IF($W$13+variações_pp!BG12/100&lt;1%,1%,IF($W$13+variações_pp!BG12/100&gt;100%,100%,$W$13+variações_pp!BG12/100))</f>
        <v>0.18094293065934236</v>
      </c>
      <c r="BH12" s="15">
        <f>IF($W$13+variações_pp!BH12/100&lt;1%,1%,IF($W$13+variações_pp!BH12/100&gt;100%,100%,$W$13+variações_pp!BH12/100))</f>
        <v>0.18125350258360179</v>
      </c>
      <c r="BI12" s="15">
        <f>IF($W$13+variações_pp!BI12/100&lt;1%,1%,IF($W$13+variações_pp!BI12/100&gt;100%,100%,$W$13+variações_pp!BI12/100))</f>
        <v>0.18153241993731156</v>
      </c>
      <c r="BJ12" s="15">
        <f>IF($W$13+variações_pp!BJ12/100&lt;1%,1%,IF($W$13+variações_pp!BJ12/100&gt;100%,100%,$W$13+variações_pp!BJ12/100))</f>
        <v>0.18178290906438238</v>
      </c>
      <c r="BK12" s="43">
        <f>IF($W$13+variações_pp!BK12/100&lt;1%,1%,IF($W$13+variações_pp!BK12/100&gt;100%,100%,$W$13+variações_pp!BK12/100))</f>
        <v>0.18200786746853387</v>
      </c>
      <c r="BL12" s="15">
        <f>IF($W$13+variações_pp!BL12/100&lt;1%,1%,IF($W$13+variações_pp!BL12/100&gt;100%,100%,$W$13+variações_pp!BL12/100))</f>
        <v>0.18220989732983034</v>
      </c>
      <c r="BM12" s="15">
        <f>IF($W$13+variações_pp!BM12/100&lt;1%,1%,IF($W$13+variações_pp!BM12/100&gt;100%,100%,$W$13+variações_pp!BM12/100))</f>
        <v>0.18239133560509474</v>
      </c>
      <c r="BN12" s="15">
        <f>IF($W$13+variações_pp!BN12/100&lt;1%,1%,IF($W$13+variações_pp!BN12/100&gt;100%,100%,$W$13+variações_pp!BN12/100))</f>
        <v>0.18255428106038368</v>
      </c>
      <c r="BO12" s="15">
        <f>IF($W$13+variações_pp!BO12/100&lt;1%,1%,IF($W$13+variações_pp!BO12/100&gt;100%,100%,$W$13+variações_pp!BO12/100))</f>
        <v>0.18270061854821867</v>
      </c>
      <c r="BP12" s="15">
        <f>IF($W$13+variações_pp!BP12/100&lt;1%,1%,IF($W$13+variações_pp!BP12/100&gt;100%,100%,$W$13+variações_pp!BP12/100))</f>
        <v>0.18283204081039767</v>
      </c>
      <c r="BQ12" s="15">
        <f>IF($W$13+variações_pp!BQ12/100&lt;1%,1%,IF($W$13+variações_pp!BQ12/100&gt;100%,100%,$W$13+variações_pp!BQ12/100))</f>
        <v>0.18295006805858799</v>
      </c>
      <c r="BR12" s="15">
        <f>IF($W$13+variações_pp!BR12/100&lt;1%,1%,IF($W$13+variações_pp!BR12/100&gt;100%,100%,$W$13+variações_pp!BR12/100))</f>
        <v>0.18305606555919735</v>
      </c>
      <c r="BS12" s="15">
        <f>IF($W$13+variações_pp!BS12/100&lt;1%,1%,IF($W$13+variações_pp!BS12/100&gt;100%,100%,$W$13+variações_pp!BS12/100))</f>
        <v>0.18315125942593297</v>
      </c>
      <c r="BT12" s="15">
        <f>IF($W$13+variações_pp!BT12/100&lt;1%,1%,IF($W$13+variações_pp!BT12/100&gt;100%,100%,$W$13+variações_pp!BT12/100))</f>
        <v>0.18323675080272955</v>
      </c>
      <c r="BU12" s="15">
        <f>IF($W$13+variações_pp!BU12/100&lt;1%,1%,IF($W$13+variações_pp!BU12/100&gt;100%,100%,$W$13+variações_pp!BU12/100))</f>
        <v>0.18331352860110245</v>
      </c>
      <c r="BV12" s="15">
        <f>IF($W$13+variações_pp!BV12/100&lt;1%,1%,IF($W$13+variações_pp!BV12/100&gt;100%,100%,$W$13+variações_pp!BV12/100))</f>
        <v>0.18338248093926685</v>
      </c>
      <c r="BW12" s="15">
        <f>IF($W$13+variações_pp!BW12/100&lt;1%,1%,IF($W$13+variações_pp!BW12/100&gt;100%,100%,$W$13+variações_pp!BW12/100))</f>
        <v>0.18344440541534018</v>
      </c>
      <c r="BX12" s="15">
        <f>IF($W$13+variações_pp!BX12/100&lt;1%,1%,IF($W$13+variações_pp!BX12/100&gt;100%,100%,$W$13+variações_pp!BX12/100))</f>
        <v>0.1835000183334668</v>
      </c>
      <c r="BY12" s="15">
        <f>IF($W$13+variações_pp!BY12/100&lt;1%,1%,IF($W$13+variações_pp!BY12/100&gt;100%,100%,$W$13+variações_pp!BY12/100))</f>
        <v>0.18354996298958132</v>
      </c>
      <c r="BZ12" s="15">
        <f>IF($W$13+variações_pp!BZ12/100&lt;1%,1%,IF($W$13+variações_pp!BZ12/100&gt;100%,100%,$W$13+variações_pp!BZ12/100))</f>
        <v>0.18359481711265951</v>
      </c>
      <c r="CA12" s="15">
        <f>IF($W$13+variações_pp!CA12/100&lt;1%,1%,IF($W$13+variações_pp!CA12/100&gt;100%,100%,$W$13+variações_pp!CA12/100))</f>
        <v>0.18363509954753127</v>
      </c>
      <c r="CB12" s="15">
        <f>IF($W$13+variações_pp!CB12/100&lt;1%,1%,IF($W$13+variações_pp!CB12/100&gt;100%,100%,$W$13+variações_pp!CB12/100))</f>
        <v>0.18367127625655683</v>
      </c>
      <c r="CC12" s="15">
        <f>IF($W$13+variações_pp!CC12/100&lt;1%,1%,IF($W$13+variações_pp!CC12/100&gt;100%,100%,$W$13+variações_pp!CC12/100))</f>
        <v>0.18370376570959207</v>
      </c>
      <c r="CD12" s="15">
        <f>IF($W$13+variações_pp!CD12/100&lt;1%,1%,IF($W$13+variações_pp!CD12/100&gt;100%,100%,$W$13+variações_pp!CD12/100))</f>
        <v>0.18373294372459031</v>
      </c>
      <c r="CE12" s="43">
        <f>IF($W$13+variações_pp!CE12/100&lt;1%,1%,IF($W$13+variações_pp!CE12/100&gt;100%,100%,$W$13+variações_pp!CE12/100))</f>
        <v>0.18375914781483199</v>
      </c>
      <c r="CF12" s="15">
        <f>IF($W$13+variações_pp!CF12/100&lt;1%,1%,IF($W$13+variações_pp!CF12/100&gt;100%,100%,$W$13+variações_pp!CF12/100))</f>
        <v>0.18378268109307022</v>
      </c>
      <c r="CG12" s="15">
        <f>IF($W$13+variações_pp!CG12/100&lt;1%,1%,IF($W$13+variações_pp!CG12/100&gt;100%,100%,$W$13+variações_pp!CG12/100))</f>
        <v>0.18380381577775223</v>
      </c>
      <c r="CH12" s="15">
        <f>IF($W$13+variações_pp!CH12/100&lt;1%,1%,IF($W$13+variações_pp!CH12/100&gt;100%,100%,$W$13+variações_pp!CH12/100))</f>
        <v>0.18382279634187454</v>
      </c>
      <c r="CI12" s="15">
        <f>IF($W$13+variações_pp!CI12/100&lt;1%,1%,IF($W$13+variações_pp!CI12/100&gt;100%,100%,$W$13+variações_pp!CI12/100))</f>
        <v>0.18383984234089573</v>
      </c>
      <c r="CJ12" s="15">
        <f>IF($W$13+variações_pp!CJ12/100&lt;1%,1%,IF($W$13+variações_pp!CJ12/100&gt;100%,100%,$W$13+variações_pp!CJ12/100))</f>
        <v>0.18385515095241839</v>
      </c>
      <c r="CK12" s="15">
        <f>IF($W$13+variações_pp!CK12/100&lt;1%,1%,IF($W$13+variações_pp!CK12/100&gt;100%,100%,$W$13+variações_pp!CK12/100))</f>
        <v>0.18386889925701816</v>
      </c>
      <c r="CL12" s="15">
        <f>IF($W$13+variações_pp!CL12/100&lt;1%,1%,IF($W$13+variações_pp!CL12/100&gt;100%,100%,$W$13+variações_pp!CL12/100))</f>
        <v>0.18388124628660268</v>
      </c>
      <c r="CM12" s="15">
        <f>IF($W$13+variações_pp!CM12/100&lt;1%,1%,IF($W$13+variações_pp!CM12/100&gt;100%,100%,$W$13+variações_pp!CM12/100))</f>
        <v>0.18389233486399464</v>
      </c>
      <c r="CN12" s="15">
        <f>IF($W$13+variações_pp!CN12/100&lt;1%,1%,IF($W$13+variações_pp!CN12/100&gt;100%,100%,$W$13+variações_pp!CN12/100))</f>
        <v>0.18390229325501767</v>
      </c>
      <c r="CO12" s="15">
        <f>IF($W$13+variações_pp!CO12/100&lt;1%,1%,IF($W$13+variações_pp!CO12/100&gt;100%,100%,$W$13+variações_pp!CO12/100))</f>
        <v>0.18391123665219683</v>
      </c>
      <c r="CP12" s="15">
        <f>IF($W$13+variações_pp!CP12/100&lt;1%,1%,IF($W$13+variações_pp!CP12/100&gt;100%,100%,$W$13+variações_pp!CP12/100))</f>
        <v>0.18391926850723445</v>
      </c>
      <c r="CQ12" s="15">
        <f>IF($W$13+variações_pp!CQ12/100&lt;1%,1%,IF($W$13+variações_pp!CQ12/100&gt;100%,100%,$W$13+variações_pp!CQ12/100))</f>
        <v>0.18392648172767539</v>
      </c>
      <c r="CR12" s="15">
        <f>IF($W$13+variações_pp!CR12/100&lt;1%,1%,IF($W$13+variações_pp!CR12/100&gt;100%,100%,$W$13+variações_pp!CR12/100))</f>
        <v>0.18393295975160467</v>
      </c>
      <c r="CS12" s="15">
        <f>IF($W$13+variações_pp!CS12/100&lt;1%,1%,IF($W$13+variações_pp!CS12/100&gt;100%,100%,$W$13+variações_pp!CS12/100))</f>
        <v>0.18393877751280746</v>
      </c>
      <c r="CT12" s="15">
        <f>IF($W$13+variações_pp!CT12/100&lt;1%,1%,IF($W$13+variações_pp!CT12/100&gt;100%,100%,$W$13+variações_pp!CT12/100))</f>
        <v>0.18394400230755698</v>
      </c>
      <c r="CU12" s="15">
        <f>IF($W$13+variações_pp!CU12/100&lt;1%,1%,IF($W$13+variações_pp!CU12/100&gt;100%,100%,$W$13+variações_pp!CU12/100))</f>
        <v>0.18394869457305602</v>
      </c>
      <c r="CV12" s="15">
        <f>IF($W$13+variações_pp!CV12/100&lt;1%,1%,IF($W$13+variações_pp!CV12/100&gt;100%,100%,$W$13+variações_pp!CV12/100))</f>
        <v>0.18395290858653784</v>
      </c>
      <c r="CW12" s="15">
        <f>IF($W$13+variações_pp!CW12/100&lt;1%,1%,IF($W$13+variações_pp!CW12/100&gt;100%,100%,$W$13+variações_pp!CW12/100))</f>
        <v>0.18395669309311108</v>
      </c>
      <c r="CX12" s="15">
        <f>IF($W$13+variações_pp!CX12/100&lt;1%,1%,IF($W$13+variações_pp!CX12/100&gt;100%,100%,$W$13+variações_pp!CX12/100))</f>
        <v>0.18396009186961376</v>
      </c>
      <c r="CY12" s="15">
        <f>IF($W$13+variações_pp!CY12/100&lt;1%,1%,IF($W$13+variações_pp!CY12/100&gt;100%,100%,$W$13+variações_pp!CY12/100))</f>
        <v>0.18396314423099575</v>
      </c>
      <c r="CZ12" s="23">
        <f>IF($W$13+variações_pp!CZ12/100&lt;1%,1%,IF($W$13+variações_pp!CZ12/100&gt;100%,100%,$W$13+variações_pp!CZ12/100))</f>
        <v>0.18396588548509102</v>
      </c>
    </row>
    <row r="13" spans="1:104" ht="17.5" thickTop="1" thickBot="1" x14ac:dyDescent="0.4">
      <c r="A13" s="27"/>
      <c r="B13" s="13">
        <v>45.01</v>
      </c>
      <c r="C13" s="14">
        <v>50</v>
      </c>
      <c r="D13" s="15">
        <f>IF($W$13+variações_pp!D13/100&lt;1%,1%,IF($W$13+variações_pp!D13/100&gt;100%,100%,$W$13+variações_pp!D13/100))</f>
        <v>0.01</v>
      </c>
      <c r="E13" s="15">
        <f>IF($W$13+variações_pp!E13/100&lt;1%,1%,IF($W$13+variações_pp!E13/100&gt;100%,100%,$W$13+variações_pp!E13/100))</f>
        <v>0.01</v>
      </c>
      <c r="F13" s="15">
        <f>IF($W$13+variações_pp!F13/100&lt;1%,1%,IF($W$13+variações_pp!F13/100&gt;100%,100%,$W$13+variações_pp!F13/100))</f>
        <v>0.01</v>
      </c>
      <c r="G13" s="15">
        <f>IF($W$13+variações_pp!G13/100&lt;1%,1%,IF($W$13+variações_pp!G13/100&gt;100%,100%,$W$13+variações_pp!G13/100))</f>
        <v>0.01</v>
      </c>
      <c r="H13" s="15">
        <f>IF($W$13+variações_pp!H13/100&lt;1%,1%,IF($W$13+variações_pp!H13/100&gt;100%,100%,$W$13+variações_pp!H13/100))</f>
        <v>0.01</v>
      </c>
      <c r="I13" s="15">
        <f>IF($W$13+variações_pp!I13/100&lt;1%,1%,IF($W$13+variações_pp!I13/100&gt;100%,100%,$W$13+variações_pp!I13/100))</f>
        <v>0.01</v>
      </c>
      <c r="J13" s="15">
        <f>IF($W$13+variações_pp!J13/100&lt;1%,1%,IF($W$13+variações_pp!J13/100&gt;100%,100%,$W$13+variações_pp!J13/100))</f>
        <v>0.01</v>
      </c>
      <c r="K13" s="15">
        <f>IF($W$13+variações_pp!K13/100&lt;1%,1%,IF($W$13+variações_pp!K13/100&gt;100%,100%,$W$13+variações_pp!K13/100))</f>
        <v>0.01</v>
      </c>
      <c r="L13" s="15">
        <f>IF($W$13+variações_pp!L13/100&lt;1%,1%,IF($W$13+variações_pp!L13/100&gt;100%,100%,$W$13+variações_pp!L13/100))</f>
        <v>0.01</v>
      </c>
      <c r="M13" s="15">
        <f>IF($W$13+variações_pp!M13/100&lt;1%,1%,IF($W$13+variações_pp!M13/100&gt;100%,100%,$W$13+variações_pp!M13/100))</f>
        <v>0.01</v>
      </c>
      <c r="N13" s="15">
        <f>IF($W$13+variações_pp!N13/100&lt;1%,1%,IF($W$13+variações_pp!N13/100&gt;100%,100%,$W$13+variações_pp!N13/100))</f>
        <v>0.01</v>
      </c>
      <c r="O13" s="15">
        <f>IF($W$13+variações_pp!O13/100&lt;1%,1%,IF($W$13+variações_pp!O13/100&gt;100%,100%,$W$13+variações_pp!O13/100))</f>
        <v>0.01</v>
      </c>
      <c r="P13" s="15">
        <f>IF($W$13+variações_pp!P13/100&lt;1%,1%,IF($W$13+variações_pp!P13/100&gt;100%,100%,$W$13+variações_pp!P13/100))</f>
        <v>0.01</v>
      </c>
      <c r="Q13" s="15">
        <f>IF($W$13+variações_pp!Q13/100&lt;1%,1%,IF($W$13+variações_pp!Q13/100&gt;100%,100%,$W$13+variações_pp!Q13/100))</f>
        <v>0.01</v>
      </c>
      <c r="R13" s="15">
        <f>IF($W$13+variações_pp!R13/100&lt;1%,1%,IF($W$13+variações_pp!R13/100&gt;100%,100%,$W$13+variações_pp!R13/100))</f>
        <v>0.01</v>
      </c>
      <c r="S13" s="15">
        <f>IF($W$13+variações_pp!S13/100&lt;1%,1%,IF($W$13+variações_pp!S13/100&gt;100%,100%,$W$13+variações_pp!S13/100))</f>
        <v>0.01</v>
      </c>
      <c r="T13" s="15">
        <f>IF($W$13+variações_pp!T13/100&lt;1%,1%,IF($W$13+variações_pp!T13/100&gt;100%,100%,$W$13+variações_pp!T13/100))</f>
        <v>0.01</v>
      </c>
      <c r="U13" s="15">
        <f>IF($W$13+variações_pp!U13/100&lt;1%,1%,IF($W$13+variações_pp!U13/100&gt;100%,100%,$W$13+variações_pp!U13/100))</f>
        <v>1.553287708453948E-2</v>
      </c>
      <c r="V13" s="15">
        <f>IF($W$13+variações_pp!V13/100&lt;1%,1%,IF($W$13+variações_pp!V13/100&gt;100%,100%,$W$13+variações_pp!V13/100))</f>
        <v>3.3080363067672196E-2</v>
      </c>
      <c r="W13" s="44">
        <v>4.8800000000000003E-2</v>
      </c>
      <c r="X13" s="15">
        <f>IF($W$13+variações_pp!X13/100&lt;1%,1%,IF($W$13+variações_pp!X13/100&gt;100%,100%,$W$13+variações_pp!X13/100))</f>
        <v>6.2882187358447139E-2</v>
      </c>
      <c r="Y13" s="15">
        <f>IF($W$13+variações_pp!Y13/100&lt;1%,1%,IF($W$13+variações_pp!Y13/100&gt;100%,100%,$W$13+variações_pp!Y13/100))</f>
        <v>7.5497491493785429E-2</v>
      </c>
      <c r="Z13" s="15">
        <f>IF($W$13+variações_pp!Z13/100&lt;1%,1%,IF($W$13+variações_pp!Z13/100&gt;100%,100%,$W$13+variações_pp!Z13/100))</f>
        <v>8.6798711565368836E-2</v>
      </c>
      <c r="AA13" s="15">
        <f>IF($W$13+variações_pp!AA13/100&lt;1%,1%,IF($W$13+variações_pp!AA13/100&gt;100%,100%,$W$13+variações_pp!AA13/100))</f>
        <v>9.6922730275991562E-2</v>
      </c>
      <c r="AB13" s="15">
        <f>IF($W$13+variações_pp!AB13/100&lt;1%,1%,IF($W$13+variações_pp!AB13/100&gt;100%,100%,$W$13+variações_pp!AB13/100))</f>
        <v>0.10599217182334814</v>
      </c>
      <c r="AC13" s="15">
        <f>IF($W$13+variações_pp!AC13/100&lt;1%,1%,IF($W$13+variações_pp!AC13/100&gt;100%,100%,$W$13+variações_pp!AC13/100))</f>
        <v>0.11411688714954676</v>
      </c>
      <c r="AD13" s="15">
        <f>IF($W$13+variações_pp!AD13/100&lt;1%,1%,IF($W$13+variações_pp!AD13/100&gt;100%,100%,$W$13+variações_pp!AD13/100))</f>
        <v>0.12139528447832221</v>
      </c>
      <c r="AE13" s="15">
        <f>IF($W$13+variações_pp!AE13/100&lt;1%,1%,IF($W$13+variações_pp!AE13/100&gt;100%,100%,$W$13+variações_pp!AE13/100))</f>
        <v>0.12791552125569045</v>
      </c>
      <c r="AF13" s="15">
        <f>IF($W$13+variações_pp!AF13/100&lt;1%,1%,IF($W$13+variações_pp!AF13/100&gt;100%,100%,$W$13+variações_pp!AF13/100))</f>
        <v>0.13375657193107277</v>
      </c>
      <c r="AG13" s="15">
        <f>IF($W$13+variações_pp!AG13/100&lt;1%,1%,IF($W$13+variações_pp!AG13/100&gt;100%,100%,$W$13+variações_pp!AG13/100))</f>
        <v>0.13898918451207692</v>
      </c>
      <c r="AH13" s="15">
        <f>IF($W$13+variações_pp!AH13/100&lt;1%,1%,IF($W$13+variações_pp!AH13/100&gt;100%,100%,$W$13+variações_pp!AH13/100))</f>
        <v>0.14367673747892268</v>
      </c>
      <c r="AI13" s="15">
        <f>IF($W$13+variações_pp!AI13/100&lt;1%,1%,IF($W$13+variações_pp!AI13/100&gt;100%,100%,$W$13+variações_pp!AI13/100))</f>
        <v>0.14787600743763357</v>
      </c>
      <c r="AJ13" s="15">
        <f>IF($W$13+variações_pp!AJ13/100&lt;1%,1%,IF($W$13+variações_pp!AJ13/100&gt;100%,100%,$W$13+variações_pp!AJ13/100))</f>
        <v>0.15163785680997205</v>
      </c>
      <c r="AK13" s="15">
        <f>IF($W$13+variações_pp!AK13/100&lt;1%,1%,IF($W$13+variações_pp!AK13/100&gt;100%,100%,$W$13+variações_pp!AK13/100))</f>
        <v>0.15500784988955665</v>
      </c>
      <c r="AL13" s="15">
        <f>IF($W$13+variações_pp!AL13/100&lt;1%,1%,IF($W$13+variações_pp!AL13/100&gt;100%,100%,$W$13+variações_pp!AL13/100))</f>
        <v>0.1580268047259617</v>
      </c>
      <c r="AM13" s="15">
        <f>IF($W$13+variações_pp!AM13/100&lt;1%,1%,IF($W$13+variações_pp!AM13/100&gt;100%,100%,$W$13+variações_pp!AM13/100))</f>
        <v>0.16073128752133176</v>
      </c>
      <c r="AN13" s="15">
        <f>IF($W$13+variações_pp!AN13/100&lt;1%,1%,IF($W$13+variações_pp!AN13/100&gt;100%,100%,$W$13+variações_pp!AN13/100))</f>
        <v>0.16315405552774648</v>
      </c>
      <c r="AO13" s="15">
        <f>IF($W$13+variações_pp!AO13/100&lt;1%,1%,IF($W$13+variações_pp!AO13/100&gt;100%,100%,$W$13+variações_pp!AO13/100))</f>
        <v>0.16532445380979705</v>
      </c>
      <c r="AP13" s="15">
        <f>IF($W$13+variações_pp!AP13/100&lt;1%,1%,IF($W$13+variações_pp!AP13/100&gt;100%,100%,$W$13+variações_pp!AP13/100))</f>
        <v>0.16726877067804694</v>
      </c>
      <c r="AQ13" s="43">
        <f>IF($W$13+variações_pp!AQ13/100&lt;1%,1%,IF($W$13+variações_pp!AQ13/100&gt;100%,100%,$W$13+variações_pp!AQ13/100))</f>
        <v>0.16901055609845811</v>
      </c>
      <c r="AR13" s="15">
        <f>IF($W$13+variações_pp!AR13/100&lt;1%,1%,IF($W$13+variações_pp!AR13/100&gt;100%,100%,$W$13+variações_pp!AR13/100))</f>
        <v>0.17057090693442428</v>
      </c>
      <c r="AS13" s="15">
        <f>IF($W$13+variações_pp!AS13/100&lt;1%,1%,IF($W$13+variações_pp!AS13/100&gt;100%,100%,$W$13+variações_pp!AS13/100))</f>
        <v>0.17196872247632106</v>
      </c>
      <c r="AT13" s="15">
        <f>IF($W$13+variações_pp!AT13/100&lt;1%,1%,IF($W$13+variações_pp!AT13/100&gt;100%,100%,$W$13+variações_pp!AT13/100))</f>
        <v>0.17322093335360028</v>
      </c>
      <c r="AU13" s="15">
        <f>IF($W$13+variações_pp!AU13/100&lt;1%,1%,IF($W$13+variações_pp!AU13/100&gt;100%,100%,$W$13+variações_pp!AU13/100))</f>
        <v>0.1743427066020567</v>
      </c>
      <c r="AV13" s="15">
        <f>IF($W$13+variações_pp!AV13/100&lt;1%,1%,IF($W$13+variações_pp!AV13/100&gt;100%,100%,$W$13+variações_pp!AV13/100))</f>
        <v>0.17534762937008636</v>
      </c>
      <c r="AW13" s="15">
        <f>IF($W$13+variações_pp!AW13/100&lt;1%,1%,IF($W$13+variações_pp!AW13/100&gt;100%,100%,$W$13+variações_pp!AW13/100))</f>
        <v>0.1762478734890241</v>
      </c>
      <c r="AX13" s="15">
        <f>IF($W$13+variações_pp!AX13/100&lt;1%,1%,IF($W$13+variações_pp!AX13/100&gt;100%,100%,$W$13+variações_pp!AX13/100))</f>
        <v>0.17705434290086836</v>
      </c>
      <c r="AY13" s="15">
        <f>IF($W$13+variações_pp!AY13/100&lt;1%,1%,IF($W$13+variações_pp!AY13/100&gt;100%,100%,$W$13+variações_pp!AY13/100))</f>
        <v>0.17777680572907101</v>
      </c>
      <c r="AZ13" s="15">
        <f>IF($W$13+variações_pp!AZ13/100&lt;1%,1%,IF($W$13+variações_pp!AZ13/100&gt;100%,100%,$W$13+variações_pp!AZ13/100))</f>
        <v>0.1784240125920577</v>
      </c>
      <c r="BA13" s="15">
        <f>IF($W$13+variações_pp!BA13/100&lt;1%,1%,IF($W$13+variações_pp!BA13/100&gt;100%,100%,$W$13+variações_pp!BA13/100))</f>
        <v>0.17900380259251952</v>
      </c>
      <c r="BB13" s="15">
        <f>IF($W$13+variações_pp!BB13/100&lt;1%,1%,IF($W$13+variações_pp!BB13/100&gt;100%,100%,$W$13+variações_pp!BB13/100))</f>
        <v>0.17952319826623681</v>
      </c>
      <c r="BC13" s="15">
        <f>IF($W$13+variações_pp!BC13/100&lt;1%,1%,IF($W$13+variações_pp!BC13/100&gt;100%,100%,$W$13+variações_pp!BC13/100))</f>
        <v>0.179988490640478</v>
      </c>
      <c r="BD13" s="15">
        <f>IF($W$13+variações_pp!BD13/100&lt;1%,1%,IF($W$13+variações_pp!BD13/100&gt;100%,100%,$W$13+variações_pp!BD13/100))</f>
        <v>0.18040531543221644</v>
      </c>
      <c r="BE13" s="15">
        <f>IF($W$13+variações_pp!BE13/100&lt;1%,1%,IF($W$13+variações_pp!BE13/100&gt;100%,100%,$W$13+variações_pp!BE13/100))</f>
        <v>0.18077872130909373</v>
      </c>
      <c r="BF13" s="15">
        <f>IF($W$13+variações_pp!BF13/100&lt;1%,1%,IF($W$13+variações_pp!BF13/100&gt;100%,100%,$W$13+variações_pp!BF13/100))</f>
        <v>0.18111323103992055</v>
      </c>
      <c r="BG13" s="15">
        <f>IF($W$13+variações_pp!BG13/100&lt;1%,1%,IF($W$13+variações_pp!BG13/100&gt;100%,100%,$W$13+variações_pp!BG13/100))</f>
        <v>0.18141289627538409</v>
      </c>
      <c r="BH13" s="15">
        <f>IF($W$13+variações_pp!BH13/100&lt;1%,1%,IF($W$13+variações_pp!BH13/100&gt;100%,100%,$W$13+variações_pp!BH13/100))</f>
        <v>0.1816813466224742</v>
      </c>
      <c r="BI13" s="15">
        <f>IF($W$13+variações_pp!BI13/100&lt;1%,1%,IF($W$13+variações_pp!BI13/100&gt;100%,100%,$W$13+variações_pp!BI13/100))</f>
        <v>0.18192183360702946</v>
      </c>
      <c r="BJ13" s="15">
        <f>IF($W$13+variações_pp!BJ13/100&lt;1%,1%,IF($W$13+variações_pp!BJ13/100&gt;100%,100%,$W$13+variações_pp!BJ13/100))</f>
        <v>0.18213727005688879</v>
      </c>
      <c r="BK13" s="43">
        <f>IF($W$13+variações_pp!BK13/100&lt;1%,1%,IF($W$13+variações_pp!BK13/100&gt;100%,100%,$W$13+variações_pp!BK13/100))</f>
        <v>0.18233026538265978</v>
      </c>
      <c r="BL13" s="15">
        <f>IF($W$13+variações_pp!BL13/100&lt;1%,1%,IF($W$13+variações_pp!BL13/100&gt;100%,100%,$W$13+variações_pp!BL13/100))</f>
        <v>0.18250315718343818</v>
      </c>
      <c r="BM13" s="15">
        <f>IF($W$13+variações_pp!BM13/100&lt;1%,1%,IF($W$13+variações_pp!BM13/100&gt;100%,100%,$W$13+variações_pp!BM13/100))</f>
        <v>0.18265803956028831</v>
      </c>
      <c r="BN13" s="15">
        <f>IF($W$13+variações_pp!BN13/100&lt;1%,1%,IF($W$13+variações_pp!BN13/100&gt;100%,100%,$W$13+variações_pp!BN13/100))</f>
        <v>0.18279678848042652</v>
      </c>
      <c r="BO13" s="15">
        <f>IF($W$13+variações_pp!BO13/100&lt;1%,1%,IF($W$13+variações_pp!BO13/100&gt;100%,100%,$W$13+variações_pp!BO13/100))</f>
        <v>0.18292108449932182</v>
      </c>
      <c r="BP13" s="15">
        <f>IF($W$13+variações_pp!BP13/100&lt;1%,1%,IF($W$13+variações_pp!BP13/100&gt;100%,100%,$W$13+variações_pp!BP13/100))</f>
        <v>0.1830324331159297</v>
      </c>
      <c r="BQ13" s="15">
        <f>IF($W$13+variações_pp!BQ13/100&lt;1%,1%,IF($W$13+variações_pp!BQ13/100&gt;100%,100%,$W$13+variações_pp!BQ13/100))</f>
        <v>0.1831321830076052</v>
      </c>
      <c r="BR13" s="15">
        <f>IF($W$13+variações_pp!BR13/100&lt;1%,1%,IF($W$13+variações_pp!BR13/100&gt;100%,100%,$W$13+variações_pp!BR13/100))</f>
        <v>0.18322154236556015</v>
      </c>
      <c r="BS13" s="15">
        <f>IF($W$13+variações_pp!BS13/100&lt;1%,1%,IF($W$13+variações_pp!BS13/100&gt;100%,100%,$W$13+variações_pp!BS13/100))</f>
        <v>0.18330159352872438</v>
      </c>
      <c r="BT13" s="15">
        <f>IF($W$13+variações_pp!BT13/100&lt;1%,1%,IF($W$13+variações_pp!BT13/100&gt;100%,100%,$W$13+variações_pp!BT13/100))</f>
        <v>0.18337330609325703</v>
      </c>
      <c r="BU13" s="15">
        <f>IF($W$13+variações_pp!BU13/100&lt;1%,1%,IF($W$13+variações_pp!BU13/100&gt;100%,100%,$W$13+variações_pp!BU13/100))</f>
        <v>0.18343754865649514</v>
      </c>
      <c r="BV13" s="15">
        <f>IF($W$13+variações_pp!BV13/100&lt;1%,1%,IF($W$13+variações_pp!BV13/100&gt;100%,100%,$W$13+variações_pp!BV13/100))</f>
        <v>0.18349509933758262</v>
      </c>
      <c r="BW13" s="15">
        <f>IF($W$13+variações_pp!BW13/100&lt;1%,1%,IF($W$13+variações_pp!BW13/100&gt;100%,100%,$W$13+variações_pp!BW13/100))</f>
        <v>0.18354665520221053</v>
      </c>
      <c r="BX13" s="15">
        <f>IF($W$13+variações_pp!BX13/100&lt;1%,1%,IF($W$13+variações_pp!BX13/100&gt;100%,100%,$W$13+variações_pp!BX13/100))</f>
        <v>0.18359284070561893</v>
      </c>
      <c r="BY13" s="15">
        <f>IF($W$13+variações_pp!BY13/100&lt;1%,1%,IF($W$13+variações_pp!BY13/100&gt;100%,100%,$W$13+variações_pp!BY13/100))</f>
        <v>0.18363421525612794</v>
      </c>
      <c r="BZ13" s="15">
        <f>IF($W$13+variações_pp!BZ13/100&lt;1%,1%,IF($W$13+variações_pp!BZ13/100&gt;100%,100%,$W$13+variações_pp!BZ13/100))</f>
        <v>0.18367127999080651</v>
      </c>
      <c r="CA13" s="15">
        <f>IF($W$13+variações_pp!CA13/100&lt;1%,1%,IF($W$13+variações_pp!CA13/100&gt;100%,100%,$W$13+variações_pp!CA13/100))</f>
        <v>0.18370448384534727</v>
      </c>
      <c r="CB13" s="15">
        <f>IF($W$13+variações_pp!CB13/100&lt;1%,1%,IF($W$13+variações_pp!CB13/100&gt;100%,100%,$W$13+variações_pp!CB13/100))</f>
        <v>0.1837342289916683</v>
      </c>
      <c r="CC13" s="15">
        <f>IF($W$13+variações_pp!CC13/100&lt;1%,1%,IF($W$13+variações_pp!CC13/100&gt;100%,100%,$W$13+variações_pp!CC13/100))</f>
        <v>0.1837608757091021</v>
      </c>
      <c r="CD13" s="15">
        <f>IF($W$13+variações_pp!CD13/100&lt;1%,1%,IF($W$13+variações_pp!CD13/100&gt;100%,100%,$W$13+variações_pp!CD13/100))</f>
        <v>0.18378474674817286</v>
      </c>
      <c r="CE13" s="43">
        <f>IF($W$13+variações_pp!CE13/100&lt;1%,1%,IF($W$13+variações_pp!CE13/100&gt;100%,100%,$W$13+variações_pp!CE13/100))</f>
        <v>0.18380613123981743</v>
      </c>
      <c r="CF13" s="15">
        <f>IF($W$13+variações_pp!CF13/100&lt;1%,1%,IF($W$13+variações_pp!CF13/100&gt;100%,100%,$W$13+variações_pp!CF13/100))</f>
        <v>0.18382528819739868</v>
      </c>
      <c r="CG13" s="15">
        <f>IF($W$13+variações_pp!CG13/100&lt;1%,1%,IF($W$13+variações_pp!CG13/100&gt;100%,100%,$W$13+variações_pp!CG13/100))</f>
        <v>0.18384244965392832</v>
      </c>
      <c r="CH13" s="15">
        <f>IF($W$13+variações_pp!CH13/100&lt;1%,1%,IF($W$13+variações_pp!CH13/100&gt;100%,100%,$W$13+variações_pp!CH13/100))</f>
        <v>0.18385782347249896</v>
      </c>
      <c r="CI13" s="15">
        <f>IF($W$13+variações_pp!CI13/100&lt;1%,1%,IF($W$13+variações_pp!CI13/100&gt;100%,100%,$W$13+variações_pp!CI13/100))</f>
        <v>0.18387159586396445</v>
      </c>
      <c r="CJ13" s="15">
        <f>IF($W$13+variações_pp!CJ13/100&lt;1%,1%,IF($W$13+variações_pp!CJ13/100&gt;100%,100%,$W$13+variações_pp!CJ13/100))</f>
        <v>0.18388393364236383</v>
      </c>
      <c r="CK13" s="15">
        <f>IF($W$13+variações_pp!CK13/100&lt;1%,1%,IF($W$13+variações_pp!CK13/100&gt;100%,100%,$W$13+variações_pp!CK13/100))</f>
        <v>0.18389498624540773</v>
      </c>
      <c r="CL13" s="15">
        <f>IF($W$13+variações_pp!CL13/100&lt;1%,1%,IF($W$13+variações_pp!CL13/100&gt;100%,100%,$W$13+variações_pp!CL13/100))</f>
        <v>0.18390488754449846</v>
      </c>
      <c r="CM13" s="15">
        <f>IF($W$13+variações_pp!CM13/100&lt;1%,1%,IF($W$13+variações_pp!CM13/100&gt;100%,100%,$W$13+variações_pp!CM13/100))</f>
        <v>0.18391375746620769</v>
      </c>
      <c r="CN13" s="15">
        <f>IF($W$13+variações_pp!CN13/100&lt;1%,1%,IF($W$13+variações_pp!CN13/100&gt;100%,100%,$W$13+variações_pp!CN13/100))</f>
        <v>0.18392170344485209</v>
      </c>
      <c r="CO13" s="15">
        <f>IF($W$13+variações_pp!CO13/100&lt;1%,1%,IF($W$13+variações_pp!CO13/100&gt;100%,100%,$W$13+variações_pp!CO13/100))</f>
        <v>0.18392882172376018</v>
      </c>
      <c r="CP13" s="15">
        <f>IF($W$13+variações_pp!CP13/100&lt;1%,1%,IF($W$13+variações_pp!CP13/100&gt;100%,100%,$W$13+variações_pp!CP13/100))</f>
        <v>0.18393519852099055</v>
      </c>
      <c r="CQ13" s="15">
        <f>IF($W$13+variações_pp!CQ13/100&lt;1%,1%,IF($W$13+variações_pp!CQ13/100&gt;100%,100%,$W$13+variações_pp!CQ13/100))</f>
        <v>0.18394091107362348</v>
      </c>
      <c r="CR13" s="15">
        <f>IF($W$13+variações_pp!CR13/100&lt;1%,1%,IF($W$13+variações_pp!CR13/100&gt;100%,100%,$W$13+variações_pp!CR13/100))</f>
        <v>0.18394602857327164</v>
      </c>
      <c r="CS13" s="15">
        <f>IF($W$13+variações_pp!CS13/100&lt;1%,1%,IF($W$13+variações_pp!CS13/100&gt;100%,100%,$W$13+variações_pp!CS13/100))</f>
        <v>0.18395061300414389</v>
      </c>
      <c r="CT13" s="15">
        <f>IF($W$13+variações_pp!CT13/100&lt;1%,1%,IF($W$13+variações_pp!CT13/100&gt;100%,100%,$W$13+variações_pp!CT13/100))</f>
        <v>0.18395471989381013</v>
      </c>
      <c r="CU13" s="15">
        <f>IF($W$13+variações_pp!CU13/100&lt;1%,1%,IF($W$13+variações_pp!CU13/100&gt;100%,100%,$W$13+variações_pp!CU13/100))</f>
        <v>0.18395839898576299</v>
      </c>
      <c r="CV13" s="15">
        <f>IF($W$13+variações_pp!CV13/100&lt;1%,1%,IF($W$13+variações_pp!CV13/100&gt;100%,100%,$W$13+variações_pp!CV13/100))</f>
        <v>0.18396169484192143</v>
      </c>
      <c r="CW13" s="15">
        <f>IF($W$13+variações_pp!CW13/100&lt;1%,1%,IF($W$13+variações_pp!CW13/100&gt;100%,100%,$W$13+variações_pp!CW13/100))</f>
        <v>0.183964647382373</v>
      </c>
      <c r="CX13" s="15">
        <f>IF($W$13+variações_pp!CX13/100&lt;1%,1%,IF($W$13+variações_pp!CX13/100&gt;100%,100%,$W$13+variações_pp!CX13/100))</f>
        <v>0.18396729236889536</v>
      </c>
      <c r="CY13" s="15">
        <f>IF($W$13+variações_pp!CY13/100&lt;1%,1%,IF($W$13+variações_pp!CY13/100&gt;100%,100%,$W$13+variações_pp!CY13/100))</f>
        <v>0.18396966183810964</v>
      </c>
      <c r="CZ13" s="23">
        <f>IF($W$13+variações_pp!CZ13/100&lt;1%,1%,IF($W$13+variações_pp!CZ13/100&gt;100%,100%,$W$13+variações_pp!CZ13/100))</f>
        <v>0.18397178448951429</v>
      </c>
    </row>
    <row r="14" spans="1:104" ht="16.5" thickTop="1" x14ac:dyDescent="0.35">
      <c r="A14" s="27"/>
      <c r="B14" s="13">
        <v>50.01</v>
      </c>
      <c r="C14" s="14">
        <v>55</v>
      </c>
      <c r="D14" s="15">
        <f>IF($W$13+variações_pp!D14/100&lt;1%,1%,IF($W$13+variações_pp!D14/100&gt;100%,100%,$W$13+variações_pp!D14/100))</f>
        <v>0.01</v>
      </c>
      <c r="E14" s="15">
        <f>IF($W$13+variações_pp!E14/100&lt;1%,1%,IF($W$13+variações_pp!E14/100&gt;100%,100%,$W$13+variações_pp!E14/100))</f>
        <v>0.01</v>
      </c>
      <c r="F14" s="15">
        <f>IF($W$13+variações_pp!F14/100&lt;1%,1%,IF($W$13+variações_pp!F14/100&gt;100%,100%,$W$13+variações_pp!F14/100))</f>
        <v>0.01</v>
      </c>
      <c r="G14" s="15">
        <f>IF($W$13+variações_pp!G14/100&lt;1%,1%,IF($W$13+variações_pp!G14/100&gt;100%,100%,$W$13+variações_pp!G14/100))</f>
        <v>0.01</v>
      </c>
      <c r="H14" s="15">
        <f>IF($W$13+variações_pp!H14/100&lt;1%,1%,IF($W$13+variações_pp!H14/100&gt;100%,100%,$W$13+variações_pp!H14/100))</f>
        <v>0.01</v>
      </c>
      <c r="I14" s="15">
        <f>IF($W$13+variações_pp!I14/100&lt;1%,1%,IF($W$13+variações_pp!I14/100&gt;100%,100%,$W$13+variações_pp!I14/100))</f>
        <v>0.01</v>
      </c>
      <c r="J14" s="15">
        <f>IF($W$13+variações_pp!J14/100&lt;1%,1%,IF($W$13+variações_pp!J14/100&gt;100%,100%,$W$13+variações_pp!J14/100))</f>
        <v>0.01</v>
      </c>
      <c r="K14" s="15">
        <f>IF($W$13+variações_pp!K14/100&lt;1%,1%,IF($W$13+variações_pp!K14/100&gt;100%,100%,$W$13+variações_pp!K14/100))</f>
        <v>0.01</v>
      </c>
      <c r="L14" s="15">
        <f>IF($W$13+variações_pp!L14/100&lt;1%,1%,IF($W$13+variações_pp!L14/100&gt;100%,100%,$W$13+variações_pp!L14/100))</f>
        <v>0.01</v>
      </c>
      <c r="M14" s="15">
        <f>IF($W$13+variações_pp!M14/100&lt;1%,1%,IF($W$13+variações_pp!M14/100&gt;100%,100%,$W$13+variações_pp!M14/100))</f>
        <v>0.01</v>
      </c>
      <c r="N14" s="15">
        <f>IF($W$13+variações_pp!N14/100&lt;1%,1%,IF($W$13+variações_pp!N14/100&gt;100%,100%,$W$13+variações_pp!N14/100))</f>
        <v>0.01</v>
      </c>
      <c r="O14" s="15">
        <f>IF($W$13+variações_pp!O14/100&lt;1%,1%,IF($W$13+variações_pp!O14/100&gt;100%,100%,$W$13+variações_pp!O14/100))</f>
        <v>0.01</v>
      </c>
      <c r="P14" s="15">
        <f>IF($W$13+variações_pp!P14/100&lt;1%,1%,IF($W$13+variações_pp!P14/100&gt;100%,100%,$W$13+variações_pp!P14/100))</f>
        <v>0.01</v>
      </c>
      <c r="Q14" s="15">
        <f>IF($W$13+variações_pp!Q14/100&lt;1%,1%,IF($W$13+variações_pp!Q14/100&gt;100%,100%,$W$13+variações_pp!Q14/100))</f>
        <v>0.01</v>
      </c>
      <c r="R14" s="15">
        <f>IF($W$13+variações_pp!R14/100&lt;1%,1%,IF($W$13+variações_pp!R14/100&gt;100%,100%,$W$13+variações_pp!R14/100))</f>
        <v>0.01</v>
      </c>
      <c r="S14" s="15">
        <f>IF($W$13+variações_pp!S14/100&lt;1%,1%,IF($W$13+variações_pp!S14/100&gt;100%,100%,$W$13+variações_pp!S14/100))</f>
        <v>0.01</v>
      </c>
      <c r="T14" s="15">
        <f>IF($W$13+variações_pp!T14/100&lt;1%,1%,IF($W$13+variações_pp!T14/100&gt;100%,100%,$W$13+variações_pp!T14/100))</f>
        <v>0.01</v>
      </c>
      <c r="U14" s="15">
        <f>IF($W$13+variações_pp!U14/100&lt;1%,1%,IF($W$13+variações_pp!U14/100&gt;100%,100%,$W$13+variações_pp!U14/100))</f>
        <v>2.7461065768391961E-2</v>
      </c>
      <c r="V14" s="15">
        <f>IF($W$13+variações_pp!V14/100&lt;1%,1%,IF($W$13+variações_pp!V14/100&gt;100%,100%,$W$13+variações_pp!V14/100))</f>
        <v>4.4116163822334457E-2</v>
      </c>
      <c r="W14" s="43">
        <f>IF($W$13+variações_pp!W14/100&lt;1%,1%,IF($W$13+variações_pp!W14/100&gt;100%,100%,$W$13+variações_pp!W14/100))</f>
        <v>5.8999115259169614E-2</v>
      </c>
      <c r="X14" s="15">
        <f>IF($W$13+variações_pp!X14/100&lt;1%,1%,IF($W$13+variações_pp!X14/100&gt;100%,100%,$W$13+variações_pp!X14/100))</f>
        <v>7.2298481180270435E-2</v>
      </c>
      <c r="Y14" s="15">
        <f>IF($W$13+variações_pp!Y14/100&lt;1%,1%,IF($W$13+variações_pp!Y14/100&gt;100%,100%,$W$13+variações_pp!Y14/100))</f>
        <v>8.4182759285591657E-2</v>
      </c>
      <c r="Z14" s="15">
        <f>IF($W$13+variações_pp!Z14/100&lt;1%,1%,IF($W$13+variações_pp!Z14/100&gt;100%,100%,$W$13+variações_pp!Z14/100))</f>
        <v>9.4802518672806244E-2</v>
      </c>
      <c r="AA14" s="15">
        <f>IF($W$13+variações_pp!AA14/100&lt;1%,1%,IF($W$13+variações_pp!AA14/100&gt;100%,100%,$W$13+variações_pp!AA14/100))</f>
        <v>0.10429230748815216</v>
      </c>
      <c r="AB14" s="15">
        <f>IF($W$13+variações_pp!AB14/100&lt;1%,1%,IF($W$13+variações_pp!AB14/100&gt;100%,100%,$W$13+variações_pp!AB14/100))</f>
        <v>0.11277235759816534</v>
      </c>
      <c r="AC14" s="15">
        <f>IF($W$13+variações_pp!AC14/100&lt;1%,1%,IF($W$13+variações_pp!AC14/100&gt;100%,100%,$W$13+variações_pp!AC14/100))</f>
        <v>0.12035010787982031</v>
      </c>
      <c r="AD14" s="15">
        <f>IF($W$13+variações_pp!AD14/100&lt;1%,1%,IF($W$13+variações_pp!AD14/100&gt;100%,100%,$W$13+variações_pp!AD14/100))</f>
        <v>0.12712156542855796</v>
      </c>
      <c r="AE14" s="15">
        <f>IF($W$13+variações_pp!AE14/100&lt;1%,1%,IF($W$13+variações_pp!AE14/100&gt;100%,100%,$W$13+variações_pp!AE14/100))</f>
        <v>0.13317252193016799</v>
      </c>
      <c r="AF14" s="15">
        <f>IF($W$13+variações_pp!AF14/100&lt;1%,1%,IF($W$13+variações_pp!AF14/100&gt;100%,100%,$W$13+variações_pp!AF14/100))</f>
        <v>0.13857964060747557</v>
      </c>
      <c r="AG14" s="15">
        <f>IF($W$13+variações_pp!AG14/100&lt;1%,1%,IF($W$13+variações_pp!AG14/100&gt;100%,100%,$W$13+variações_pp!AG14/100))</f>
        <v>0.14341142751301866</v>
      </c>
      <c r="AH14" s="15">
        <f>IF($W$13+variações_pp!AH14/100&lt;1%,1%,IF($W$13+variações_pp!AH14/100&gt;100%,100%,$W$13+variações_pp!AH14/100))</f>
        <v>0.1477290994736056</v>
      </c>
      <c r="AI14" s="15">
        <f>IF($W$13+variações_pp!AI14/100&lt;1%,1%,IF($W$13+variações_pp!AI14/100&gt;100%,100%,$W$13+variações_pp!AI14/100))</f>
        <v>0.15158735968327081</v>
      </c>
      <c r="AJ14" s="15">
        <f>IF($W$13+variações_pp!AJ14/100&lt;1%,1%,IF($W$13+variações_pp!AJ14/100&gt;100%,100%,$W$13+variações_pp!AJ14/100))</f>
        <v>0.15503509077108218</v>
      </c>
      <c r="AK14" s="15">
        <f>IF($W$13+variações_pp!AK14/100&lt;1%,1%,IF($W$13+variações_pp!AK14/100&gt;100%,100%,$W$13+variações_pp!AK14/100))</f>
        <v>0.15811597412469386</v>
      </c>
      <c r="AL14" s="15">
        <f>IF($W$13+variações_pp!AL14/100&lt;1%,1%,IF($W$13+variações_pp!AL14/100&gt;100%,100%,$W$13+variações_pp!AL14/100))</f>
        <v>0.16086904331623192</v>
      </c>
      <c r="AM14" s="15">
        <f>IF($W$13+variações_pp!AM14/100&lt;1%,1%,IF($W$13+variações_pp!AM14/100&gt;100%,100%,$W$13+variações_pp!AM14/100))</f>
        <v>0.16332917864219682</v>
      </c>
      <c r="AN14" s="15">
        <f>IF($W$13+variações_pp!AN14/100&lt;1%,1%,IF($W$13+variações_pp!AN14/100&gt;100%,100%,$W$13+variações_pp!AN14/100))</f>
        <v>0.16552754904300676</v>
      </c>
      <c r="AO14" s="15">
        <f>IF($W$13+variações_pp!AO14/100&lt;1%,1%,IF($W$13+variações_pp!AO14/100&gt;100%,100%,$W$13+variações_pp!AO14/100))</f>
        <v>0.16749200700113248</v>
      </c>
      <c r="AP14" s="15">
        <f>IF($W$13+variações_pp!AP14/100&lt;1%,1%,IF($W$13+variações_pp!AP14/100&gt;100%,100%,$W$13+variações_pp!AP14/100))</f>
        <v>0.16924744142101983</v>
      </c>
      <c r="AQ14" s="43">
        <f>IF($W$13+variações_pp!AQ14/100&lt;1%,1%,IF($W$13+variações_pp!AQ14/100&gt;100%,100%,$W$13+variações_pp!AQ14/100))</f>
        <v>0.17081609296165404</v>
      </c>
      <c r="AR14" s="15">
        <f>IF($W$13+variações_pp!AR14/100&lt;1%,1%,IF($W$13+variações_pp!AR14/100&gt;100%,100%,$W$13+variações_pp!AR14/100))</f>
        <v>0.1722178358169027</v>
      </c>
      <c r="AS14" s="15">
        <f>IF($W$13+variações_pp!AS14/100&lt;1%,1%,IF($W$13+variações_pp!AS14/100&gt;100%,100%,$W$13+variações_pp!AS14/100))</f>
        <v>0.17347042951368102</v>
      </c>
      <c r="AT14" s="15">
        <f>IF($W$13+variações_pp!AT14/100&lt;1%,1%,IF($W$13+variações_pp!AT14/100&gt;100%,100%,$W$13+variações_pp!AT14/100))</f>
        <v>0.17458974391812704</v>
      </c>
      <c r="AU14" s="15">
        <f>IF($W$13+variações_pp!AU14/100&lt;1%,1%,IF($W$13+variações_pp!AU14/100&gt;100%,100%,$W$13+variações_pp!AU14/100))</f>
        <v>0.17558996030052026</v>
      </c>
      <c r="AV14" s="15">
        <f>IF($W$13+variações_pp!AV14/100&lt;1%,1%,IF($W$13+variações_pp!AV14/100&gt;100%,100%,$W$13+variações_pp!AV14/100))</f>
        <v>0.17648375100636143</v>
      </c>
      <c r="AW14" s="15">
        <f>IF($W$13+variações_pp!AW14/100&lt;1%,1%,IF($W$13+variações_pp!AW14/100&gt;100%,100%,$W$13+variações_pp!AW14/100))</f>
        <v>0.17728244000997134</v>
      </c>
      <c r="AX14" s="15">
        <f>IF($W$13+variações_pp!AX14/100&lt;1%,1%,IF($W$13+variações_pp!AX14/100&gt;100%,100%,$W$13+variações_pp!AX14/100))</f>
        <v>0.17799614638476186</v>
      </c>
      <c r="AY14" s="15">
        <f>IF($W$13+variações_pp!AY14/100&lt;1%,1%,IF($W$13+variações_pp!AY14/100&gt;100%,100%,$W$13+variações_pp!AY14/100))</f>
        <v>0.17863391250788913</v>
      </c>
      <c r="AZ14" s="15">
        <f>IF($W$13+variações_pp!AZ14/100&lt;1%,1%,IF($W$13+variações_pp!AZ14/100&gt;100%,100%,$W$13+variações_pp!AZ14/100))</f>
        <v>0.17920381862359142</v>
      </c>
      <c r="BA14" s="15">
        <f>IF($W$13+variações_pp!BA14/100&lt;1%,1%,IF($W$13+variações_pp!BA14/100&gt;100%,100%,$W$13+variações_pp!BA14/100))</f>
        <v>0.17971308521668378</v>
      </c>
      <c r="BB14" s="15">
        <f>IF($W$13+variações_pp!BB14/100&lt;1%,1%,IF($W$13+variações_pp!BB14/100&gt;100%,100%,$W$13+variações_pp!BB14/100))</f>
        <v>0.18016816449324208</v>
      </c>
      <c r="BC14" s="15">
        <f>IF($W$13+variações_pp!BC14/100&lt;1%,1%,IF($W$13+variações_pp!BC14/100&gt;100%,100%,$W$13+variações_pp!BC14/100))</f>
        <v>0.1805748221274987</v>
      </c>
      <c r="BD14" s="15">
        <f>IF($W$13+variações_pp!BD14/100&lt;1%,1%,IF($W$13+variações_pp!BD14/100&gt;100%,100%,$W$13+variações_pp!BD14/100))</f>
        <v>0.18093821031065177</v>
      </c>
      <c r="BE14" s="15">
        <f>IF($W$13+variações_pp!BE14/100&lt;1%,1%,IF($W$13+variações_pp!BE14/100&gt;100%,100%,$W$13+variações_pp!BE14/100))</f>
        <v>0.18126293302708812</v>
      </c>
      <c r="BF14" s="15">
        <f>IF($W$13+variações_pp!BF14/100&lt;1%,1%,IF($W$13+variações_pp!BF14/100&gt;100%,100%,$W$13+variações_pp!BF14/100))</f>
        <v>0.18155310438504141</v>
      </c>
      <c r="BG14" s="15">
        <f>IF($W$13+variações_pp!BG14/100&lt;1%,1%,IF($W$13+variações_pp!BG14/100&gt;100%,100%,$W$13+variações_pp!BG14/100))</f>
        <v>0.18181240074071531</v>
      </c>
      <c r="BH14" s="15">
        <f>IF($W$13+variações_pp!BH14/100&lt;1%,1%,IF($W$13+variações_pp!BH14/100&gt;100%,100%,$W$13+variações_pp!BH14/100))</f>
        <v>0.18204410727626036</v>
      </c>
      <c r="BI14" s="15">
        <f>IF($W$13+variações_pp!BI14/100&lt;1%,1%,IF($W$13+variações_pp!BI14/100&gt;100%,100%,$W$13+variações_pp!BI14/100))</f>
        <v>0.18225115962173127</v>
      </c>
      <c r="BJ14" s="15">
        <f>IF($W$13+variações_pp!BJ14/100&lt;1%,1%,IF($W$13+variações_pp!BJ14/100&gt;100%,100%,$W$13+variações_pp!BJ14/100))</f>
        <v>0.18243618104835663</v>
      </c>
      <c r="BK14" s="43">
        <f>IF($W$13+variações_pp!BK14/100&lt;1%,1%,IF($W$13+variações_pp!BK14/100&gt;100%,100%,$W$13+variações_pp!BK14/100))</f>
        <v>0.18260151570434729</v>
      </c>
      <c r="BL14" s="15">
        <f>IF($W$13+variações_pp!BL14/100&lt;1%,1%,IF($W$13+variações_pp!BL14/100&gt;100%,100%,$W$13+variações_pp!BL14/100))</f>
        <v>0.18274925831432559</v>
      </c>
      <c r="BM14" s="15">
        <f>IF($W$13+variações_pp!BM14/100&lt;1%,1%,IF($W$13+variações_pp!BM14/100&gt;100%,100%,$W$13+variações_pp!BM14/100))</f>
        <v>0.18288128071865711</v>
      </c>
      <c r="BN14" s="15">
        <f>IF($W$13+variações_pp!BN14/100&lt;1%,1%,IF($W$13+variações_pp!BN14/100&gt;100%,100%,$W$13+variações_pp!BN14/100))</f>
        <v>0.18299925558892655</v>
      </c>
      <c r="BO14" s="15">
        <f>IF($W$13+variações_pp!BO14/100&lt;1%,1%,IF($W$13+variações_pp!BO14/100&gt;100%,100%,$W$13+variações_pp!BO14/100))</f>
        <v>0.18310467762002497</v>
      </c>
      <c r="BP14" s="15">
        <f>IF($W$13+variações_pp!BP14/100&lt;1%,1%,IF($W$13+variações_pp!BP14/100&gt;100%,100%,$W$13+variações_pp!BP14/100))</f>
        <v>0.18319888246734123</v>
      </c>
      <c r="BQ14" s="15">
        <f>IF($W$13+variações_pp!BQ14/100&lt;1%,1%,IF($W$13+variações_pp!BQ14/100&gt;100%,100%,$W$13+variações_pp!BQ14/100))</f>
        <v>0.18328306366898778</v>
      </c>
      <c r="BR14" s="15">
        <f>IF($W$13+variações_pp!BR14/100&lt;1%,1%,IF($W$13+variações_pp!BR14/100&gt;100%,100%,$W$13+variações_pp!BR14/100))</f>
        <v>0.1833582877674555</v>
      </c>
      <c r="BS14" s="15">
        <f>IF($W$13+variações_pp!BS14/100&lt;1%,1%,IF($W$13+variações_pp!BS14/100&gt;100%,100%,$W$13+variações_pp!BS14/100))</f>
        <v>0.18342550782228501</v>
      </c>
      <c r="BT14" s="15">
        <f>IF($W$13+variações_pp!BT14/100&lt;1%,1%,IF($W$13+variações_pp!BT14/100&gt;100%,100%,$W$13+variações_pp!BT14/100))</f>
        <v>0.18348557548495309</v>
      </c>
      <c r="BU14" s="15">
        <f>IF($W$13+variações_pp!BU14/100&lt;1%,1%,IF($W$13+variações_pp!BU14/100&gt;100%,100%,$W$13+variações_pp!BU14/100))</f>
        <v>0.1835392517889603</v>
      </c>
      <c r="BV14" s="15">
        <f>IF($W$13+variações_pp!BV14/100&lt;1%,1%,IF($W$13+variações_pp!BV14/100&gt;100%,100%,$W$13+variações_pp!BV14/100))</f>
        <v>0.18358721679182372</v>
      </c>
      <c r="BW14" s="15">
        <f>IF($W$13+variações_pp!BW14/100&lt;1%,1%,IF($W$13+variações_pp!BW14/100&gt;100%,100%,$W$13+variações_pp!BW14/100))</f>
        <v>0.18363007819113658</v>
      </c>
      <c r="BX14" s="15">
        <f>IF($W$13+variações_pp!BX14/100&lt;1%,1%,IF($W$13+variações_pp!BX14/100&gt;100%,100%,$W$13+variações_pp!BX14/100))</f>
        <v>0.18366837902385585</v>
      </c>
      <c r="BY14" s="15">
        <f>IF($W$13+variações_pp!BY14/100&lt;1%,1%,IF($W$13+variações_pp!BY14/100&gt;100%,100%,$W$13+variações_pp!BY14/100))</f>
        <v>0.18370260454636583</v>
      </c>
      <c r="BZ14" s="15">
        <f>IF($W$13+variações_pp!BZ14/100&lt;1%,1%,IF($W$13+variações_pp!BZ14/100&gt;100%,100%,$W$13+variações_pp!BZ14/100))</f>
        <v>0.18373318838248415</v>
      </c>
      <c r="CA14" s="15">
        <f>IF($W$13+variações_pp!CA14/100&lt;1%,1%,IF($W$13+variações_pp!CA14/100&gt;100%,100%,$W$13+variações_pp!CA14/100))</f>
        <v>0.18376051801730392</v>
      </c>
      <c r="CB14" s="15">
        <f>IF($W$13+variações_pp!CB14/100&lt;1%,1%,IF($W$13+variações_pp!CB14/100&gt;100%,100%,$W$13+variações_pp!CB14/100))</f>
        <v>0.18378493970647619</v>
      </c>
      <c r="CC14" s="15">
        <f>IF($W$13+variações_pp!CC14/100&lt;1%,1%,IF($W$13+variações_pp!CC14/100&gt;100%,100%,$W$13+variações_pp!CC14/100))</f>
        <v>0.18380676286313263</v>
      </c>
      <c r="CD14" s="15">
        <f>IF($W$13+variações_pp!CD14/100&lt;1%,1%,IF($W$13+variações_pp!CD14/100&gt;100%,100%,$W$13+variações_pp!CD14/100))</f>
        <v>0.18382626397802621</v>
      </c>
      <c r="CE14" s="43">
        <f>IF($W$13+variações_pp!CE14/100&lt;1%,1%,IF($W$13+variações_pp!CE14/100&gt;100%,100%,$W$13+variações_pp!CE14/100))</f>
        <v>0.18384369012256091</v>
      </c>
      <c r="CF14" s="15">
        <f>IF($W$13+variações_pp!CF14/100&lt;1%,1%,IF($W$13+variações_pp!CF14/100&gt;100%,100%,$W$13+variações_pp!CF14/100))</f>
        <v>0.18385926207908726</v>
      </c>
      <c r="CG14" s="15">
        <f>IF($W$13+variações_pp!CG14/100&lt;1%,1%,IF($W$13+variações_pp!CG14/100&gt;100%,100%,$W$13+variações_pp!CG14/100))</f>
        <v>0.18387317713812862</v>
      </c>
      <c r="CH14" s="15">
        <f>IF($W$13+variações_pp!CH14/100&lt;1%,1%,IF($W$13+variações_pp!CH14/100&gt;100%,100%,$W$13+variações_pp!CH14/100))</f>
        <v>0.18388561159797284</v>
      </c>
      <c r="CI14" s="15">
        <f>IF($W$13+variações_pp!CI14/100&lt;1%,1%,IF($W$13+variações_pp!CI14/100&gt;100%,100%,$W$13+variações_pp!CI14/100))</f>
        <v>0.18389672299830234</v>
      </c>
      <c r="CJ14" s="15">
        <f>IF($W$13+variações_pp!CJ14/100&lt;1%,1%,IF($W$13+variações_pp!CJ14/100&gt;100%,100%,$W$13+variações_pp!CJ14/100))</f>
        <v>0.18390665211615947</v>
      </c>
      <c r="CK14" s="15">
        <f>IF($W$13+variações_pp!CK14/100&lt;1%,1%,IF($W$13+variações_pp!CK14/100&gt;100%,100%,$W$13+variações_pp!CK14/100))</f>
        <v>0.18391552474953571</v>
      </c>
      <c r="CL14" s="15">
        <f>IF($W$13+variações_pp!CL14/100&lt;1%,1%,IF($W$13+variações_pp!CL14/100&gt;100%,100%,$W$13+variações_pp!CL14/100))</f>
        <v>0.18392345331118259</v>
      </c>
      <c r="CM14" s="15">
        <f>IF($W$13+variações_pp!CM14/100&lt;1%,1%,IF($W$13+variações_pp!CM14/100&gt;100%,100%,$W$13+variações_pp!CM14/100))</f>
        <v>0.18393053825283662</v>
      </c>
      <c r="CN14" s="15">
        <f>IF($W$13+variações_pp!CN14/100&lt;1%,1%,IF($W$13+variações_pp!CN14/100&gt;100%,100%,$W$13+variações_pp!CN14/100))</f>
        <v>0.18393686933790304</v>
      </c>
      <c r="CO14" s="15">
        <f>IF($W$13+variações_pp!CO14/100&lt;1%,1%,IF($W$13+variações_pp!CO14/100&gt;100%,100%,$W$13+variações_pp!CO14/100))</f>
        <v>0.18394252677872275</v>
      </c>
      <c r="CP14" s="15">
        <f>IF($W$13+variações_pp!CP14/100&lt;1%,1%,IF($W$13+variações_pp!CP14/100&gt;100%,100%,$W$13+variações_pp!CP14/100))</f>
        <v>0.18394758225283064</v>
      </c>
      <c r="CQ14" s="15">
        <f>IF($W$13+variações_pp!CQ14/100&lt;1%,1%,IF($W$13+variações_pp!CQ14/100&gt;100%,100%,$W$13+variações_pp!CQ14/100))</f>
        <v>0.18395209981108179</v>
      </c>
      <c r="CR14" s="15">
        <f>IF($W$13+variações_pp!CR14/100&lt;1%,1%,IF($W$13+variações_pp!CR14/100&gt;100%,100%,$W$13+variações_pp!CR14/100))</f>
        <v>0.18395613668915062</v>
      </c>
      <c r="CS14" s="15">
        <f>IF($W$13+variações_pp!CS14/100&lt;1%,1%,IF($W$13+variações_pp!CS14/100&gt;100%,100%,$W$13+variações_pp!CS14/100))</f>
        <v>0.18395974403268339</v>
      </c>
      <c r="CT14" s="15">
        <f>IF($W$13+variações_pp!CT14/100&lt;1%,1%,IF($W$13+variações_pp!CT14/100&gt;100%,100%,$W$13+variações_pp!CT14/100))</f>
        <v>0.18396296754529434</v>
      </c>
      <c r="CU14" s="15">
        <f>IF($W$13+variações_pp!CU14/100&lt;1%,1%,IF($W$13+variações_pp!CU14/100&gt;100%,100%,$W$13+variações_pp!CU14/100))</f>
        <v>0.1839658480676119</v>
      </c>
      <c r="CV14" s="15">
        <f>IF($W$13+variações_pp!CV14/100&lt;1%,1%,IF($W$13+variações_pp!CV14/100&gt;100%,100%,$W$13+variações_pp!CV14/100))</f>
        <v>0.18396842209471315</v>
      </c>
      <c r="CW14" s="15">
        <f>IF($W$13+variações_pp!CW14/100&lt;1%,1%,IF($W$13+variações_pp!CW14/100&gt;100%,100%,$W$13+variações_pp!CW14/100))</f>
        <v>0.18397072223850225</v>
      </c>
      <c r="CX14" s="15">
        <f>IF($W$13+variações_pp!CX14/100&lt;1%,1%,IF($W$13+variações_pp!CX14/100&gt;100%,100%,$W$13+variações_pp!CX14/100))</f>
        <v>0.18397277764089009</v>
      </c>
      <c r="CY14" s="15">
        <f>IF($W$13+variações_pp!CY14/100&lt;1%,1%,IF($W$13+variações_pp!CY14/100&gt;100%,100%,$W$13+variações_pp!CY14/100))</f>
        <v>0.18397461434301116</v>
      </c>
      <c r="CZ14" s="23">
        <f>IF($W$13+variações_pp!CZ14/100&lt;1%,1%,IF($W$13+variações_pp!CZ14/100&gt;100%,100%,$W$13+variações_pp!CZ14/100))</f>
        <v>0.18397625561515402</v>
      </c>
    </row>
    <row r="15" spans="1:104" ht="16" x14ac:dyDescent="0.35">
      <c r="A15" s="27"/>
      <c r="B15" s="13">
        <v>55.01</v>
      </c>
      <c r="C15" s="14">
        <v>60</v>
      </c>
      <c r="D15" s="15">
        <f>IF($W$13+variações_pp!D15/100&lt;1%,1%,IF($W$13+variações_pp!D15/100&gt;100%,100%,$W$13+variações_pp!D15/100))</f>
        <v>0.01</v>
      </c>
      <c r="E15" s="15">
        <f>IF($W$13+variações_pp!E15/100&lt;1%,1%,IF($W$13+variações_pp!E15/100&gt;100%,100%,$W$13+variações_pp!E15/100))</f>
        <v>0.01</v>
      </c>
      <c r="F15" s="15">
        <f>IF($W$13+variações_pp!F15/100&lt;1%,1%,IF($W$13+variações_pp!F15/100&gt;100%,100%,$W$13+variações_pp!F15/100))</f>
        <v>0.01</v>
      </c>
      <c r="G15" s="15">
        <f>IF($W$13+variações_pp!G15/100&lt;1%,1%,IF($W$13+variações_pp!G15/100&gt;100%,100%,$W$13+variações_pp!G15/100))</f>
        <v>0.01</v>
      </c>
      <c r="H15" s="15">
        <f>IF($W$13+variações_pp!H15/100&lt;1%,1%,IF($W$13+variações_pp!H15/100&gt;100%,100%,$W$13+variações_pp!H15/100))</f>
        <v>0.01</v>
      </c>
      <c r="I15" s="15">
        <f>IF($W$13+variações_pp!I15/100&lt;1%,1%,IF($W$13+variações_pp!I15/100&gt;100%,100%,$W$13+variações_pp!I15/100))</f>
        <v>0.01</v>
      </c>
      <c r="J15" s="15">
        <f>IF($W$13+variações_pp!J15/100&lt;1%,1%,IF($W$13+variações_pp!J15/100&gt;100%,100%,$W$13+variações_pp!J15/100))</f>
        <v>0.01</v>
      </c>
      <c r="K15" s="15">
        <f>IF($W$13+variações_pp!K15/100&lt;1%,1%,IF($W$13+variações_pp!K15/100&gt;100%,100%,$W$13+variações_pp!K15/100))</f>
        <v>0.01</v>
      </c>
      <c r="L15" s="15">
        <f>IF($W$13+variações_pp!L15/100&lt;1%,1%,IF($W$13+variações_pp!L15/100&gt;100%,100%,$W$13+variações_pp!L15/100))</f>
        <v>0.01</v>
      </c>
      <c r="M15" s="15">
        <f>IF($W$13+variações_pp!M15/100&lt;1%,1%,IF($W$13+variações_pp!M15/100&gt;100%,100%,$W$13+variações_pp!M15/100))</f>
        <v>0.01</v>
      </c>
      <c r="N15" s="15">
        <f>IF($W$13+variações_pp!N15/100&lt;1%,1%,IF($W$13+variações_pp!N15/100&gt;100%,100%,$W$13+variações_pp!N15/100))</f>
        <v>0.01</v>
      </c>
      <c r="O15" s="15">
        <f>IF($W$13+variações_pp!O15/100&lt;1%,1%,IF($W$13+variações_pp!O15/100&gt;100%,100%,$W$13+variações_pp!O15/100))</f>
        <v>0.01</v>
      </c>
      <c r="P15" s="15">
        <f>IF($W$13+variações_pp!P15/100&lt;1%,1%,IF($W$13+variações_pp!P15/100&gt;100%,100%,$W$13+variações_pp!P15/100))</f>
        <v>0.01</v>
      </c>
      <c r="Q15" s="15">
        <f>IF($W$13+variações_pp!Q15/100&lt;1%,1%,IF($W$13+variações_pp!Q15/100&gt;100%,100%,$W$13+variações_pp!Q15/100))</f>
        <v>0.01</v>
      </c>
      <c r="R15" s="15">
        <f>IF($W$13+variações_pp!R15/100&lt;1%,1%,IF($W$13+variações_pp!R15/100&gt;100%,100%,$W$13+variações_pp!R15/100))</f>
        <v>0.01</v>
      </c>
      <c r="S15" s="15">
        <f>IF($W$13+variações_pp!S15/100&lt;1%,1%,IF($W$13+variações_pp!S15/100&gt;100%,100%,$W$13+variações_pp!S15/100))</f>
        <v>0.01</v>
      </c>
      <c r="T15" s="15">
        <f>IF($W$13+variações_pp!T15/100&lt;1%,1%,IF($W$13+variações_pp!T15/100&gt;100%,100%,$W$13+variações_pp!T15/100))</f>
        <v>2.0979833292334819E-2</v>
      </c>
      <c r="U15" s="15">
        <f>IF($W$13+variações_pp!U15/100&lt;1%,1%,IF($W$13+variações_pp!U15/100&gt;100%,100%,$W$13+variações_pp!U15/100))</f>
        <v>3.8688260569618986E-2</v>
      </c>
      <c r="V15" s="15">
        <f>IF($W$13+variações_pp!V15/100&lt;1%,1%,IF($W$13+variações_pp!V15/100&gt;100%,100%,$W$13+variações_pp!V15/100))</f>
        <v>5.4472953106426351E-2</v>
      </c>
      <c r="W15" s="43">
        <f>IF($W$13+variações_pp!W15/100&lt;1%,1%,IF($W$13+variações_pp!W15/100&gt;100%,100%,$W$13+variações_pp!W15/100))</f>
        <v>6.8542893625715362E-2</v>
      </c>
      <c r="X15" s="15">
        <f>IF($W$13+variações_pp!X15/100&lt;1%,1%,IF($W$13+variações_pp!X15/100&gt;100%,100%,$W$13+variações_pp!X15/100))</f>
        <v>8.1084362251392317E-2</v>
      </c>
      <c r="Y15" s="15">
        <f>IF($W$13+variações_pp!Y15/100&lt;1%,1%,IF($W$13+variações_pp!Y15/100&gt;100%,100%,$W$13+variações_pp!Y15/100))</f>
        <v>9.2263402779190706E-2</v>
      </c>
      <c r="Z15" s="15">
        <f>IF($W$13+variações_pp!Z15/100&lt;1%,1%,IF($W$13+variações_pp!Z15/100&gt;100%,100%,$W$13+variações_pp!Z15/100))</f>
        <v>0.10222802102703238</v>
      </c>
      <c r="AA15" s="15">
        <f>IF($W$13+variações_pp!AA15/100&lt;1%,1%,IF($W$13+variações_pp!AA15/100&gt;100%,100%,$W$13+variações_pp!AA15/100))</f>
        <v>0.11111014437011472</v>
      </c>
      <c r="AB15" s="15">
        <f>IF($W$13+variações_pp!AB15/100&lt;1%,1%,IF($W$13+variações_pp!AB15/100&gt;100%,100%,$W$13+variações_pp!AB15/100))</f>
        <v>0.1190273684041428</v>
      </c>
      <c r="AC15" s="15">
        <f>IF($W$13+variações_pp!AC15/100&lt;1%,1%,IF($W$13+variações_pp!AC15/100&gt;100%,100%,$W$13+variações_pp!AC15/100))</f>
        <v>0.12608451386180103</v>
      </c>
      <c r="AD15" s="15">
        <f>IF($W$13+variações_pp!AD15/100&lt;1%,1%,IF($W$13+variações_pp!AD15/100&gt;100%,100%,$W$13+variações_pp!AD15/100))</f>
        <v>0.13237501439538341</v>
      </c>
      <c r="AE15" s="15">
        <f>IF($W$13+variações_pp!AE15/100&lt;1%,1%,IF($W$13+variações_pp!AE15/100&gt;100%,100%,$W$13+variações_pp!AE15/100))</f>
        <v>0.13798215359924651</v>
      </c>
      <c r="AF15" s="15">
        <f>IF($W$13+variações_pp!AF15/100&lt;1%,1%,IF($W$13+variações_pp!AF15/100&gt;100%,100%,$W$13+variações_pp!AF15/100))</f>
        <v>0.14298016764974289</v>
      </c>
      <c r="AG15" s="15">
        <f>IF($W$13+variações_pp!AG15/100&lt;1%,1%,IF($W$13+variações_pp!AG15/100&gt;100%,100%,$W$13+variações_pp!AG15/100))</f>
        <v>0.14743522816112592</v>
      </c>
      <c r="AH15" s="15">
        <f>IF($W$13+variações_pp!AH15/100&lt;1%,1%,IF($W$13+variações_pp!AH15/100&gt;100%,100%,$W$13+variações_pp!AH15/100))</f>
        <v>0.15140631827002909</v>
      </c>
      <c r="AI15" s="15">
        <f>IF($W$13+variações_pp!AI15/100&lt;1%,1%,IF($W$13+variações_pp!AI15/100&gt;100%,100%,$W$13+variações_pp!AI15/100))</f>
        <v>0.15494601354750864</v>
      </c>
      <c r="AJ15" s="15">
        <f>IF($W$13+variações_pp!AJ15/100&lt;1%,1%,IF($W$13+variações_pp!AJ15/100&gt;100%,100%,$W$13+variações_pp!AJ15/100))</f>
        <v>0.15810117807760088</v>
      </c>
      <c r="AK15" s="15">
        <f>IF($W$13+variações_pp!AK15/100&lt;1%,1%,IF($W$13+variações_pp!AK15/100&gt;100%,100%,$W$13+variações_pp!AK15/100))</f>
        <v>0.16091358491818067</v>
      </c>
      <c r="AL15" s="15">
        <f>IF($W$13+variações_pp!AL15/100&lt;1%,1%,IF($W$13+variações_pp!AL15/100&gt;100%,100%,$W$13+variações_pp!AL15/100))</f>
        <v>0.16342046915876557</v>
      </c>
      <c r="AM15" s="15">
        <f>IF($W$13+variações_pp!AM15/100&lt;1%,1%,IF($W$13+variações_pp!AM15/100&gt;100%,100%,$W$13+variações_pp!AM15/100))</f>
        <v>0.16565502089751655</v>
      </c>
      <c r="AN15" s="15">
        <f>IF($W$13+variações_pp!AN15/100&lt;1%,1%,IF($W$13+variações_pp!AN15/100&gt;100%,100%,$W$13+variações_pp!AN15/100))</f>
        <v>0.16764682466424713</v>
      </c>
      <c r="AO15" s="15">
        <f>IF($W$13+variações_pp!AO15/100&lt;1%,1%,IF($W$13+variações_pp!AO15/100&gt;100%,100%,$W$13+variações_pp!AO15/100))</f>
        <v>0.16942225110721701</v>
      </c>
      <c r="AP15" s="15">
        <f>IF($W$13+variações_pp!AP15/100&lt;1%,1%,IF($W$13+variações_pp!AP15/100&gt;100%,100%,$W$13+variações_pp!AP15/100))</f>
        <v>0.17100480612947738</v>
      </c>
      <c r="AQ15" s="43">
        <f>IF($W$13+variações_pp!AQ15/100&lt;1%,1%,IF($W$13+variações_pp!AQ15/100&gt;100%,100%,$W$13+variações_pp!AQ15/100))</f>
        <v>0.1724154420971899</v>
      </c>
      <c r="AR15" s="15">
        <f>IF($W$13+variações_pp!AR15/100&lt;1%,1%,IF($W$13+variações_pp!AR15/100&gt;100%,100%,$W$13+variações_pp!AR15/100))</f>
        <v>0.17367283524018612</v>
      </c>
      <c r="AS15" s="15">
        <f>IF($W$13+variações_pp!AS15/100&lt;1%,1%,IF($W$13+variações_pp!AS15/100&gt;100%,100%,$W$13+variações_pp!AS15/100))</f>
        <v>0.17479363291743349</v>
      </c>
      <c r="AT15" s="15">
        <f>IF($W$13+variações_pp!AT15/100&lt;1%,1%,IF($W$13+variações_pp!AT15/100&gt;100%,100%,$W$13+variações_pp!AT15/100))</f>
        <v>0.17579267402110127</v>
      </c>
      <c r="AU15" s="15">
        <f>IF($W$13+variações_pp!AU15/100&lt;1%,1%,IF($W$13+variações_pp!AU15/100&gt;100%,100%,$W$13+variações_pp!AU15/100))</f>
        <v>0.17668318543728195</v>
      </c>
      <c r="AV15" s="15">
        <f>IF($W$13+variações_pp!AV15/100&lt;1%,1%,IF($W$13+variações_pp!AV15/100&gt;100%,100%,$W$13+variações_pp!AV15/100))</f>
        <v>0.17747695716442807</v>
      </c>
      <c r="AW15" s="15">
        <f>IF($W$13+variações_pp!AW15/100&lt;1%,1%,IF($W$13+variações_pp!AW15/100&gt;100%,100%,$W$13+variações_pp!AW15/100))</f>
        <v>0.17818449840799649</v>
      </c>
      <c r="AX15" s="15">
        <f>IF($W$13+variações_pp!AX15/100&lt;1%,1%,IF($W$13+variações_pp!AX15/100&gt;100%,100%,$W$13+variações_pp!AX15/100))</f>
        <v>0.17881517671793118</v>
      </c>
      <c r="AY15" s="15">
        <f>IF($W$13+variações_pp!AY15/100&lt;1%,1%,IF($W$13+variações_pp!AY15/100&gt;100%,100%,$W$13+variações_pp!AY15/100))</f>
        <v>0.17937734201110328</v>
      </c>
      <c r="AZ15" s="15">
        <f>IF($W$13+variações_pp!AZ15/100&lt;1%,1%,IF($W$13+variações_pp!AZ15/100&gt;100%,100%,$W$13+variações_pp!AZ15/100))</f>
        <v>0.17987843712071644</v>
      </c>
      <c r="BA15" s="15">
        <f>IF($W$13+variações_pp!BA15/100&lt;1%,1%,IF($W$13+variações_pp!BA15/100&gt;100%,100%,$W$13+variações_pp!BA15/100))</f>
        <v>0.18032509633630273</v>
      </c>
      <c r="BB15" s="15">
        <f>IF($W$13+variações_pp!BB15/100&lt;1%,1%,IF($W$13+variações_pp!BB15/100&gt;100%,100%,$W$13+variações_pp!BB15/100))</f>
        <v>0.18072323323894041</v>
      </c>
      <c r="BC15" s="15">
        <f>IF($W$13+variações_pp!BC15/100&lt;1%,1%,IF($W$13+variações_pp!BC15/100&gt;100%,100%,$W$13+variações_pp!BC15/100))</f>
        <v>0.18107811899459164</v>
      </c>
      <c r="BD15" s="15">
        <f>IF($W$13+variações_pp!BD15/100&lt;1%,1%,IF($W$13+variações_pp!BD15/100&gt;100%,100%,$W$13+variações_pp!BD15/100))</f>
        <v>0.18139445214213396</v>
      </c>
      <c r="BE15" s="15">
        <f>IF($W$13+variações_pp!BE15/100&lt;1%,1%,IF($W$13+variações_pp!BE15/100&gt;100%,100%,$W$13+variações_pp!BE15/100))</f>
        <v>0.18167642080004859</v>
      </c>
      <c r="BF15" s="15">
        <f>IF($W$13+variações_pp!BF15/100&lt;1%,1%,IF($W$13+variações_pp!BF15/100&gt;100%,100%,$W$13+variações_pp!BF15/100))</f>
        <v>0.1819277581153565</v>
      </c>
      <c r="BG15" s="15">
        <f>IF($W$13+variações_pp!BG15/100&lt;1%,1%,IF($W$13+variações_pp!BG15/100&gt;100%,100%,$W$13+variações_pp!BG15/100))</f>
        <v>0.18215179168892243</v>
      </c>
      <c r="BH15" s="15">
        <f>IF($W$13+variações_pp!BH15/100&lt;1%,1%,IF($W$13+variações_pp!BH15/100&gt;100%,100%,$W$13+variações_pp!BH15/100))</f>
        <v>0.1823514876314975</v>
      </c>
      <c r="BI15" s="15">
        <f>IF($W$13+variações_pp!BI15/100&lt;1%,1%,IF($W$13+variações_pp!BI15/100&gt;100%,100%,$W$13+variações_pp!BI15/100))</f>
        <v>0.18252948983378464</v>
      </c>
      <c r="BJ15" s="15">
        <f>IF($W$13+variações_pp!BJ15/100&lt;1%,1%,IF($W$13+variações_pp!BJ15/100&gt;100%,100%,$W$13+variações_pp!BJ15/100))</f>
        <v>0.18268815497044416</v>
      </c>
      <c r="BK15" s="43">
        <f>IF($W$13+variações_pp!BK15/100&lt;1%,1%,IF($W$13+variações_pp!BK15/100&gt;100%,100%,$W$13+variações_pp!BK15/100))</f>
        <v>0.18282958370148078</v>
      </c>
      <c r="BL15" s="15">
        <f>IF($W$13+variações_pp!BL15/100&lt;1%,1%,IF($W$13+variações_pp!BL15/100&gt;100%,100%,$W$13+variações_pp!BL15/100))</f>
        <v>0.18295564848410256</v>
      </c>
      <c r="BM15" s="15">
        <f>IF($W$13+variações_pp!BM15/100&lt;1%,1%,IF($W$13+variações_pp!BM15/100&gt;100%,100%,$W$13+variações_pp!BM15/100))</f>
        <v>0.18306801836327052</v>
      </c>
      <c r="BN15" s="15">
        <f>IF($W$13+variações_pp!BN15/100&lt;1%,1%,IF($W$13+variações_pp!BN15/100&gt;100%,100%,$W$13+variações_pp!BN15/100))</f>
        <v>0.18316818106915583</v>
      </c>
      <c r="BO15" s="15">
        <f>IF($W$13+variações_pp!BO15/100&lt;1%,1%,IF($W$13+variações_pp!BO15/100&gt;100%,100%,$W$13+variações_pp!BO15/100))</f>
        <v>0.18325746271406412</v>
      </c>
      <c r="BP15" s="15">
        <f>IF($W$13+variações_pp!BP15/100&lt;1%,1%,IF($W$13+variações_pp!BP15/100&gt;100%,100%,$W$13+variações_pp!BP15/100))</f>
        <v>0.18333704534960765</v>
      </c>
      <c r="BQ15" s="15">
        <f>IF($W$13+variações_pp!BQ15/100&lt;1%,1%,IF($W$13+variações_pp!BQ15/100&gt;100%,100%,$W$13+variações_pp!BQ15/100))</f>
        <v>0.18340798261657404</v>
      </c>
      <c r="BR15" s="15">
        <f>IF($W$13+variações_pp!BR15/100&lt;1%,1%,IF($W$13+variações_pp!BR15/100&gt;100%,100%,$W$13+variações_pp!BR15/100))</f>
        <v>0.18347121369468905</v>
      </c>
      <c r="BS15" s="15">
        <f>IF($W$13+variações_pp!BS15/100&lt;1%,1%,IF($W$13+variações_pp!BS15/100&gt;100%,100%,$W$13+variações_pp!BS15/100))</f>
        <v>0.18352757573696371</v>
      </c>
      <c r="BT15" s="15">
        <f>IF($W$13+variações_pp!BT15/100&lt;1%,1%,IF($W$13+variações_pp!BT15/100&gt;100%,100%,$W$13+variações_pp!BT15/100))</f>
        <v>0.1835778149532486</v>
      </c>
      <c r="BU15" s="15">
        <f>IF($W$13+variações_pp!BU15/100&lt;1%,1%,IF($W$13+variações_pp!BU15/100&gt;100%,100%,$W$13+variações_pp!BU15/100))</f>
        <v>0.18362259648974139</v>
      </c>
      <c r="BV15" s="15">
        <f>IF($W$13+variações_pp!BV15/100&lt;1%,1%,IF($W$13+variações_pp!BV15/100&gt;100%,100%,$W$13+variações_pp!BV15/100))</f>
        <v>0.18366251323524324</v>
      </c>
      <c r="BW15" s="15">
        <f>IF($W$13+variações_pp!BW15/100&lt;1%,1%,IF($W$13+variações_pp!BW15/100&gt;100%,100%,$W$13+variações_pp!BW15/100))</f>
        <v>0.18369809367075846</v>
      </c>
      <c r="BX15" s="15">
        <f>IF($W$13+variações_pp!BX15/100&lt;1%,1%,IF($W$13+variações_pp!BX15/100&gt;100%,100%,$W$13+variações_pp!BX15/100))</f>
        <v>0.18372980886636231</v>
      </c>
      <c r="BY15" s="15">
        <f>IF($W$13+variações_pp!BY15/100&lt;1%,1%,IF($W$13+variações_pp!BY15/100&gt;100%,100%,$W$13+variações_pp!BY15/100))</f>
        <v>0.18375807871797095</v>
      </c>
      <c r="BZ15" s="15">
        <f>IF($W$13+variações_pp!BZ15/100&lt;1%,1%,IF($W$13+variações_pp!BZ15/100&gt;100%,100%,$W$13+variações_pp!BZ15/100))</f>
        <v>0.18378327750658813</v>
      </c>
      <c r="CA15" s="15">
        <f>IF($W$13+variações_pp!CA15/100&lt;1%,1%,IF($W$13+variações_pp!CA15/100&gt;100%,100%,$W$13+variações_pp!CA15/100))</f>
        <v>0.18380573885362889</v>
      </c>
      <c r="CB15" s="15">
        <f>IF($W$13+variações_pp!CB15/100&lt;1%,1%,IF($W$13+variações_pp!CB15/100&gt;100%,100%,$W$13+variações_pp!CB15/100))</f>
        <v>0.18382576013792767</v>
      </c>
      <c r="CC15" s="15">
        <f>IF($W$13+variações_pp!CC15/100&lt;1%,1%,IF($W$13+variações_pp!CC15/100&gt;100%,100%,$W$13+variações_pp!CC15/100))</f>
        <v>0.18384360643290903</v>
      </c>
      <c r="CD15" s="15">
        <f>IF($W$13+variações_pp!CD15/100&lt;1%,1%,IF($W$13+variações_pp!CD15/100&gt;100%,100%,$W$13+variações_pp!CD15/100))</f>
        <v>0.18385951401604966</v>
      </c>
      <c r="CE15" s="43">
        <f>IF($W$13+variações_pp!CE15/100&lt;1%,1%,IF($W$13+variações_pp!CE15/100&gt;100%,100%,$W$13+variações_pp!CE15/100))</f>
        <v>0.18387369349709254</v>
      </c>
      <c r="CF15" s="15">
        <f>IF($W$13+variações_pp!CF15/100&lt;1%,1%,IF($W$13+variações_pp!CF15/100&gt;100%,100%,$W$13+variações_pp!CF15/100))</f>
        <v>0.18388633260643233</v>
      </c>
      <c r="CG15" s="15">
        <f>IF($W$13+variações_pp!CG15/100&lt;1%,1%,IF($W$13+variações_pp!CG15/100&gt;100%,100%,$W$13+variações_pp!CG15/100))</f>
        <v>0.18389759868058703</v>
      </c>
      <c r="CH15" s="15">
        <f>IF($W$13+variações_pp!CH15/100&lt;1%,1%,IF($W$13+variações_pp!CH15/100&gt;100%,100%,$W$13+variações_pp!CH15/100))</f>
        <v>0.18390764087766326</v>
      </c>
      <c r="CI15" s="15">
        <f>IF($W$13+variações_pp!CI15/100&lt;1%,1%,IF($W$13+variações_pp!CI15/100&gt;100%,100%,$W$13+variações_pp!CI15/100))</f>
        <v>0.18391659215214734</v>
      </c>
      <c r="CJ15" s="15">
        <f>IF($W$13+variações_pp!CJ15/100&lt;1%,1%,IF($W$13+variações_pp!CJ15/100&gt;100%,100%,$W$13+variações_pp!CJ15/100))</f>
        <v>0.1839245710151674</v>
      </c>
      <c r="CK15" s="15">
        <f>IF($W$13+variações_pp!CK15/100&lt;1%,1%,IF($W$13+variações_pp!CK15/100&gt;100%,100%,$W$13+variações_pp!CK15/100))</f>
        <v>0.18393168310353031</v>
      </c>
      <c r="CL15" s="15">
        <f>IF($W$13+variações_pp!CL15/100&lt;1%,1%,IF($W$13+variações_pp!CL15/100&gt;100%,100%,$W$13+variações_pp!CL15/100))</f>
        <v>0.18393802257830955</v>
      </c>
      <c r="CM15" s="15">
        <f>IF($W$13+variações_pp!CM15/100&lt;1%,1%,IF($W$13+variações_pp!CM15/100&gt;100%,100%,$W$13+variações_pp!CM15/100))</f>
        <v>0.1839436733714977</v>
      </c>
      <c r="CN15" s="15">
        <f>IF($W$13+variações_pp!CN15/100&lt;1%,1%,IF($W$13+variações_pp!CN15/100&gt;100%,100%,$W$13+variações_pp!CN15/100))</f>
        <v>0.18394871029723198</v>
      </c>
      <c r="CO15" s="15">
        <f>IF($W$13+variações_pp!CO15/100&lt;1%,1%,IF($W$13+variações_pp!CO15/100&gt;100%,100%,$W$13+variações_pp!CO15/100))</f>
        <v>0.18395320004230103</v>
      </c>
      <c r="CP15" s="15">
        <f>IF($W$13+variações_pp!CP15/100&lt;1%,1%,IF($W$13+variações_pp!CP15/100&gt;100%,100%,$W$13+variações_pp!CP15/100))</f>
        <v>0.18395720204905014</v>
      </c>
      <c r="CQ15" s="15">
        <f>IF($W$13+variações_pp!CQ15/100&lt;1%,1%,IF($W$13+variações_pp!CQ15/100&gt;100%,100%,$W$13+variações_pp!CQ15/100))</f>
        <v>0.18396076930237409</v>
      </c>
      <c r="CR15" s="15">
        <f>IF($W$13+variações_pp!CR15/100&lt;1%,1%,IF($W$13+variações_pp!CR15/100&gt;100%,100%,$W$13+variações_pp!CR15/100))</f>
        <v>0.18396394903121377</v>
      </c>
      <c r="CS15" s="15">
        <f>IF($W$13+variações_pp!CS15/100&lt;1%,1%,IF($W$13+variações_pp!CS15/100&gt;100%,100%,$W$13+variações_pp!CS15/100))</f>
        <v>0.18396678333384825</v>
      </c>
      <c r="CT15" s="15">
        <f>IF($W$13+variações_pp!CT15/100&lt;1%,1%,IF($W$13+variações_pp!CT15/100&gt;100%,100%,$W$13+variações_pp!CT15/100))</f>
        <v>0.18396930973525821</v>
      </c>
      <c r="CU15" s="15">
        <f>IF($W$13+variações_pp!CU15/100&lt;1%,1%,IF($W$13+variações_pp!CU15/100&gt;100%,100%,$W$13+variações_pp!CU15/100))</f>
        <v>0.18397156168394097</v>
      </c>
      <c r="CV15" s="15">
        <f>IF($W$13+variações_pp!CV15/100&lt;1%,1%,IF($W$13+variações_pp!CV15/100&gt;100%,100%,$W$13+variações_pp!CV15/100))</f>
        <v>0.18397356899475453</v>
      </c>
      <c r="CW15" s="15">
        <f>IF($W$13+variações_pp!CW15/100&lt;1%,1%,IF($W$13+variações_pp!CW15/100&gt;100%,100%,$W$13+variações_pp!CW15/100))</f>
        <v>0.18397535824365413</v>
      </c>
      <c r="CX15" s="15">
        <f>IF($W$13+variações_pp!CX15/100&lt;1%,1%,IF($W$13+variações_pp!CX15/100&gt;100%,100%,$W$13+variações_pp!CX15/100))</f>
        <v>0.18397695311954626</v>
      </c>
      <c r="CY15" s="15">
        <f>IF($W$13+variações_pp!CY15/100&lt;1%,1%,IF($W$13+variações_pp!CY15/100&gt;100%,100%,$W$13+variações_pp!CY15/100))</f>
        <v>0.18397837473792017</v>
      </c>
      <c r="CZ15" s="23">
        <f>IF($W$13+variações_pp!CZ15/100&lt;1%,1%,IF($W$13+variações_pp!CZ15/100&gt;100%,100%,$W$13+variações_pp!CZ15/100))</f>
        <v>0.18397964192040833</v>
      </c>
    </row>
    <row r="16" spans="1:104" ht="16" x14ac:dyDescent="0.35">
      <c r="A16" s="27"/>
      <c r="B16" s="13">
        <v>60.01</v>
      </c>
      <c r="C16" s="14">
        <v>65</v>
      </c>
      <c r="D16" s="15">
        <f>IF($W$13+variações_pp!D16/100&lt;1%,1%,IF($W$13+variações_pp!D16/100&gt;100%,100%,$W$13+variações_pp!D16/100))</f>
        <v>0.01</v>
      </c>
      <c r="E16" s="15">
        <f>IF($W$13+variações_pp!E16/100&lt;1%,1%,IF($W$13+variações_pp!E16/100&gt;100%,100%,$W$13+variações_pp!E16/100))</f>
        <v>0.01</v>
      </c>
      <c r="F16" s="15">
        <f>IF($W$13+variações_pp!F16/100&lt;1%,1%,IF($W$13+variações_pp!F16/100&gt;100%,100%,$W$13+variações_pp!F16/100))</f>
        <v>0.01</v>
      </c>
      <c r="G16" s="15">
        <f>IF($W$13+variações_pp!G16/100&lt;1%,1%,IF($W$13+variações_pp!G16/100&gt;100%,100%,$W$13+variações_pp!G16/100))</f>
        <v>0.01</v>
      </c>
      <c r="H16" s="15">
        <f>IF($W$13+variações_pp!H16/100&lt;1%,1%,IF($W$13+variações_pp!H16/100&gt;100%,100%,$W$13+variações_pp!H16/100))</f>
        <v>0.01</v>
      </c>
      <c r="I16" s="15">
        <f>IF($W$13+variações_pp!I16/100&lt;1%,1%,IF($W$13+variações_pp!I16/100&gt;100%,100%,$W$13+variações_pp!I16/100))</f>
        <v>0.01</v>
      </c>
      <c r="J16" s="15">
        <f>IF($W$13+variações_pp!J16/100&lt;1%,1%,IF($W$13+variações_pp!J16/100&gt;100%,100%,$W$13+variações_pp!J16/100))</f>
        <v>0.01</v>
      </c>
      <c r="K16" s="15">
        <f>IF($W$13+variações_pp!K16/100&lt;1%,1%,IF($W$13+variações_pp!K16/100&gt;100%,100%,$W$13+variações_pp!K16/100))</f>
        <v>0.01</v>
      </c>
      <c r="L16" s="15">
        <f>IF($W$13+variações_pp!L16/100&lt;1%,1%,IF($W$13+variações_pp!L16/100&gt;100%,100%,$W$13+variações_pp!L16/100))</f>
        <v>0.01</v>
      </c>
      <c r="M16" s="15">
        <f>IF($W$13+variações_pp!M16/100&lt;1%,1%,IF($W$13+variações_pp!M16/100&gt;100%,100%,$W$13+variações_pp!M16/100))</f>
        <v>0.01</v>
      </c>
      <c r="N16" s="15">
        <f>IF($W$13+variações_pp!N16/100&lt;1%,1%,IF($W$13+variações_pp!N16/100&gt;100%,100%,$W$13+variações_pp!N16/100))</f>
        <v>0.01</v>
      </c>
      <c r="O16" s="15">
        <f>IF($W$13+variações_pp!O16/100&lt;1%,1%,IF($W$13+variações_pp!O16/100&gt;100%,100%,$W$13+variações_pp!O16/100))</f>
        <v>0.01</v>
      </c>
      <c r="P16" s="15">
        <f>IF($W$13+variações_pp!P16/100&lt;1%,1%,IF($W$13+variações_pp!P16/100&gt;100%,100%,$W$13+variações_pp!P16/100))</f>
        <v>0.01</v>
      </c>
      <c r="Q16" s="15">
        <f>IF($W$13+variações_pp!Q16/100&lt;1%,1%,IF($W$13+variações_pp!Q16/100&gt;100%,100%,$W$13+variações_pp!Q16/100))</f>
        <v>0.01</v>
      </c>
      <c r="R16" s="15">
        <f>IF($W$13+variações_pp!R16/100&lt;1%,1%,IF($W$13+variações_pp!R16/100&gt;100%,100%,$W$13+variações_pp!R16/100))</f>
        <v>0.01</v>
      </c>
      <c r="S16" s="15">
        <f>IF($W$13+variações_pp!S16/100&lt;1%,1%,IF($W$13+variações_pp!S16/100&gt;100%,100%,$W$13+variações_pp!S16/100))</f>
        <v>1.3558896085645471E-2</v>
      </c>
      <c r="T16" s="15">
        <f>IF($W$13+variações_pp!T16/100&lt;1%,1%,IF($W$13+variações_pp!T16/100&gt;100%,100%,$W$13+variações_pp!T16/100))</f>
        <v>3.2452805421316726E-2</v>
      </c>
      <c r="U16" s="15">
        <f>IF($W$13+variações_pp!U16/100&lt;1%,1%,IF($W$13+variações_pp!U16/100&gt;100%,100%,$W$13+variações_pp!U16/100))</f>
        <v>4.9252145636926641E-2</v>
      </c>
      <c r="V16" s="15">
        <f>IF($W$13+variações_pp!V16/100&lt;1%,1%,IF($W$13+variações_pp!V16/100&gt;100%,100%,$W$13+variações_pp!V16/100))</f>
        <v>6.4189119593236643E-2</v>
      </c>
      <c r="W16" s="43">
        <f>IF($W$13+variações_pp!W16/100&lt;1%,1%,IF($W$13+variações_pp!W16/100&gt;100%,100%,$W$13+variações_pp!W16/100))</f>
        <v>7.7470188260693462E-2</v>
      </c>
      <c r="X16" s="15">
        <f>IF($W$13+variações_pp!X16/100&lt;1%,1%,IF($W$13+variações_pp!X16/100&gt;100%,100%,$W$13+variações_pp!X16/100))</f>
        <v>8.9278924452215802E-2</v>
      </c>
      <c r="Y16" s="15">
        <f>IF($W$13+variações_pp!Y16/100&lt;1%,1%,IF($W$13+variações_pp!Y16/100&gt;100%,100%,$W$13+variações_pp!Y16/100))</f>
        <v>9.9778550192624646E-2</v>
      </c>
      <c r="Z16" s="15">
        <f>IF($W$13+variações_pp!Z16/100&lt;1%,1%,IF($W$13+variações_pp!Z16/100&gt;100%,100%,$W$13+variações_pp!Z16/100))</f>
        <v>0.10911419279659812</v>
      </c>
      <c r="AA16" s="15">
        <f>IF($W$13+variações_pp!AA16/100&lt;1%,1%,IF($W$13+variações_pp!AA16/100&gt;100%,100%,$W$13+variações_pp!AA16/100))</f>
        <v>0.11741489083897688</v>
      </c>
      <c r="AB16" s="15">
        <f>IF($W$13+variações_pp!AB16/100&lt;1%,1%,IF($W$13+variações_pp!AB16/100&gt;100%,100%,$W$13+variações_pp!AB16/100))</f>
        <v>0.12479537774423038</v>
      </c>
      <c r="AC16" s="15">
        <f>IF($W$13+variações_pp!AC16/100&lt;1%,1%,IF($W$13+variações_pp!AC16/100&gt;100%,100%,$W$13+variações_pp!AC16/100))</f>
        <v>0.13135766764810544</v>
      </c>
      <c r="AD16" s="15">
        <f>IF($W$13+variações_pp!AD16/100&lt;1%,1%,IF($W$13+variações_pp!AD16/100&gt;100%,100%,$W$13+variações_pp!AD16/100))</f>
        <v>0.13719246545146541</v>
      </c>
      <c r="AE16" s="15">
        <f>IF($W$13+variações_pp!AE16/100&lt;1%,1%,IF($W$13+variações_pp!AE16/100&gt;100%,100%,$W$13+variações_pp!AE16/100))</f>
        <v>0.14238042055628192</v>
      </c>
      <c r="AF16" s="15">
        <f>IF($W$13+variações_pp!AF16/100&lt;1%,1%,IF($W$13+variações_pp!AF16/100&gt;100%,100%,$W$13+variações_pp!AF16/100))</f>
        <v>0.14699324161309615</v>
      </c>
      <c r="AG16" s="15">
        <f>IF($W$13+variações_pp!AG16/100&lt;1%,1%,IF($W$13+variações_pp!AG16/100&gt;100%,100%,$W$13+variações_pp!AG16/100))</f>
        <v>0.15109468768814666</v>
      </c>
      <c r="AH16" s="15">
        <f>IF($W$13+variações_pp!AH16/100&lt;1%,1%,IF($W$13+variações_pp!AH16/100&gt;100%,100%,$W$13+variações_pp!AH16/100))</f>
        <v>0.15474144955021757</v>
      </c>
      <c r="AI16" s="15">
        <f>IF($W$13+variações_pp!AI16/100&lt;1%,1%,IF($W$13+variações_pp!AI16/100&gt;100%,100%,$W$13+variações_pp!AI16/100))</f>
        <v>0.15798393325847673</v>
      </c>
      <c r="AJ16" s="15">
        <f>IF($W$13+variações_pp!AJ16/100&lt;1%,1%,IF($W$13+variações_pp!AJ16/100&gt;100%,100%,$W$13+variações_pp!AJ16/100))</f>
        <v>0.16086695688216784</v>
      </c>
      <c r="AK16" s="15">
        <f>IF($W$13+variações_pp!AK16/100&lt;1%,1%,IF($W$13+variações_pp!AK16/100&gt;100%,100%,$W$13+variações_pp!AK16/100))</f>
        <v>0.16343036998231358</v>
      </c>
      <c r="AL16" s="15">
        <f>IF($W$13+variações_pp!AL16/100&lt;1%,1%,IF($W$13+variações_pp!AL16/100&gt;100%,100%,$W$13+variações_pp!AL16/100))</f>
        <v>0.16570960441799482</v>
      </c>
      <c r="AM16" s="15">
        <f>IF($W$13+variações_pp!AM16/100&lt;1%,1%,IF($W$13+variações_pp!AM16/100&gt;100%,100%,$W$13+variações_pp!AM16/100))</f>
        <v>0.16773616409052644</v>
      </c>
      <c r="AN16" s="15">
        <f>IF($W$13+variações_pp!AN16/100&lt;1%,1%,IF($W$13+variações_pp!AN16/100&gt;100%,100%,$W$13+variações_pp!AN16/100))</f>
        <v>0.16953806039484601</v>
      </c>
      <c r="AO16" s="15">
        <f>IF($W$13+variações_pp!AO16/100&lt;1%,1%,IF($W$13+variações_pp!AO16/100&gt;100%,100%,$W$13+variações_pp!AO16/100))</f>
        <v>0.17114019939698261</v>
      </c>
      <c r="AP16" s="15">
        <f>IF($W$13+variações_pp!AP16/100&lt;1%,1%,IF($W$13+variações_pp!AP16/100&gt;100%,100%,$W$13+variações_pp!AP16/100))</f>
        <v>0.1725647260892314</v>
      </c>
      <c r="AQ16" s="43">
        <f>IF($W$13+variações_pp!AQ16/100&lt;1%,1%,IF($W$13+variações_pp!AQ16/100&gt;100%,100%,$W$13+variações_pp!AQ16/100))</f>
        <v>0.17383133048137406</v>
      </c>
      <c r="AR16" s="15">
        <f>IF($W$13+variações_pp!AR16/100&lt;1%,1%,IF($W$13+variações_pp!AR16/100&gt;100%,100%,$W$13+variações_pp!AR16/100))</f>
        <v>0.17495751975878387</v>
      </c>
      <c r="AS16" s="15">
        <f>IF($W$13+variações_pp!AS16/100&lt;1%,1%,IF($W$13+variações_pp!AS16/100&gt;100%,100%,$W$13+variações_pp!AS16/100))</f>
        <v>0.17595886026922353</v>
      </c>
      <c r="AT16" s="15">
        <f>IF($W$13+variações_pp!AT16/100&lt;1%,1%,IF($W$13+variações_pp!AT16/100&gt;100%,100%,$W$13+variações_pp!AT16/100))</f>
        <v>0.17684919268310823</v>
      </c>
      <c r="AU16" s="15">
        <f>IF($W$13+variações_pp!AU16/100&lt;1%,1%,IF($W$13+variações_pp!AU16/100&gt;100%,100%,$W$13+variações_pp!AU16/100))</f>
        <v>0.17764082330121417</v>
      </c>
      <c r="AV16" s="15">
        <f>IF($W$13+variações_pp!AV16/100&lt;1%,1%,IF($W$13+variações_pp!AV16/100&gt;100%,100%,$W$13+variações_pp!AV16/100))</f>
        <v>0.17834469415411097</v>
      </c>
      <c r="AW16" s="15">
        <f>IF($W$13+variações_pp!AW16/100&lt;1%,1%,IF($W$13+variações_pp!AW16/100&gt;100%,100%,$W$13+variações_pp!AW16/100))</f>
        <v>0.17897053424445913</v>
      </c>
      <c r="AX16" s="15">
        <f>IF($W$13+variações_pp!AX16/100&lt;1%,1%,IF($W$13+variações_pp!AX16/100&gt;100%,100%,$W$13+variações_pp!AX16/100))</f>
        <v>0.17952699402266276</v>
      </c>
      <c r="AY16" s="15">
        <f>IF($W$13+variações_pp!AY16/100&lt;1%,1%,IF($W$13+variações_pp!AY16/100&gt;100%,100%,$W$13+variações_pp!AY16/100))</f>
        <v>0.18002176495462091</v>
      </c>
      <c r="AZ16" s="15">
        <f>IF($W$13+variações_pp!AZ16/100&lt;1%,1%,IF($W$13+variações_pp!AZ16/100&gt;100%,100%,$W$13+variações_pp!AZ16/100))</f>
        <v>0.18046168583425953</v>
      </c>
      <c r="BA16" s="15">
        <f>IF($W$13+variações_pp!BA16/100&lt;1%,1%,IF($W$13+variações_pp!BA16/100&gt;100%,100%,$W$13+variações_pp!BA16/100))</f>
        <v>0.18085283731030938</v>
      </c>
      <c r="BB16" s="15">
        <f>IF($W$13+variações_pp!BB16/100&lt;1%,1%,IF($W$13+variações_pp!BB16/100&gt;100%,100%,$W$13+variações_pp!BB16/100))</f>
        <v>0.18120062593389469</v>
      </c>
      <c r="BC16" s="15">
        <f>IF($W$13+variações_pp!BC16/100&lt;1%,1%,IF($W$13+variações_pp!BC16/100&gt;100%,100%,$W$13+variações_pp!BC16/100))</f>
        <v>0.18150985888864896</v>
      </c>
      <c r="BD16" s="15">
        <f>IF($W$13+variações_pp!BD16/100&lt;1%,1%,IF($W$13+variações_pp!BD16/100&gt;100%,100%,$W$13+variações_pp!BD16/100))</f>
        <v>0.18178481043628797</v>
      </c>
      <c r="BE16" s="15">
        <f>IF($W$13+variações_pp!BE16/100&lt;1%,1%,IF($W$13+variações_pp!BE16/100&gt;100%,100%,$W$13+variações_pp!BE16/100))</f>
        <v>0.18202928099606125</v>
      </c>
      <c r="BF16" s="15">
        <f>IF($W$13+variações_pp!BF16/100&lt;1%,1%,IF($W$13+variações_pp!BF16/100&gt;100%,100%,$W$13+variações_pp!BF16/100))</f>
        <v>0.18224664967468501</v>
      </c>
      <c r="BG16" s="15">
        <f>IF($W$13+variações_pp!BG16/100&lt;1%,1%,IF($W$13+variações_pp!BG16/100&gt;100%,100%,$W$13+variações_pp!BG16/100))</f>
        <v>0.18243992097283418</v>
      </c>
      <c r="BH16" s="15">
        <f>IF($W$13+variações_pp!BH16/100&lt;1%,1%,IF($W$13+variações_pp!BH16/100&gt;100%,100%,$W$13+variações_pp!BH16/100))</f>
        <v>0.18261176631377635</v>
      </c>
      <c r="BI16" s="15">
        <f>IF($W$13+variações_pp!BI16/100&lt;1%,1%,IF($W$13+variações_pp!BI16/100&gt;100%,100%,$W$13+variações_pp!BI16/100))</f>
        <v>0.18276456096816301</v>
      </c>
      <c r="BJ16" s="15">
        <f>IF($W$13+variações_pp!BJ16/100&lt;1%,1%,IF($W$13+variações_pp!BJ16/100&gt;100%,100%,$W$13+variações_pp!BJ16/100))</f>
        <v>0.18290041688535646</v>
      </c>
      <c r="BK16" s="43">
        <f>IF($W$13+variações_pp!BK16/100&lt;1%,1%,IF($W$13+variações_pp!BK16/100&gt;100%,100%,$W$13+variações_pp!BK16/100))</f>
        <v>0.18302121188509363</v>
      </c>
      <c r="BL16" s="15">
        <f>IF($W$13+variações_pp!BL16/100&lt;1%,1%,IF($W$13+variações_pp!BL16/100&gt;100%,100%,$W$13+variações_pp!BL16/100))</f>
        <v>0.18312861561297639</v>
      </c>
      <c r="BM16" s="15">
        <f>IF($W$13+variações_pp!BM16/100&lt;1%,1%,IF($W$13+variações_pp!BM16/100&gt;100%,100%,$W$13+variações_pp!BM16/100))</f>
        <v>0.18322411261854948</v>
      </c>
      <c r="BN16" s="15">
        <f>IF($W$13+variações_pp!BN16/100&lt;1%,1%,IF($W$13+variações_pp!BN16/100&gt;100%,100%,$W$13+variações_pp!BN16/100))</f>
        <v>0.18330902287495504</v>
      </c>
      <c r="BO16" s="15">
        <f>IF($W$13+variações_pp!BO16/100&lt;1%,1%,IF($W$13+variações_pp!BO16/100&gt;100%,100%,$W$13+variações_pp!BO16/100))</f>
        <v>0.18338452002378797</v>
      </c>
      <c r="BP16" s="15">
        <f>IF($W$13+variações_pp!BP16/100&lt;1%,1%,IF($W$13+variações_pp!BP16/100&gt;100%,100%,$W$13+variações_pp!BP16/100))</f>
        <v>0.18345164759733673</v>
      </c>
      <c r="BQ16" s="15">
        <f>IF($W$13+variações_pp!BQ16/100&lt;1%,1%,IF($W$13+variações_pp!BQ16/100&gt;100%,100%,$W$13+variações_pp!BQ16/100))</f>
        <v>0.18351133344243414</v>
      </c>
      <c r="BR16" s="15">
        <f>IF($W$13+variações_pp!BR16/100&lt;1%,1%,IF($W$13+variações_pp!BR16/100&gt;100%,100%,$W$13+variações_pp!BR16/100))</f>
        <v>0.183564402545288</v>
      </c>
      <c r="BS16" s="15">
        <f>IF($W$13+variações_pp!BS16/100&lt;1%,1%,IF($W$13+variações_pp!BS16/100&gt;100%,100%,$W$13+variações_pp!BS16/100))</f>
        <v>0.18361158843455744</v>
      </c>
      <c r="BT16" s="15">
        <f>IF($W$13+variações_pp!BT16/100&lt;1%,1%,IF($W$13+variações_pp!BT16/100&gt;100%,100%,$W$13+variações_pp!BT16/100))</f>
        <v>0.18365354332028977</v>
      </c>
      <c r="BU16" s="15">
        <f>IF($W$13+variações_pp!BU16/100&lt;1%,1%,IF($W$13+variações_pp!BU16/100&gt;100%,100%,$W$13+variações_pp!BU16/100))</f>
        <v>0.18369084710886002</v>
      </c>
      <c r="BV16" s="15">
        <f>IF($W$13+variações_pp!BV16/100&lt;1%,1%,IF($W$13+variações_pp!BV16/100&gt;100%,100%,$W$13+variações_pp!BV16/100))</f>
        <v>0.1837240154185194</v>
      </c>
      <c r="BW16" s="15">
        <f>IF($W$13+variações_pp!BW16/100&lt;1%,1%,IF($W$13+variações_pp!BW16/100&gt;100%,100%,$W$13+variações_pp!BW16/100))</f>
        <v>0.18375350670634377</v>
      </c>
      <c r="BX16" s="15">
        <f>IF($W$13+variações_pp!BX16/100&lt;1%,1%,IF($W$13+variações_pp!BX16/100&gt;100%,100%,$W$13+variações_pp!BX16/100))</f>
        <v>0.18377972860509201</v>
      </c>
      <c r="BY16" s="15">
        <f>IF($W$13+variações_pp!BY16/100&lt;1%,1%,IF($W$13+variações_pp!BY16/100&gt;100%,100%,$W$13+variações_pp!BY16/100))</f>
        <v>0.18380304355756399</v>
      </c>
      <c r="BZ16" s="15">
        <f>IF($W$13+variações_pp!BZ16/100&lt;1%,1%,IF($W$13+variações_pp!BZ16/100&gt;100%,100%,$W$13+variações_pp!BZ16/100))</f>
        <v>0.18382377382633625</v>
      </c>
      <c r="CA16" s="15">
        <f>IF($W$13+variações_pp!CA16/100&lt;1%,1%,IF($W$13+variações_pp!CA16/100&gt;100%,100%,$W$13+variações_pp!CA16/100))</f>
        <v>0.18384220594812101</v>
      </c>
      <c r="CB16" s="15">
        <f>IF($W$13+variações_pp!CB16/100&lt;1%,1%,IF($W$13+variações_pp!CB16/100&gt;100%,100%,$W$13+variações_pp!CB16/100))</f>
        <v>0.18385859469431726</v>
      </c>
      <c r="CC16" s="15">
        <f>IF($W$13+variações_pp!CC16/100&lt;1%,1%,IF($W$13+variações_pp!CC16/100&gt;100%,100%,$W$13+variações_pp!CC16/100))</f>
        <v>0.18387316659249714</v>
      </c>
      <c r="CD16" s="15">
        <f>IF($W$13+variações_pp!CD16/100&lt;1%,1%,IF($W$13+variações_pp!CD16/100&gt;100%,100%,$W$13+variações_pp!CD16/100))</f>
        <v>0.1838861230575019</v>
      </c>
      <c r="CE16" s="43">
        <f>IF($W$13+variações_pp!CE16/100&lt;1%,1%,IF($W$13+variações_pp!CE16/100&gt;100%,100%,$W$13+variações_pp!CE16/100))</f>
        <v>0.18389764317542662</v>
      </c>
      <c r="CF16" s="15">
        <f>IF($W$13+variações_pp!CF16/100&lt;1%,1%,IF($W$13+variações_pp!CF16/100&gt;100%,100%,$W$13+variações_pp!CF16/100))</f>
        <v>0.18390788617897375</v>
      </c>
      <c r="CG16" s="15">
        <f>IF($W$13+variações_pp!CG16/100&lt;1%,1%,IF($W$13+variações_pp!CG16/100&gt;100%,100%,$W$13+variações_pp!CG16/100))</f>
        <v>0.18391699364838926</v>
      </c>
      <c r="CH16" s="15">
        <f>IF($W$13+variações_pp!CH16/100&lt;1%,1%,IF($W$13+variações_pp!CH16/100&gt;100%,100%,$W$13+variações_pp!CH16/100))</f>
        <v>0.18392509146840624</v>
      </c>
      <c r="CI16" s="15">
        <f>IF($W$13+variações_pp!CI16/100&lt;1%,1%,IF($W$13+variações_pp!CI16/100&gt;100%,100%,$W$13+variações_pp!CI16/100))</f>
        <v>0.18393229156824004</v>
      </c>
      <c r="CJ16" s="15">
        <f>IF($W$13+variações_pp!CJ16/100&lt;1%,1%,IF($W$13+variações_pp!CJ16/100&gt;100%,100%,$W$13+variações_pp!CJ16/100))</f>
        <v>0.18393869346869091</v>
      </c>
      <c r="CK16" s="15">
        <f>IF($W$13+variações_pp!CK16/100&lt;1%,1%,IF($W$13+variações_pp!CK16/100&gt;100%,100%,$W$13+variações_pp!CK16/100))</f>
        <v>0.18394438565773402</v>
      </c>
      <c r="CL16" s="15">
        <f>IF($W$13+variações_pp!CL16/100&lt;1%,1%,IF($W$13+variações_pp!CL16/100&gt;100%,100%,$W$13+variações_pp!CL16/100))</f>
        <v>0.18394944681361275</v>
      </c>
      <c r="CM16" s="15">
        <f>IF($W$13+variações_pp!CM16/100&lt;1%,1%,IF($W$13+variações_pp!CM16/100&gt;100%,100%,$W$13+variações_pp!CM16/100))</f>
        <v>0.18395394689234074</v>
      </c>
      <c r="CN16" s="15">
        <f>IF($W$13+variações_pp!CN16/100&lt;1%,1%,IF($W$13+variações_pp!CN16/100&gt;100%,100%,$W$13+variações_pp!CN16/100))</f>
        <v>0.18395794809464389</v>
      </c>
      <c r="CO16" s="15">
        <f>IF($W$13+variações_pp!CO16/100&lt;1%,1%,IF($W$13+variações_pp!CO16/100&gt;100%,100%,$W$13+variações_pp!CO16/100))</f>
        <v>0.1839615057257073</v>
      </c>
      <c r="CP16" s="15">
        <f>IF($W$13+variações_pp!CP16/100&lt;1%,1%,IF($W$13+variações_pp!CP16/100&gt;100%,100%,$W$13+variações_pp!CP16/100))</f>
        <v>0.18396466895961167</v>
      </c>
      <c r="CQ16" s="15">
        <f>IF($W$13+variações_pp!CQ16/100&lt;1%,1%,IF($W$13+variações_pp!CQ16/100&gt;100%,100%,$W$13+variações_pp!CQ16/100))</f>
        <v>0.18396748151902415</v>
      </c>
      <c r="CR16" s="15">
        <f>IF($W$13+variações_pp!CR16/100&lt;1%,1%,IF($W$13+variações_pp!CR16/100&gt;100%,100%,$W$13+variações_pp!CR16/100))</f>
        <v>0.18396998227953937</v>
      </c>
      <c r="CS16" s="15">
        <f>IF($W$13+variações_pp!CS16/100&lt;1%,1%,IF($W$13+variações_pp!CS16/100&gt;100%,100%,$W$13+variações_pp!CS16/100))</f>
        <v>0.18397220580702373</v>
      </c>
      <c r="CT16" s="15">
        <f>IF($W$13+variações_pp!CT16/100&lt;1%,1%,IF($W$13+variações_pp!CT16/100&gt;100%,100%,$W$13+variações_pp!CT16/100))</f>
        <v>0.18397418283538908</v>
      </c>
      <c r="CU16" s="15">
        <f>IF($W$13+variações_pp!CU16/100&lt;1%,1%,IF($W$13+variações_pp!CU16/100&gt;100%,100%,$W$13+variações_pp!CU16/100))</f>
        <v>0.18397594069140161</v>
      </c>
      <c r="CV16" s="15">
        <f>IF($W$13+variações_pp!CV16/100&lt;1%,1%,IF($W$13+variações_pp!CV16/100&gt;100%,100%,$W$13+variações_pp!CV16/100))</f>
        <v>0.18397750367239601</v>
      </c>
      <c r="CW16" s="15">
        <f>IF($W$13+variações_pp!CW16/100&lt;1%,1%,IF($W$13+variações_pp!CW16/100&gt;100%,100%,$W$13+variações_pp!CW16/100))</f>
        <v>0.18397889338211731</v>
      </c>
      <c r="CX16" s="15">
        <f>IF($W$13+variações_pp!CX16/100&lt;1%,1%,IF($W$13+variações_pp!CX16/100&gt;100%,100%,$W$13+variações_pp!CX16/100))</f>
        <v>0.1839801290293302</v>
      </c>
      <c r="CY16" s="15">
        <f>IF($W$13+variações_pp!CY16/100&lt;1%,1%,IF($W$13+variações_pp!CY16/100&gt;100%,100%,$W$13+variações_pp!CY16/100))</f>
        <v>0.1839812276933252</v>
      </c>
      <c r="CZ16" s="23">
        <f>IF($W$13+variações_pp!CZ16/100&lt;1%,1%,IF($W$13+variações_pp!CZ16/100&gt;100%,100%,$W$13+variações_pp!CZ16/100))</f>
        <v>0.18398220455999209</v>
      </c>
    </row>
    <row r="17" spans="1:104" ht="16" x14ac:dyDescent="0.35">
      <c r="A17" s="27"/>
      <c r="B17" s="13">
        <v>65.010000000000005</v>
      </c>
      <c r="C17" s="14">
        <v>70</v>
      </c>
      <c r="D17" s="15">
        <f>IF($W$13+variações_pp!D17/100&lt;1%,1%,IF($W$13+variações_pp!D17/100&gt;100%,100%,$W$13+variações_pp!D17/100))</f>
        <v>0.01</v>
      </c>
      <c r="E17" s="15">
        <f>IF($W$13+variações_pp!E17/100&lt;1%,1%,IF($W$13+variações_pp!E17/100&gt;100%,100%,$W$13+variações_pp!E17/100))</f>
        <v>0.01</v>
      </c>
      <c r="F17" s="15">
        <f>IF($W$13+variações_pp!F17/100&lt;1%,1%,IF($W$13+variações_pp!F17/100&gt;100%,100%,$W$13+variações_pp!F17/100))</f>
        <v>0.01</v>
      </c>
      <c r="G17" s="15">
        <f>IF($W$13+variações_pp!G17/100&lt;1%,1%,IF($W$13+variações_pp!G17/100&gt;100%,100%,$W$13+variações_pp!G17/100))</f>
        <v>0.01</v>
      </c>
      <c r="H17" s="15">
        <f>IF($W$13+variações_pp!H17/100&lt;1%,1%,IF($W$13+variações_pp!H17/100&gt;100%,100%,$W$13+variações_pp!H17/100))</f>
        <v>0.01</v>
      </c>
      <c r="I17" s="15">
        <f>IF($W$13+variações_pp!I17/100&lt;1%,1%,IF($W$13+variações_pp!I17/100&gt;100%,100%,$W$13+variações_pp!I17/100))</f>
        <v>0.01</v>
      </c>
      <c r="J17" s="15">
        <f>IF($W$13+variações_pp!J17/100&lt;1%,1%,IF($W$13+variações_pp!J17/100&gt;100%,100%,$W$13+variações_pp!J17/100))</f>
        <v>0.01</v>
      </c>
      <c r="K17" s="15">
        <f>IF($W$13+variações_pp!K17/100&lt;1%,1%,IF($W$13+variações_pp!K17/100&gt;100%,100%,$W$13+variações_pp!K17/100))</f>
        <v>0.01</v>
      </c>
      <c r="L17" s="15">
        <f>IF($W$13+variações_pp!L17/100&lt;1%,1%,IF($W$13+variações_pp!L17/100&gt;100%,100%,$W$13+variações_pp!L17/100))</f>
        <v>0.01</v>
      </c>
      <c r="M17" s="15">
        <f>IF($W$13+variações_pp!M17/100&lt;1%,1%,IF($W$13+variações_pp!M17/100&gt;100%,100%,$W$13+variações_pp!M17/100))</f>
        <v>0.01</v>
      </c>
      <c r="N17" s="15">
        <f>IF($W$13+variações_pp!N17/100&lt;1%,1%,IF($W$13+variações_pp!N17/100&gt;100%,100%,$W$13+variações_pp!N17/100))</f>
        <v>0.01</v>
      </c>
      <c r="O17" s="15">
        <f>IF($W$13+variações_pp!O17/100&lt;1%,1%,IF($W$13+variações_pp!O17/100&gt;100%,100%,$W$13+variações_pp!O17/100))</f>
        <v>0.01</v>
      </c>
      <c r="P17" s="15">
        <f>IF($W$13+variações_pp!P17/100&lt;1%,1%,IF($W$13+variações_pp!P17/100&gt;100%,100%,$W$13+variações_pp!P17/100))</f>
        <v>0.01</v>
      </c>
      <c r="Q17" s="15">
        <f>IF($W$13+variações_pp!Q17/100&lt;1%,1%,IF($W$13+variações_pp!Q17/100&gt;100%,100%,$W$13+variações_pp!Q17/100))</f>
        <v>0.01</v>
      </c>
      <c r="R17" s="15">
        <f>IF($W$13+variações_pp!R17/100&lt;1%,1%,IF($W$13+variações_pp!R17/100&gt;100%,100%,$W$13+variações_pp!R17/100))</f>
        <v>0.01</v>
      </c>
      <c r="S17" s="15">
        <f>IF($W$13+variações_pp!S17/100&lt;1%,1%,IF($W$13+variações_pp!S17/100&gt;100%,100%,$W$13+variações_pp!S17/100))</f>
        <v>2.5336166533399367E-2</v>
      </c>
      <c r="T17" s="15">
        <f>IF($W$13+variações_pp!T17/100&lt;1%,1%,IF($W$13+variações_pp!T17/100&gt;100%,100%,$W$13+variações_pp!T17/100))</f>
        <v>4.3276677195768158E-2</v>
      </c>
      <c r="U17" s="15">
        <f>IF($W$13+variações_pp!U17/100&lt;1%,1%,IF($W$13+variações_pp!U17/100&gt;100%,100%,$W$13+variações_pp!U17/100))</f>
        <v>5.9188482747364927E-2</v>
      </c>
      <c r="V17" s="15">
        <f>IF($W$13+variações_pp!V17/100&lt;1%,1%,IF($W$13+variações_pp!V17/100&gt;100%,100%,$W$13+variações_pp!V17/100))</f>
        <v>7.3300988276145673E-2</v>
      </c>
      <c r="W17" s="43">
        <f>IF($W$13+variações_pp!W17/100&lt;1%,1%,IF($W$13+variações_pp!W17/100&gt;100%,100%,$W$13+variações_pp!W17/100))</f>
        <v>8.5817657842905237E-2</v>
      </c>
      <c r="X17" s="15">
        <f>IF($W$13+variações_pp!X17/100&lt;1%,1%,IF($W$13+variações_pp!X17/100&gt;100%,100%,$W$13+variações_pp!X17/100))</f>
        <v>9.691894788130001E-2</v>
      </c>
      <c r="Y17" s="15">
        <f>IF($W$13+variações_pp!Y17/100&lt;1%,1%,IF($W$13+variações_pp!Y17/100&gt;100%,100%,$W$13+variações_pp!Y17/100))</f>
        <v>0.10676490889027684</v>
      </c>
      <c r="Z17" s="15">
        <f>IF($W$13+variações_pp!Z17/100&lt;1%,1%,IF($W$13+variações_pp!Z17/100&gt;100%,100%,$W$13+variações_pp!Z17/100))</f>
        <v>0.11549749292825878</v>
      </c>
      <c r="AA17" s="15">
        <f>IF($W$13+variações_pp!AA17/100&lt;1%,1%,IF($W$13+variações_pp!AA17/100&gt;100%,100%,$W$13+variações_pp!AA17/100))</f>
        <v>0.12324260017689487</v>
      </c>
      <c r="AB17" s="15">
        <f>IF($W$13+variações_pp!AB17/100&lt;1%,1%,IF($W$13+variações_pp!AB17/100&gt;100%,100%,$W$13+variações_pp!AB17/100))</f>
        <v>0.13011189408027651</v>
      </c>
      <c r="AC17" s="15">
        <f>IF($W$13+variações_pp!AC17/100&lt;1%,1%,IF($W$13+variações_pp!AC17/100&gt;100%,100%,$W$13+variações_pp!AC17/100))</f>
        <v>0.13620441122900223</v>
      </c>
      <c r="AD17" s="15">
        <f>IF($W$13+variações_pp!AD17/100&lt;1%,1%,IF($W$13+variações_pp!AD17/100&gt;100%,100%,$W$13+variações_pp!AD17/100))</f>
        <v>0.14160798919925682</v>
      </c>
      <c r="AE17" s="15">
        <f>IF($W$13+variações_pp!AE17/100&lt;1%,1%,IF($W$13+variações_pp!AE17/100&gt;100%,100%,$W$13+variações_pp!AE17/100))</f>
        <v>0.1464005329324703</v>
      </c>
      <c r="AF17" s="15">
        <f>IF($W$13+variações_pp!AF17/100&lt;1%,1%,IF($W$13+variações_pp!AF17/100&gt;100%,100%,$W$13+variações_pp!AF17/100))</f>
        <v>0.15065113791331802</v>
      </c>
      <c r="AG17" s="15">
        <f>IF($W$13+variações_pp!AG17/100&lt;1%,1%,IF($W$13+variações_pp!AG17/100&gt;100%,100%,$W$13+variações_pp!AG17/100))</f>
        <v>0.15442108633924351</v>
      </c>
      <c r="AH17" s="15">
        <f>IF($W$13+variações_pp!AH17/100&lt;1%,1%,IF($W$13+variações_pp!AH17/100&gt;100%,100%,$W$13+variações_pp!AH17/100))</f>
        <v>0.15776473064356658</v>
      </c>
      <c r="AI17" s="15">
        <f>IF($W$13+variações_pp!AI17/100&lt;1%,1%,IF($W$13+variações_pp!AI17/100&gt;100%,100%,$W$13+variações_pp!AI17/100))</f>
        <v>0.16073027711018367</v>
      </c>
      <c r="AJ17" s="15">
        <f>IF($W$13+variações_pp!AJ17/100&lt;1%,1%,IF($W$13+variações_pp!AJ17/100&gt;100%,100%,$W$13+variações_pp!AJ17/100))</f>
        <v>0.16336048087746072</v>
      </c>
      <c r="AK17" s="15">
        <f>IF($W$13+variações_pp!AK17/100&lt;1%,1%,IF($W$13+variações_pp!AK17/100&gt;100%,100%,$W$13+variações_pp!AK17/100))</f>
        <v>0.1656932623513892</v>
      </c>
      <c r="AL17" s="15">
        <f>IF($W$13+variações_pp!AL17/100&lt;1%,1%,IF($W$13+variações_pp!AL17/100&gt;100%,100%,$W$13+variações_pp!AL17/100))</f>
        <v>0.16776225391501148</v>
      </c>
      <c r="AM17" s="15">
        <f>IF($W$13+variações_pp!AM17/100&lt;1%,1%,IF($W$13+variações_pp!AM17/100&gt;100%,100%,$W$13+variações_pp!AM17/100))</f>
        <v>0.16959728481618358</v>
      </c>
      <c r="AN17" s="15">
        <f>IF($W$13+variações_pp!AN17/100&lt;1%,1%,IF($W$13+variações_pp!AN17/100&gt;100%,100%,$W$13+variações_pp!AN17/100))</f>
        <v>0.1712248112244405</v>
      </c>
      <c r="AO17" s="15">
        <f>IF($W$13+variações_pp!AO17/100&lt;1%,1%,IF($W$13+variações_pp!AO17/100&gt;100%,100%,$W$13+variações_pp!AO17/100))</f>
        <v>0.17266829765722053</v>
      </c>
      <c r="AP17" s="15">
        <f>IF($W$13+variações_pp!AP17/100&lt;1%,1%,IF($W$13+variações_pp!AP17/100&gt;100%,100%,$W$13+variações_pp!AP17/100))</f>
        <v>0.17394855527457703</v>
      </c>
      <c r="AQ17" s="43">
        <f>IF($W$13+variações_pp!AQ17/100&lt;1%,1%,IF($W$13+variações_pp!AQ17/100&gt;100%,100%,$W$13+variações_pp!AQ17/100))</f>
        <v>0.17508404191967325</v>
      </c>
      <c r="AR17" s="15">
        <f>IF($W$13+variações_pp!AR17/100&lt;1%,1%,IF($W$13+variações_pp!AR17/100&gt;100%,100%,$W$13+variações_pp!AR17/100))</f>
        <v>0.17609112823082856</v>
      </c>
      <c r="AS17" s="15">
        <f>IF($W$13+variações_pp!AS17/100&lt;1%,1%,IF($W$13+variações_pp!AS17/100&gt;100%,100%,$W$13+variações_pp!AS17/100))</f>
        <v>0.17698433366173033</v>
      </c>
      <c r="AT17" s="15">
        <f>IF($W$13+variações_pp!AT17/100&lt;1%,1%,IF($W$13+variações_pp!AT17/100&gt;100%,100%,$W$13+variações_pp!AT17/100))</f>
        <v>0.17777653581258374</v>
      </c>
      <c r="AU17" s="15">
        <f>IF($W$13+variações_pp!AU17/100&lt;1%,1%,IF($W$13+variações_pp!AU17/100&gt;100%,100%,$W$13+variações_pp!AU17/100))</f>
        <v>0.17847915609018711</v>
      </c>
      <c r="AV17" s="15">
        <f>IF($W$13+variações_pp!AV17/100&lt;1%,1%,IF($W$13+variações_pp!AV17/100&gt;100%,100%,$W$13+variações_pp!AV17/100))</f>
        <v>0.17910232437364532</v>
      </c>
      <c r="AW17" s="15">
        <f>IF($W$13+variações_pp!AW17/100&lt;1%,1%,IF($W$13+variações_pp!AW17/100&gt;100%,100%,$W$13+variações_pp!AW17/100))</f>
        <v>0.17965502505975833</v>
      </c>
      <c r="AX17" s="15">
        <f>IF($W$13+variações_pp!AX17/100&lt;1%,1%,IF($W$13+variações_pp!AX17/100&gt;100%,100%,$W$13+variações_pp!AX17/100))</f>
        <v>0.18014522659365967</v>
      </c>
      <c r="AY17" s="15">
        <f>IF($W$13+variações_pp!AY17/100&lt;1%,1%,IF($W$13+variações_pp!AY17/100&gt;100%,100%,$W$13+variações_pp!AY17/100))</f>
        <v>0.18057999635218663</v>
      </c>
      <c r="AZ17" s="15">
        <f>IF($W$13+variações_pp!AZ17/100&lt;1%,1%,IF($W$13+variações_pp!AZ17/100&gt;100%,100%,$W$13+variações_pp!AZ17/100))</f>
        <v>0.18096560253629096</v>
      </c>
      <c r="BA17" s="15">
        <f>IF($W$13+variações_pp!BA17/100&lt;1%,1%,IF($W$13+variações_pp!BA17/100&gt;100%,100%,$W$13+variações_pp!BA17/100))</f>
        <v>0.18130760454149758</v>
      </c>
      <c r="BB17" s="15">
        <f>IF($W$13+variações_pp!BB17/100&lt;1%,1%,IF($W$13+variações_pp!BB17/100&gt;100%,100%,$W$13+variações_pp!BB17/100))</f>
        <v>0.18161093310931359</v>
      </c>
      <c r="BC17" s="15">
        <f>IF($W$13+variações_pp!BC17/100&lt;1%,1%,IF($W$13+variações_pp!BC17/100&gt;100%,100%,$W$13+variações_pp!BC17/100))</f>
        <v>0.18187996141514978</v>
      </c>
      <c r="BD17" s="15">
        <f>IF($W$13+variações_pp!BD17/100&lt;1%,1%,IF($W$13+variações_pp!BD17/100&gt;100%,100%,$W$13+variações_pp!BD17/100))</f>
        <v>0.1821185681176512</v>
      </c>
      <c r="BE17" s="15">
        <f>IF($W$13+variações_pp!BE17/100&lt;1%,1%,IF($W$13+variações_pp!BE17/100&gt;100%,100%,$W$13+variações_pp!BE17/100))</f>
        <v>0.18233019327843752</v>
      </c>
      <c r="BF17" s="15">
        <f>IF($W$13+variações_pp!BF17/100&lt;1%,1%,IF($W$13+variações_pp!BF17/100&gt;100%,100%,$W$13+variações_pp!BF17/100))</f>
        <v>0.1825178879584623</v>
      </c>
      <c r="BG17" s="15">
        <f>IF($W$13+variações_pp!BG17/100&lt;1%,1%,IF($W$13+variações_pp!BG17/100&gt;100%,100%,$W$13+variações_pp!BG17/100))</f>
        <v>0.18268435820603951</v>
      </c>
      <c r="BH17" s="15">
        <f>IF($W$13+variações_pp!BH17/100&lt;1%,1%,IF($W$13+variações_pp!BH17/100&gt;100%,100%,$W$13+variações_pp!BH17/100))</f>
        <v>0.18283200407072103</v>
      </c>
      <c r="BI17" s="15">
        <f>IF($W$13+variações_pp!BI17/100&lt;1%,1%,IF($W$13+variações_pp!BI17/100&gt;100%,100%,$W$13+variações_pp!BI17/100))</f>
        <v>0.18296295420550385</v>
      </c>
      <c r="BJ17" s="15">
        <f>IF($W$13+variações_pp!BJ17/100&lt;1%,1%,IF($W$13+variações_pp!BJ17/100&gt;100%,100%,$W$13+variações_pp!BJ17/100))</f>
        <v>0.18307909655623361</v>
      </c>
      <c r="BK17" s="43">
        <f>IF($W$13+variações_pp!BK17/100&lt;1%,1%,IF($W$13+variações_pp!BK17/100&gt;100%,100%,$W$13+variações_pp!BK17/100))</f>
        <v>0.18318210558066422</v>
      </c>
      <c r="BL17" s="15">
        <f>IF($W$13+variações_pp!BL17/100&lt;1%,1%,IF($W$13+variações_pp!BL17/100&gt;100%,100%,$W$13+variações_pp!BL17/100))</f>
        <v>0.18327346638959802</v>
      </c>
      <c r="BM17" s="15">
        <f>IF($W$13+variações_pp!BM17/100&lt;1%,1%,IF($W$13+variações_pp!BM17/100&gt;100%,100%,$W$13+variações_pp!BM17/100))</f>
        <v>0.18335449615815641</v>
      </c>
      <c r="BN17" s="15">
        <f>IF($W$13+variações_pp!BN17/100&lt;1%,1%,IF($W$13+variações_pp!BN17/100&gt;100%,100%,$W$13+variações_pp!BN17/100))</f>
        <v>0.18342636311587329</v>
      </c>
      <c r="BO17" s="15">
        <f>IF($W$13+variações_pp!BO17/100&lt;1%,1%,IF($W$13+variações_pp!BO17/100&gt;100%,100%,$W$13+variações_pp!BO17/100))</f>
        <v>0.18349010338939714</v>
      </c>
      <c r="BP17" s="15">
        <f>IF($W$13+variações_pp!BP17/100&lt;1%,1%,IF($W$13+variações_pp!BP17/100&gt;100%,100%,$W$13+variações_pp!BP17/100))</f>
        <v>0.18354663594062731</v>
      </c>
      <c r="BQ17" s="15">
        <f>IF($W$13+variações_pp!BQ17/100&lt;1%,1%,IF($W$13+variações_pp!BQ17/100&gt;100%,100%,$W$13+variações_pp!BQ17/100))</f>
        <v>0.1835967758156532</v>
      </c>
      <c r="BR17" s="15">
        <f>IF($W$13+variações_pp!BR17/100&lt;1%,1%,IF($W$13+variações_pp!BR17/100&gt;100%,100%,$W$13+variações_pp!BR17/100))</f>
        <v>0.18364124589550807</v>
      </c>
      <c r="BS17" s="15">
        <f>IF($W$13+variações_pp!BS17/100&lt;1%,1%,IF($W$13+variações_pp!BS17/100&gt;100%,100%,$W$13+variações_pp!BS17/100))</f>
        <v>0.18368068731815373</v>
      </c>
      <c r="BT17" s="15">
        <f>IF($W$13+variações_pp!BT17/100&lt;1%,1%,IF($W$13+variações_pp!BT17/100&gt;100%,100%,$W$13+variações_pp!BT17/100))</f>
        <v>0.1837156687219515</v>
      </c>
      <c r="BU17" s="15">
        <f>IF($W$13+variações_pp!BU17/100&lt;1%,1%,IF($W$13+variações_pp!BU17/100&gt;100%,100%,$W$13+variações_pp!BU17/100))</f>
        <v>0.18374669444388464</v>
      </c>
      <c r="BV17" s="15">
        <f>IF($W$13+variações_pp!BV17/100&lt;1%,1%,IF($W$13+variações_pp!BV17/100&gt;100%,100%,$W$13+variações_pp!BV17/100))</f>
        <v>0.18377421179073111</v>
      </c>
      <c r="BW17" s="15">
        <f>IF($W$13+variações_pp!BW17/100&lt;1%,1%,IF($W$13+variações_pp!BW17/100&gt;100%,100%,$W$13+variações_pp!BW17/100))</f>
        <v>0.18379861748801346</v>
      </c>
      <c r="BX17" s="15">
        <f>IF($W$13+variações_pp!BX17/100&lt;1%,1%,IF($W$13+variações_pp!BX17/100&gt;100%,100%,$W$13+variações_pp!BX17/100))</f>
        <v>0.18382026339970553</v>
      </c>
      <c r="BY17" s="15">
        <f>IF($W$13+variações_pp!BY17/100&lt;1%,1%,IF($W$13+variações_pp!BY17/100&gt;100%,100%,$W$13+variações_pp!BY17/100))</f>
        <v>0.18383946160115666</v>
      </c>
      <c r="BZ17" s="15">
        <f>IF($W$13+variações_pp!BZ17/100&lt;1%,1%,IF($W$13+variações_pp!BZ17/100&gt;100%,100%,$W$13+variações_pp!BZ17/100))</f>
        <v>0.18385648887837186</v>
      </c>
      <c r="CA17" s="15">
        <f>IF($W$13+variações_pp!CA17/100&lt;1%,1%,IF($W$13+variações_pp!CA17/100&gt;100%,100%,$W$13+variações_pp!CA17/100))</f>
        <v>0.18387159071851561</v>
      </c>
      <c r="CB17" s="15">
        <f>IF($W$13+variações_pp!CB17/100&lt;1%,1%,IF($W$13+variações_pp!CB17/100&gt;100%,100%,$W$13+variações_pp!CB17/100))</f>
        <v>0.1838849848491711</v>
      </c>
      <c r="CC17" s="15">
        <f>IF($W$13+variações_pp!CC17/100&lt;1%,1%,IF($W$13+variações_pp!CC17/100&gt;100%,100%,$W$13+variações_pp!CC17/100))</f>
        <v>0.18389686437738156</v>
      </c>
      <c r="CD17" s="15">
        <f>IF($W$13+variações_pp!CD17/100&lt;1%,1%,IF($W$13+variações_pp!CD17/100&gt;100%,100%,$W$13+variações_pp!CD17/100))</f>
        <v>0.18390740057373006</v>
      </c>
      <c r="CE17" s="43">
        <f>IF($W$13+variações_pp!CE17/100&lt;1%,1%,IF($W$13+variações_pp!CE17/100&gt;100%,100%,$W$13+variações_pp!CE17/100))</f>
        <v>0.18391674534159669</v>
      </c>
      <c r="CF17" s="15">
        <f>IF($W$13+variações_pp!CF17/100&lt;1%,1%,IF($W$13+variações_pp!CF17/100&gt;100%,100%,$W$13+variações_pp!CF17/100))</f>
        <v>0.18392503340719407</v>
      </c>
      <c r="CG17" s="15">
        <f>IF($W$13+variações_pp!CG17/100&lt;1%,1%,IF($W$13+variações_pp!CG17/100&gt;100%,100%,$W$13+variações_pp!CG17/100))</f>
        <v>0.18393238426195319</v>
      </c>
      <c r="CH17" s="15">
        <f>IF($W$13+variações_pp!CH17/100&lt;1%,1%,IF($W$13+variações_pp!CH17/100&gt;100%,100%,$W$13+variações_pp!CH17/100))</f>
        <v>0.1839389038852664</v>
      </c>
      <c r="CI17" s="15">
        <f>IF($W$13+variações_pp!CI17/100&lt;1%,1%,IF($W$13+variações_pp!CI17/100&gt;100%,100%,$W$13+variações_pp!CI17/100))</f>
        <v>0.18394468627242261</v>
      </c>
      <c r="CJ17" s="15">
        <f>IF($W$13+variações_pp!CJ17/100&lt;1%,1%,IF($W$13+variações_pp!CJ17/100&gt;100%,100%,$W$13+variações_pp!CJ17/100))</f>
        <v>0.18394981478976441</v>
      </c>
      <c r="CK17" s="15">
        <f>IF($W$13+variações_pp!CK17/100&lt;1%,1%,IF($W$13+variações_pp!CK17/100&gt;100%,100%,$W$13+variações_pp!CK17/100))</f>
        <v>0.18395436337660492</v>
      </c>
      <c r="CL17" s="15">
        <f>IF($W$13+variações_pp!CL17/100&lt;1%,1%,IF($W$13+variações_pp!CL17/100&gt;100%,100%,$W$13+variações_pp!CL17/100))</f>
        <v>0.18395839761123206</v>
      </c>
      <c r="CM17" s="15">
        <f>IF($W$13+variações_pp!CM17/100&lt;1%,1%,IF($W$13+variações_pp!CM17/100&gt;100%,100%,$W$13+variações_pp!CM17/100))</f>
        <v>0.18396197565636924</v>
      </c>
      <c r="CN17" s="15">
        <f>IF($W$13+variações_pp!CN17/100&lt;1%,1%,IF($W$13+variações_pp!CN17/100&gt;100%,100%,$W$13+variações_pp!CN17/100))</f>
        <v>0.18396514909772493</v>
      </c>
      <c r="CO17" s="15">
        <f>IF($W$13+variações_pp!CO17/100&lt;1%,1%,IF($W$13+variações_pp!CO17/100&gt;100%,100%,$W$13+variações_pp!CO17/100))</f>
        <v>0.18396796368771801</v>
      </c>
      <c r="CP17" s="15">
        <f>IF($W$13+variações_pp!CP17/100&lt;1%,1%,IF($W$13+variações_pp!CP17/100&gt;100%,100%,$W$13+variações_pp!CP17/100))</f>
        <v>0.18397046000510392</v>
      </c>
      <c r="CQ17" s="15">
        <f>IF($W$13+variações_pp!CQ17/100&lt;1%,1%,IF($W$13+variações_pp!CQ17/100&gt;100%,100%,$W$13+variações_pp!CQ17/100))</f>
        <v>0.18397267404001</v>
      </c>
      <c r="CR17" s="15">
        <f>IF($W$13+variações_pp!CR17/100&lt;1%,1%,IF($W$13+variações_pp!CR17/100&gt;100%,100%,$W$13+variações_pp!CR17/100))</f>
        <v>0.1839746377128158</v>
      </c>
      <c r="CS17" s="15">
        <f>IF($W$13+variações_pp!CS17/100&lt;1%,1%,IF($W$13+variações_pp!CS17/100&gt;100%,100%,$W$13+variações_pp!CS17/100))</f>
        <v>0.18397637933435823</v>
      </c>
      <c r="CT17" s="15">
        <f>IF($W$13+variações_pp!CT17/100&lt;1%,1%,IF($W$13+variações_pp!CT17/100&gt;100%,100%,$W$13+variações_pp!CT17/100))</f>
        <v>0.18397792401409724</v>
      </c>
      <c r="CU17" s="15">
        <f>IF($W$13+variações_pp!CU17/100&lt;1%,1%,IF($W$13+variações_pp!CU17/100&gt;100%,100%,$W$13+variações_pp!CU17/100))</f>
        <v>0.18397929402212604</v>
      </c>
      <c r="CV17" s="15">
        <f>IF($W$13+variações_pp!CV17/100&lt;1%,1%,IF($W$13+variações_pp!CV17/100&gt;100%,100%,$W$13+variações_pp!CV17/100))</f>
        <v>0.18398050911024527</v>
      </c>
      <c r="CW17" s="15">
        <f>IF($W$13+variações_pp!CW17/100&lt;1%,1%,IF($W$13+variações_pp!CW17/100&gt;100%,100%,$W$13+variações_pp!CW17/100))</f>
        <v>0.18398158679673055</v>
      </c>
      <c r="CX17" s="15">
        <f>IF($W$13+variações_pp!CX17/100&lt;1%,1%,IF($W$13+variações_pp!CX17/100&gt;100%,100%,$W$13+variações_pp!CX17/100))</f>
        <v>0.18398254261889874</v>
      </c>
      <c r="CY17" s="15">
        <f>IF($W$13+variações_pp!CY17/100&lt;1%,1%,IF($W$13+variações_pp!CY17/100&gt;100%,100%,$W$13+variações_pp!CY17/100))</f>
        <v>0.18398339035711347</v>
      </c>
      <c r="CZ17" s="23">
        <f>IF($W$13+variações_pp!CZ17/100&lt;1%,1%,IF($W$13+variações_pp!CZ17/100&gt;100%,100%,$W$13+variações_pp!CZ17/100))</f>
        <v>0.18398414223346121</v>
      </c>
    </row>
    <row r="18" spans="1:104" ht="16" x14ac:dyDescent="0.35">
      <c r="A18" s="27"/>
      <c r="B18" s="13">
        <v>70.010000000000005</v>
      </c>
      <c r="C18" s="14">
        <v>75</v>
      </c>
      <c r="D18" s="15">
        <f>IF($W$13+variações_pp!D18/100&lt;1%,1%,IF($W$13+variações_pp!D18/100&gt;100%,100%,$W$13+variações_pp!D18/100))</f>
        <v>0.01</v>
      </c>
      <c r="E18" s="15">
        <f>IF($W$13+variações_pp!E18/100&lt;1%,1%,IF($W$13+variações_pp!E18/100&gt;100%,100%,$W$13+variações_pp!E18/100))</f>
        <v>0.01</v>
      </c>
      <c r="F18" s="15">
        <f>IF($W$13+variações_pp!F18/100&lt;1%,1%,IF($W$13+variações_pp!F18/100&gt;100%,100%,$W$13+variações_pp!F18/100))</f>
        <v>0.01</v>
      </c>
      <c r="G18" s="15">
        <f>IF($W$13+variações_pp!G18/100&lt;1%,1%,IF($W$13+variações_pp!G18/100&gt;100%,100%,$W$13+variações_pp!G18/100))</f>
        <v>0.01</v>
      </c>
      <c r="H18" s="15">
        <f>IF($W$13+variações_pp!H18/100&lt;1%,1%,IF($W$13+variações_pp!H18/100&gt;100%,100%,$W$13+variações_pp!H18/100))</f>
        <v>0.01</v>
      </c>
      <c r="I18" s="15">
        <f>IF($W$13+variações_pp!I18/100&lt;1%,1%,IF($W$13+variações_pp!I18/100&gt;100%,100%,$W$13+variações_pp!I18/100))</f>
        <v>0.01</v>
      </c>
      <c r="J18" s="15">
        <f>IF($W$13+variações_pp!J18/100&lt;1%,1%,IF($W$13+variações_pp!J18/100&gt;100%,100%,$W$13+variações_pp!J18/100))</f>
        <v>0.01</v>
      </c>
      <c r="K18" s="15">
        <f>IF($W$13+variações_pp!K18/100&lt;1%,1%,IF($W$13+variações_pp!K18/100&gt;100%,100%,$W$13+variações_pp!K18/100))</f>
        <v>0.01</v>
      </c>
      <c r="L18" s="15">
        <f>IF($W$13+variações_pp!L18/100&lt;1%,1%,IF($W$13+variações_pp!L18/100&gt;100%,100%,$W$13+variações_pp!L18/100))</f>
        <v>0.01</v>
      </c>
      <c r="M18" s="15">
        <f>IF($W$13+variações_pp!M18/100&lt;1%,1%,IF($W$13+variações_pp!M18/100&gt;100%,100%,$W$13+variações_pp!M18/100))</f>
        <v>0.01</v>
      </c>
      <c r="N18" s="15">
        <f>IF($W$13+variações_pp!N18/100&lt;1%,1%,IF($W$13+variações_pp!N18/100&gt;100%,100%,$W$13+variações_pp!N18/100))</f>
        <v>0.01</v>
      </c>
      <c r="O18" s="15">
        <f>IF($W$13+variações_pp!O18/100&lt;1%,1%,IF($W$13+variações_pp!O18/100&gt;100%,100%,$W$13+variações_pp!O18/100))</f>
        <v>0.01</v>
      </c>
      <c r="P18" s="15">
        <f>IF($W$13+variações_pp!P18/100&lt;1%,1%,IF($W$13+variações_pp!P18/100&gt;100%,100%,$W$13+variações_pp!P18/100))</f>
        <v>0.01</v>
      </c>
      <c r="Q18" s="15">
        <f>IF($W$13+variações_pp!Q18/100&lt;1%,1%,IF($W$13+variações_pp!Q18/100&gt;100%,100%,$W$13+variações_pp!Q18/100))</f>
        <v>0.01</v>
      </c>
      <c r="R18" s="15">
        <f>IF($W$13+variações_pp!R18/100&lt;1%,1%,IF($W$13+variações_pp!R18/100&gt;100%,100%,$W$13+variações_pp!R18/100))</f>
        <v>1.7253652207779684E-2</v>
      </c>
      <c r="S18" s="15">
        <f>IF($W$13+variações_pp!S18/100&lt;1%,1%,IF($W$13+variações_pp!S18/100&gt;100%,100%,$W$13+variações_pp!S18/100))</f>
        <v>3.6477373087688884E-2</v>
      </c>
      <c r="T18" s="15">
        <f>IF($W$13+variações_pp!T18/100&lt;1%,1%,IF($W$13+variações_pp!T18/100&gt;100%,100%,$W$13+variações_pp!T18/100))</f>
        <v>5.3484712465129917E-2</v>
      </c>
      <c r="U18" s="15">
        <f>IF($W$13+variações_pp!U18/100&lt;1%,1%,IF($W$13+variações_pp!U18/100&gt;100%,100%,$W$13+variações_pp!U18/100))</f>
        <v>6.8531206039729786E-2</v>
      </c>
      <c r="V18" s="15">
        <f>IF($W$13+variações_pp!V18/100&lt;1%,1%,IF($W$13+variações_pp!V18/100&gt;100%,100%,$W$13+variações_pp!V18/100))</f>
        <v>8.184292775387253E-2</v>
      </c>
      <c r="W18" s="43">
        <f>IF($W$13+variações_pp!W18/100&lt;1%,1%,IF($W$13+variações_pp!W18/100&gt;100%,100%,$W$13+variações_pp!W18/100))</f>
        <v>9.3619886559339005E-2</v>
      </c>
      <c r="X18" s="15">
        <f>IF($W$13+variações_pp!X18/100&lt;1%,1%,IF($W$13+variações_pp!X18/100&gt;100%,100%,$W$13+variações_pp!X18/100))</f>
        <v>0.10403903155681131</v>
      </c>
      <c r="Y18" s="15">
        <f>IF($W$13+variações_pp!Y18/100&lt;1%,1%,IF($W$13+variações_pp!Y18/100&gt;100%,100%,$W$13+variações_pp!Y18/100))</f>
        <v>0.11325691066053739</v>
      </c>
      <c r="Z18" s="15">
        <f>IF($W$13+variações_pp!Z18/100&lt;1%,1%,IF($W$13+variações_pp!Z18/100&gt;100%,100%,$W$13+variações_pp!Z18/100))</f>
        <v>0.12141202273465906</v>
      </c>
      <c r="AA18" s="15">
        <f>IF($W$13+variações_pp!AA18/100&lt;1%,1%,IF($W$13+variações_pp!AA18/100&gt;100%,100%,$W$13+variações_pp!AA18/100))</f>
        <v>0.12862689854211046</v>
      </c>
      <c r="AB18" s="15">
        <f>IF($W$13+variações_pp!AB18/100&lt;1%,1%,IF($W$13+variações_pp!AB18/100&gt;100%,100%,$W$13+variações_pp!AB18/100))</f>
        <v>0.13500994177239647</v>
      </c>
      <c r="AC18" s="15">
        <f>IF($W$13+variações_pp!AC18/100&lt;1%,1%,IF($W$13+variações_pp!AC18/100&gt;100%,100%,$W$13+variações_pp!AC18/100))</f>
        <v>0.14065705780974008</v>
      </c>
      <c r="AD18" s="15">
        <f>IF($W$13+variações_pp!AD18/100&lt;1%,1%,IF($W$13+variações_pp!AD18/100&gt;100%,100%,$W$13+variações_pp!AD18/100))</f>
        <v>0.14565309471387902</v>
      </c>
      <c r="AE18" s="15">
        <f>IF($W$13+variações_pp!AE18/100&lt;1%,1%,IF($W$13+variações_pp!AE18/100&gt;100%,100%,$W$13+variações_pp!AE18/100))</f>
        <v>0.1500731180642863</v>
      </c>
      <c r="AF18" s="15">
        <f>IF($W$13+variações_pp!AF18/100&lt;1%,1%,IF($W$13+variações_pp!AF18/100&gt;100%,100%,$W$13+variações_pp!AF18/100))</f>
        <v>0.15398353882237964</v>
      </c>
      <c r="AG18" s="15">
        <f>IF($W$13+variações_pp!AG18/100&lt;1%,1%,IF($W$13+variações_pp!AG18/100&gt;100%,100%,$W$13+variações_pp!AG18/100))</f>
        <v>0.1574431111578784</v>
      </c>
      <c r="AH18" s="15">
        <f>IF($W$13+variações_pp!AH18/100&lt;1%,1%,IF($W$13+variações_pp!AH18/100&gt;100%,100%,$W$13+variações_pp!AH18/100))</f>
        <v>0.1605038152316734</v>
      </c>
      <c r="AI18" s="15">
        <f>IF($W$13+variações_pp!AI18/100&lt;1%,1%,IF($W$13+variações_pp!AI18/100&gt;100%,100%,$W$13+variações_pp!AI18/100))</f>
        <v>0.16321163819904433</v>
      </c>
      <c r="AJ18" s="15">
        <f>IF($W$13+variações_pp!AJ18/100&lt;1%,1%,IF($W$13+variações_pp!AJ18/100&gt;100%,100%,$W$13+variações_pp!AJ18/100))</f>
        <v>0.16560726516781893</v>
      </c>
      <c r="AK18" s="15">
        <f>IF($W$13+variações_pp!AK18/100&lt;1%,1%,IF($W$13+variações_pp!AK18/100&gt;100%,100%,$W$13+variações_pp!AK18/100))</f>
        <v>0.16772669049313577</v>
      </c>
      <c r="AL18" s="15">
        <f>IF($W$13+variações_pp!AL18/100&lt;1%,1%,IF($W$13+variações_pp!AL18/100&gt;100%,100%,$W$13+variações_pp!AL18/100))</f>
        <v>0.16960175859353027</v>
      </c>
      <c r="AM18" s="15">
        <f>IF($W$13+variações_pp!AM18/100&lt;1%,1%,IF($W$13+variações_pp!AM18/100&gt;100%,100%,$W$13+variações_pp!AM18/100))</f>
        <v>0.17126064241412048</v>
      </c>
      <c r="AN18" s="15">
        <f>IF($W$13+variações_pp!AN18/100&lt;1%,1%,IF($W$13+variações_pp!AN18/100&gt;100%,100%,$W$13+variações_pp!AN18/100))</f>
        <v>0.17272826672581182</v>
      </c>
      <c r="AO18" s="15">
        <f>IF($W$13+variações_pp!AO18/100&lt;1%,1%,IF($W$13+variações_pp!AO18/100&gt;100%,100%,$W$13+variações_pp!AO18/100))</f>
        <v>0.17402668262060378</v>
      </c>
      <c r="AP18" s="15">
        <f>IF($W$13+variações_pp!AP18/100&lt;1%,1%,IF($W$13+variações_pp!AP18/100&gt;100%,100%,$W$13+variações_pp!AP18/100))</f>
        <v>0.17517539882979866</v>
      </c>
      <c r="AQ18" s="43">
        <f>IF($W$13+variações_pp!AQ18/100&lt;1%,1%,IF($W$13+variações_pp!AQ18/100&gt;100%,100%,$W$13+variações_pp!AQ18/100))</f>
        <v>0.17619167484317771</v>
      </c>
      <c r="AR18" s="15">
        <f>IF($W$13+variações_pp!AR18/100&lt;1%,1%,IF($W$13+variações_pp!AR18/100&gt;100%,100%,$W$13+variações_pp!AR18/100))</f>
        <v>0.17709078023326658</v>
      </c>
      <c r="AS18" s="15">
        <f>IF($W$13+variações_pp!AS18/100&lt;1%,1%,IF($W$13+variações_pp!AS18/100&gt;100%,100%,$W$13+variações_pp!AS18/100))</f>
        <v>0.17788622408104476</v>
      </c>
      <c r="AT18" s="15">
        <f>IF($W$13+variações_pp!AT18/100&lt;1%,1%,IF($W$13+variações_pp!AT18/100&gt;100%,100%,$W$13+variações_pp!AT18/100))</f>
        <v>0.17858995795022498</v>
      </c>
      <c r="AU18" s="15">
        <f>IF($W$13+variações_pp!AU18/100&lt;1%,1%,IF($W$13+variações_pp!AU18/100&gt;100%,100%,$W$13+variações_pp!AU18/100))</f>
        <v>0.17921255545979747</v>
      </c>
      <c r="AV18" s="15">
        <f>IF($W$13+variações_pp!AV18/100&lt;1%,1%,IF($W$13+variações_pp!AV18/100&gt;100%,100%,$W$13+variações_pp!AV18/100))</f>
        <v>0.17976337115291946</v>
      </c>
      <c r="AW18" s="15">
        <f>IF($W$13+variações_pp!AW18/100&lt;1%,1%,IF($W$13+variações_pp!AW18/100&gt;100%,100%,$W$13+variações_pp!AW18/100))</f>
        <v>0.18025068104915992</v>
      </c>
      <c r="AX18" s="15">
        <f>IF($W$13+variações_pp!AX18/100&lt;1%,1%,IF($W$13+variações_pp!AX18/100&gt;100%,100%,$W$13+variações_pp!AX18/100))</f>
        <v>0.18068180699190123</v>
      </c>
      <c r="AY18" s="15">
        <f>IF($W$13+variações_pp!AY18/100&lt;1%,1%,IF($W$13+variações_pp!AY18/100&gt;100%,100%,$W$13+variações_pp!AY18/100))</f>
        <v>0.18106322665921887</v>
      </c>
      <c r="AZ18" s="15">
        <f>IF($W$13+variações_pp!AZ18/100&lt;1%,1%,IF($W$13+variações_pp!AZ18/100&gt;100%,100%,$W$13+variações_pp!AZ18/100))</f>
        <v>0.18140067089115636</v>
      </c>
      <c r="BA18" s="15">
        <f>IF($W$13+variações_pp!BA18/100&lt;1%,1%,IF($W$13+variações_pp!BA18/100&gt;100%,100%,$W$13+variações_pp!BA18/100))</f>
        <v>0.18169920979574056</v>
      </c>
      <c r="BB18" s="15">
        <f>IF($W$13+variações_pp!BB18/100&lt;1%,1%,IF($W$13+variações_pp!BB18/100&gt;100%,100%,$W$13+variações_pp!BB18/100))</f>
        <v>0.18196332892748163</v>
      </c>
      <c r="BC18" s="15">
        <f>IF($W$13+variações_pp!BC18/100&lt;1%,1%,IF($W$13+variações_pp!BC18/100&gt;100%,100%,$W$13+variações_pp!BC18/100))</f>
        <v>0.18219699668294137</v>
      </c>
      <c r="BD18" s="15">
        <f>IF($W$13+variações_pp!BD18/100&lt;1%,1%,IF($W$13+variações_pp!BD18/100&gt;100%,100%,$W$13+variações_pp!BD18/100))</f>
        <v>0.18240372392599152</v>
      </c>
      <c r="BE18" s="15">
        <f>IF($W$13+variações_pp!BE18/100&lt;1%,1%,IF($W$13+variações_pp!BE18/100&gt;100%,100%,$W$13+variações_pp!BE18/100))</f>
        <v>0.18258661673863069</v>
      </c>
      <c r="BF18" s="15">
        <f>IF($W$13+variações_pp!BF18/100&lt;1%,1%,IF($W$13+variações_pp!BF18/100&gt;100%,100%,$W$13+variações_pp!BF18/100))</f>
        <v>0.18274842308994427</v>
      </c>
      <c r="BG18" s="15">
        <f>IF($W$13+variações_pp!BG18/100&lt;1%,1%,IF($W$13+variações_pp!BG18/100&gt;100%,100%,$W$13+variações_pp!BG18/100))</f>
        <v>0.18289157412440887</v>
      </c>
      <c r="BH18" s="15">
        <f>IF($W$13+variações_pp!BH18/100&lt;1%,1%,IF($W$13+variações_pp!BH18/100&gt;100%,100%,$W$13+variações_pp!BH18/100))</f>
        <v>0.18301822068989831</v>
      </c>
      <c r="BI18" s="15">
        <f>IF($W$13+variações_pp!BI18/100&lt;1%,1%,IF($W$13+variações_pp!BI18/100&gt;100%,100%,$W$13+variações_pp!BI18/100))</f>
        <v>0.1831302656542278</v>
      </c>
      <c r="BJ18" s="15">
        <f>IF($W$13+variações_pp!BJ18/100&lt;1%,1%,IF($W$13+variações_pp!BJ18/100&gt;100%,100%,$W$13+variações_pp!BJ18/100))</f>
        <v>0.18322939249578912</v>
      </c>
      <c r="BK18" s="43">
        <f>IF($W$13+variações_pp!BK18/100&lt;1%,1%,IF($W$13+variações_pp!BK18/100&gt;100%,100%,$W$13+variações_pp!BK18/100))</f>
        <v>0.18331709059785689</v>
      </c>
      <c r="BL18" s="15">
        <f>IF($W$13+variações_pp!BL18/100&lt;1%,1%,IF($W$13+variações_pp!BL18/100&gt;100%,100%,$W$13+variações_pp!BL18/100))</f>
        <v>0.18339467762660849</v>
      </c>
      <c r="BM18" s="15">
        <f>IF($W$13+variações_pp!BM18/100&lt;1%,1%,IF($W$13+variações_pp!BM18/100&gt;100%,100%,$W$13+variações_pp!BM18/100))</f>
        <v>0.18346331932909216</v>
      </c>
      <c r="BN18" s="15">
        <f>IF($W$13+variações_pp!BN18/100&lt;1%,1%,IF($W$13+variações_pp!BN18/100&gt;100%,100%,$W$13+variações_pp!BN18/100))</f>
        <v>0.18352404704860487</v>
      </c>
      <c r="BO18" s="15">
        <f>IF($W$13+variações_pp!BO18/100&lt;1%,1%,IF($W$13+variações_pp!BO18/100&gt;100%,100%,$W$13+variações_pp!BO18/100))</f>
        <v>0.18357777322065144</v>
      </c>
      <c r="BP18" s="15">
        <f>IF($W$13+variações_pp!BP18/100&lt;1%,1%,IF($W$13+variações_pp!BP18/100&gt;100%,100%,$W$13+variações_pp!BP18/100))</f>
        <v>0.18362530508231106</v>
      </c>
      <c r="BQ18" s="15">
        <f>IF($W$13+variações_pp!BQ18/100&lt;1%,1%,IF($W$13+variações_pp!BQ18/100&gt;100%,100%,$W$13+variações_pp!BQ18/100))</f>
        <v>0.18366735680099427</v>
      </c>
      <c r="BR18" s="15">
        <f>IF($W$13+variações_pp!BR18/100&lt;1%,1%,IF($W$13+variações_pp!BR18/100&gt;100%,100%,$W$13+variações_pp!BR18/100))</f>
        <v>0.18370456020482634</v>
      </c>
      <c r="BS18" s="15">
        <f>IF($W$13+variações_pp!BS18/100&lt;1%,1%,IF($W$13+variações_pp!BS18/100&gt;100%,100%,$W$13+variações_pp!BS18/100))</f>
        <v>0.18373747427588066</v>
      </c>
      <c r="BT18" s="15">
        <f>IF($W$13+variações_pp!BT18/100&lt;1%,1%,IF($W$13+variações_pp!BT18/100&gt;100%,100%,$W$13+variações_pp!BT18/100))</f>
        <v>0.18376659354889796</v>
      </c>
      <c r="BU18" s="15">
        <f>IF($W$13+variações_pp!BU18/100&lt;1%,1%,IF($W$13+variações_pp!BU18/100&gt;100%,100%,$W$13+variações_pp!BU18/100))</f>
        <v>0.1837923555416841</v>
      </c>
      <c r="BV18" s="15">
        <f>IF($W$13+variações_pp!BV18/100&lt;1%,1%,IF($W$13+variações_pp!BV18/100&gt;100%,100%,$W$13+variações_pp!BV18/100))</f>
        <v>0.18381514732882515</v>
      </c>
      <c r="BW18" s="15">
        <f>IF($W$13+variações_pp!BW18/100&lt;1%,1%,IF($W$13+variações_pp!BW18/100&gt;100%,100%,$W$13+variações_pp!BW18/100))</f>
        <v>0.18383531135749304</v>
      </c>
      <c r="BX18" s="15">
        <f>IF($W$13+variações_pp!BX18/100&lt;1%,1%,IF($W$13+variações_pp!BX18/100&gt;100%,100%,$W$13+variações_pp!BX18/100))</f>
        <v>0.18385315059272295</v>
      </c>
      <c r="BY18" s="15">
        <f>IF($W$13+variações_pp!BY18/100&lt;1%,1%,IF($W$13+variações_pp!BY18/100&gt;100%,100%,$W$13+variações_pp!BY18/100))</f>
        <v>0.18386893306947055</v>
      </c>
      <c r="BZ18" s="15">
        <f>IF($W$13+variações_pp!BZ18/100&lt;1%,1%,IF($W$13+variações_pp!BZ18/100&gt;100%,100%,$W$13+variações_pp!BZ18/100))</f>
        <v>0.1838828959198438</v>
      </c>
      <c r="CA18" s="15">
        <f>IF($W$13+variações_pp!CA18/100&lt;1%,1%,IF($W$13+variações_pp!CA18/100&gt;100%,100%,$W$13+variações_pp!CA18/100))</f>
        <v>0.18389524893601877</v>
      </c>
      <c r="CB18" s="15">
        <f>IF($W$13+variações_pp!CB18/100&lt;1%,1%,IF($W$13+variações_pp!CB18/100&gt;100%,100%,$W$13+variações_pp!CB18/100))</f>
        <v>0.18390617772237278</v>
      </c>
      <c r="CC18" s="15">
        <f>IF($W$13+variações_pp!CC18/100&lt;1%,1%,IF($W$13+variações_pp!CC18/100&gt;100%,100%,$W$13+variações_pp!CC18/100))</f>
        <v>0.18391584648419396</v>
      </c>
      <c r="CD18" s="15">
        <f>IF($W$13+variações_pp!CD18/100&lt;1%,1%,IF($W$13+variações_pp!CD18/100&gt;100%,100%,$W$13+variações_pp!CD18/100))</f>
        <v>0.18392440049487063</v>
      </c>
      <c r="CE18" s="43">
        <f>IF($W$13+variações_pp!CE18/100&lt;1%,1%,IF($W$13+variações_pp!CE18/100&gt;100%,100%,$W$13+variações_pp!CE18/100))</f>
        <v>0.18393196827862729</v>
      </c>
      <c r="CF18" s="15">
        <f>IF($W$13+variações_pp!CF18/100&lt;1%,1%,IF($W$13+variações_pp!CF18/100&gt;100%,100%,$W$13+variações_pp!CF18/100))</f>
        <v>0.1839386635416041</v>
      </c>
      <c r="CG18" s="15">
        <f>IF($W$13+variações_pp!CG18/100&lt;1%,1%,IF($W$13+variações_pp!CG18/100&gt;100%,100%,$W$13+variações_pp!CG18/100))</f>
        <v>0.18394458688029475</v>
      </c>
      <c r="CH18" s="15">
        <f>IF($W$13+variações_pp!CH18/100&lt;1%,1%,IF($W$13+variações_pp!CH18/100&gt;100%,100%,$W$13+variações_pp!CH18/100))</f>
        <v>0.18394982729301151</v>
      </c>
      <c r="CI18" s="15">
        <f>IF($W$13+variações_pp!CI18/100&lt;1%,1%,IF($W$13+variações_pp!CI18/100&gt;100%,100%,$W$13+variações_pp!CI18/100))</f>
        <v>0.18395446351708628</v>
      </c>
      <c r="CJ18" s="15">
        <f>IF($W$13+variações_pp!CJ18/100&lt;1%,1%,IF($W$13+variações_pp!CJ18/100&gt;100%,100%,$W$13+variações_pp!CJ18/100))</f>
        <v>0.18395856521190185</v>
      </c>
      <c r="CK18" s="15">
        <f>IF($W$13+variações_pp!CK18/100&lt;1%,1%,IF($W$13+variações_pp!CK18/100&gt;100%,100%,$W$13+variações_pp!CK18/100))</f>
        <v>0.18396219400552555</v>
      </c>
      <c r="CL18" s="15">
        <f>IF($W$13+variações_pp!CL18/100&lt;1%,1%,IF($W$13+variações_pp!CL18/100&gt;100%,100%,$W$13+variações_pp!CL18/100))</f>
        <v>0.18396540442067216</v>
      </c>
      <c r="CM18" s="15">
        <f>IF($W$13+variações_pp!CM18/100&lt;1%,1%,IF($W$13+variações_pp!CM18/100&gt;100%,100%,$W$13+variações_pp!CM18/100))</f>
        <v>0.18396824469390977</v>
      </c>
      <c r="CN18" s="15">
        <f>IF($W$13+variações_pp!CN18/100&lt;1%,1%,IF($W$13+variações_pp!CN18/100&gt;100%,100%,$W$13+variações_pp!CN18/100))</f>
        <v>0.18397075750041464</v>
      </c>
      <c r="CO18" s="15">
        <f>IF($W$13+variações_pp!CO18/100&lt;1%,1%,IF($W$13+variações_pp!CO18/100&gt;100%,100%,$W$13+variações_pp!CO18/100))</f>
        <v>0.18397298059516759</v>
      </c>
      <c r="CP18" s="15">
        <f>IF($W$13+variações_pp!CP18/100&lt;1%,1%,IF($W$13+variações_pp!CP18/100&gt;100%,100%,$W$13+variações_pp!CP18/100))</f>
        <v>0.18397494738022274</v>
      </c>
      <c r="CQ18" s="15">
        <f>IF($W$13+variações_pp!CQ18/100&lt;1%,1%,IF($W$13+variações_pp!CQ18/100&gt;100%,100%,$W$13+variações_pp!CQ18/100))</f>
        <v>0.18397668740657475</v>
      </c>
      <c r="CR18" s="15">
        <f>IF($W$13+variações_pp!CR18/100&lt;1%,1%,IF($W$13+variações_pp!CR18/100&gt;100%,100%,$W$13+variações_pp!CR18/100))</f>
        <v>0.18397822681816306</v>
      </c>
      <c r="CS18" s="15">
        <f>IF($W$13+variações_pp!CS18/100&lt;1%,1%,IF($W$13+variações_pp!CS18/100&gt;100%,100%,$W$13+variações_pp!CS18/100))</f>
        <v>0.1839795887446854</v>
      </c>
      <c r="CT18" s="15">
        <f>IF($W$13+variações_pp!CT18/100&lt;1%,1%,IF($W$13+variações_pp!CT18/100&gt;100%,100%,$W$13+variações_pp!CT18/100))</f>
        <v>0.18398079364912195</v>
      </c>
      <c r="CU18" s="15">
        <f>IF($W$13+variações_pp!CU18/100&lt;1%,1%,IF($W$13+variações_pp!CU18/100&gt;100%,100%,$W$13+variações_pp!CU18/100))</f>
        <v>0.1839818596351917</v>
      </c>
      <c r="CV18" s="15">
        <f>IF($W$13+variações_pp!CV18/100&lt;1%,1%,IF($W$13+variações_pp!CV18/100&gt;100%,100%,$W$13+variações_pp!CV18/100))</f>
        <v>0.18398280271936235</v>
      </c>
      <c r="CW18" s="15">
        <f>IF($W$13+variações_pp!CW18/100&lt;1%,1%,IF($W$13+variações_pp!CW18/100&gt;100%,100%,$W$13+variações_pp!CW18/100))</f>
        <v>0.18398363707149684</v>
      </c>
      <c r="CX18" s="15">
        <f>IF($W$13+variações_pp!CX18/100&lt;1%,1%,IF($W$13+variações_pp!CX18/100&gt;100%,100%,$W$13+variações_pp!CX18/100))</f>
        <v>0.18398437522775718</v>
      </c>
      <c r="CY18" s="15">
        <f>IF($W$13+variações_pp!CY18/100&lt;1%,1%,IF($W$13+variações_pp!CY18/100&gt;100%,100%,$W$13+variações_pp!CY18/100))</f>
        <v>0.18398502827895941</v>
      </c>
      <c r="CZ18" s="23">
        <f>IF($W$13+variações_pp!CZ18/100&lt;1%,1%,IF($W$13+variações_pp!CZ18/100&gt;100%,100%,$W$13+variações_pp!CZ18/100))</f>
        <v>0.1839856060372142</v>
      </c>
    </row>
    <row r="19" spans="1:104" ht="16" x14ac:dyDescent="0.35">
      <c r="A19" s="27"/>
      <c r="B19" s="13">
        <v>75.010000000000005</v>
      </c>
      <c r="C19" s="14">
        <v>80</v>
      </c>
      <c r="D19" s="15">
        <f>IF($W$13+variações_pp!D19/100&lt;1%,1%,IF($W$13+variações_pp!D19/100&gt;100%,100%,$W$13+variações_pp!D19/100))</f>
        <v>0.01</v>
      </c>
      <c r="E19" s="15">
        <f>IF($W$13+variações_pp!E19/100&lt;1%,1%,IF($W$13+variações_pp!E19/100&gt;100%,100%,$W$13+variações_pp!E19/100))</f>
        <v>0.01</v>
      </c>
      <c r="F19" s="15">
        <f>IF($W$13+variações_pp!F19/100&lt;1%,1%,IF($W$13+variações_pp!F19/100&gt;100%,100%,$W$13+variações_pp!F19/100))</f>
        <v>0.01</v>
      </c>
      <c r="G19" s="15">
        <f>IF($W$13+variações_pp!G19/100&lt;1%,1%,IF($W$13+variações_pp!G19/100&gt;100%,100%,$W$13+variações_pp!G19/100))</f>
        <v>0.01</v>
      </c>
      <c r="H19" s="15">
        <f>IF($W$13+variações_pp!H19/100&lt;1%,1%,IF($W$13+variações_pp!H19/100&gt;100%,100%,$W$13+variações_pp!H19/100))</f>
        <v>0.01</v>
      </c>
      <c r="I19" s="15">
        <f>IF($W$13+variações_pp!I19/100&lt;1%,1%,IF($W$13+variações_pp!I19/100&gt;100%,100%,$W$13+variações_pp!I19/100))</f>
        <v>0.01</v>
      </c>
      <c r="J19" s="15">
        <f>IF($W$13+variações_pp!J19/100&lt;1%,1%,IF($W$13+variações_pp!J19/100&gt;100%,100%,$W$13+variações_pp!J19/100))</f>
        <v>0.01</v>
      </c>
      <c r="K19" s="15">
        <f>IF($W$13+variações_pp!K19/100&lt;1%,1%,IF($W$13+variações_pp!K19/100&gt;100%,100%,$W$13+variações_pp!K19/100))</f>
        <v>0.01</v>
      </c>
      <c r="L19" s="15">
        <f>IF($W$13+variações_pp!L19/100&lt;1%,1%,IF($W$13+variações_pp!L19/100&gt;100%,100%,$W$13+variações_pp!L19/100))</f>
        <v>0.01</v>
      </c>
      <c r="M19" s="15">
        <f>IF($W$13+variações_pp!M19/100&lt;1%,1%,IF($W$13+variações_pp!M19/100&gt;100%,100%,$W$13+variações_pp!M19/100))</f>
        <v>0.01</v>
      </c>
      <c r="N19" s="15">
        <f>IF($W$13+variações_pp!N19/100&lt;1%,1%,IF($W$13+variações_pp!N19/100&gt;100%,100%,$W$13+variações_pp!N19/100))</f>
        <v>0.01</v>
      </c>
      <c r="O19" s="15">
        <f>IF($W$13+variações_pp!O19/100&lt;1%,1%,IF($W$13+variações_pp!O19/100&gt;100%,100%,$W$13+variações_pp!O19/100))</f>
        <v>0.01</v>
      </c>
      <c r="P19" s="15">
        <f>IF($W$13+variações_pp!P19/100&lt;1%,1%,IF($W$13+variações_pp!P19/100&gt;100%,100%,$W$13+variações_pp!P19/100))</f>
        <v>0.01</v>
      </c>
      <c r="Q19" s="15">
        <f>IF($W$13+variações_pp!Q19/100&lt;1%,1%,IF($W$13+variações_pp!Q19/100&gt;100%,100%,$W$13+variações_pp!Q19/100))</f>
        <v>0.01</v>
      </c>
      <c r="R19" s="15">
        <f>IF($W$13+variações_pp!R19/100&lt;1%,1%,IF($W$13+variações_pp!R19/100&gt;100%,100%,$W$13+variações_pp!R19/100))</f>
        <v>2.877515315854056E-2</v>
      </c>
      <c r="S19" s="15">
        <f>IF($W$13+variações_pp!S19/100&lt;1%,1%,IF($W$13+variações_pp!S19/100&gt;100%,100%,$W$13+variações_pp!S19/100))</f>
        <v>4.7013383062588003E-2</v>
      </c>
      <c r="T19" s="15">
        <f>IF($W$13+variações_pp!T19/100&lt;1%,1%,IF($W$13+variações_pp!T19/100&gt;100%,100%,$W$13+variações_pp!T19/100))</f>
        <v>6.3108564461535621E-2</v>
      </c>
      <c r="U19" s="15">
        <f>IF($W$13+variações_pp!U19/100&lt;1%,1%,IF($W$13+variações_pp!U19/100&gt;100%,100%,$W$13+variações_pp!U19/100))</f>
        <v>7.7312512192644178E-2</v>
      </c>
      <c r="V19" s="15">
        <f>IF($W$13+variações_pp!V19/100&lt;1%,1%,IF($W$13+variações_pp!V19/100&gt;100%,100%,$W$13+variações_pp!V19/100))</f>
        <v>8.9847452069820866E-2</v>
      </c>
      <c r="W19" s="43">
        <f>IF($W$13+variações_pp!W19/100&lt;1%,1%,IF($W$13+variações_pp!W19/100&gt;100%,100%,$W$13+variações_pp!W19/100))</f>
        <v>0.10090949768551354</v>
      </c>
      <c r="X19" s="15">
        <f>IF($W$13+variações_pp!X19/100&lt;1%,1%,IF($W$13+variações_pp!X19/100&gt;100%,100%,$W$13+variações_pp!X19/100))</f>
        <v>0.11067171867761166</v>
      </c>
      <c r="Y19" s="15">
        <f>IF($W$13+variações_pp!Y19/100&lt;1%,1%,IF($W$13+variações_pp!Y19/100&gt;100%,100%,$W$13+variações_pp!Y19/100))</f>
        <v>0.1192868484654846</v>
      </c>
      <c r="Z19" s="15">
        <f>IF($W$13+variações_pp!Z19/100&lt;1%,1%,IF($W$13+variações_pp!Z19/100&gt;100%,100%,$W$13+variações_pp!Z19/100))</f>
        <v>0.12688967381864685</v>
      </c>
      <c r="AA19" s="15">
        <f>IF($W$13+variações_pp!AA19/100&lt;1%,1%,IF($W$13+variações_pp!AA19/100&gt;100%,100%,$W$13+variações_pp!AA19/100))</f>
        <v>0.13359914364370412</v>
      </c>
      <c r="AB19" s="15">
        <f>IF($W$13+variações_pp!AB19/100&lt;1%,1%,IF($W$13+variações_pp!AB19/100&gt;100%,100%,$W$13+variações_pp!AB19/100))</f>
        <v>0.13952022998230199</v>
      </c>
      <c r="AC19" s="15">
        <f>IF($W$13+variações_pp!AC19/100&lt;1%,1%,IF($W$13+variações_pp!AC19/100&gt;100%,100%,$W$13+variações_pp!AC19/100))</f>
        <v>0.14474557033605057</v>
      </c>
      <c r="AD19" s="15">
        <f>IF($W$13+variações_pp!AD19/100&lt;1%,1%,IF($W$13+variações_pp!AD19/100&gt;100%,100%,$W$13+variações_pp!AD19/100))</f>
        <v>0.1493569170131839</v>
      </c>
      <c r="AE19" s="15">
        <f>IF($W$13+variações_pp!AE19/100&lt;1%,1%,IF($W$13+variações_pp!AE19/100&gt;100%,100%,$W$13+variações_pp!AE19/100))</f>
        <v>0.15342641617249791</v>
      </c>
      <c r="AF19" s="15">
        <f>IF($W$13+variações_pp!AF19/100&lt;1%,1%,IF($W$13+variações_pp!AF19/100&gt;100%,100%,$W$13+variações_pp!AF19/100))</f>
        <v>0.15701773657566315</v>
      </c>
      <c r="AG19" s="15">
        <f>IF($W$13+variações_pp!AG19/100&lt;1%,1%,IF($W$13+variações_pp!AG19/100&gt;100%,100%,$W$13+variações_pp!AG19/100))</f>
        <v>0.16018706570764524</v>
      </c>
      <c r="AH19" s="15">
        <f>IF($W$13+variações_pp!AH19/100&lt;1%,1%,IF($W$13+variações_pp!AH19/100&gt;100%,100%,$W$13+variações_pp!AH19/100))</f>
        <v>0.16298398884989068</v>
      </c>
      <c r="AI19" s="15">
        <f>IF($W$13+variações_pp!AI19/100&lt;1%,1%,IF($W$13+variações_pp!AI19/100&gt;100%,100%,$W$13+variações_pp!AI19/100))</f>
        <v>0.16545226485968939</v>
      </c>
      <c r="AJ19" s="15">
        <f>IF($W$13+variações_pp!AJ19/100&lt;1%,1%,IF($W$13+variações_pp!AJ19/100&gt;100%,100%,$W$13+variações_pp!AJ19/100))</f>
        <v>0.16763051079306063</v>
      </c>
      <c r="AK19" s="15">
        <f>IF($W$13+variações_pp!AK19/100&lt;1%,1%,IF($W$13+variações_pp!AK19/100&gt;100%,100%,$W$13+variações_pp!AK19/100))</f>
        <v>0.16955280608232831</v>
      </c>
      <c r="AL19" s="15">
        <f>IF($W$13+variações_pp!AL19/100&lt;1%,1%,IF($W$13+variações_pp!AL19/100&gt;100%,100%,$W$13+variações_pp!AL19/100))</f>
        <v>0.17124922572095994</v>
      </c>
      <c r="AM19" s="15">
        <f>IF($W$13+variações_pp!AM19/100&lt;1%,1%,IF($W$13+variações_pp!AM19/100&gt;100%,100%,$W$13+variações_pp!AM19/100))</f>
        <v>0.17274631079753594</v>
      </c>
      <c r="AN19" s="15">
        <f>IF($W$13+variações_pp!AN19/100&lt;1%,1%,IF($W$13+variações_pp!AN19/100&gt;100%,100%,$W$13+variações_pp!AN19/100))</f>
        <v>0.17406748374051989</v>
      </c>
      <c r="AO19" s="15">
        <f>IF($W$13+variações_pp!AO19/100&lt;1%,1%,IF($W$13+variações_pp!AO19/100&gt;100%,100%,$W$13+variações_pp!AO19/100))</f>
        <v>0.17523341477048199</v>
      </c>
      <c r="AP19" s="15">
        <f>IF($W$13+variações_pp!AP19/100&lt;1%,1%,IF($W$13+variações_pp!AP19/100&gt;100%,100%,$W$13+variações_pp!AP19/100))</f>
        <v>0.17626234529305068</v>
      </c>
      <c r="AQ19" s="43">
        <f>IF($W$13+variações_pp!AQ19/100&lt;1%,1%,IF($W$13+variações_pp!AQ19/100&gt;100%,100%,$W$13+variações_pp!AQ19/100))</f>
        <v>0.17717037329219226</v>
      </c>
      <c r="AR19" s="15">
        <f>IF($W$13+variações_pp!AR19/100&lt;1%,1%,IF($W$13+variações_pp!AR19/100&gt;100%,100%,$W$13+variações_pp!AR19/100))</f>
        <v>0.17797170518889488</v>
      </c>
      <c r="AS19" s="15">
        <f>IF($W$13+variações_pp!AS19/100&lt;1%,1%,IF($W$13+variações_pp!AS19/100&gt;100%,100%,$W$13+variações_pp!AS19/100))</f>
        <v>0.17867887810567712</v>
      </c>
      <c r="AT19" s="15">
        <f>IF($W$13+variações_pp!AT19/100&lt;1%,1%,IF($W$13+variações_pp!AT19/100&gt;100%,100%,$W$13+variações_pp!AT19/100))</f>
        <v>0.17930295601432916</v>
      </c>
      <c r="AU19" s="15">
        <f>IF($W$13+variações_pp!AU19/100&lt;1%,1%,IF($W$13+variações_pp!AU19/100&gt;100%,100%,$W$13+variações_pp!AU19/100))</f>
        <v>0.17985370283568608</v>
      </c>
      <c r="AV19" s="15">
        <f>IF($W$13+variações_pp!AV19/100&lt;1%,1%,IF($W$13+variações_pp!AV19/100&gt;100%,100%,$W$13+variações_pp!AV19/100))</f>
        <v>0.18033973519964192</v>
      </c>
      <c r="AW19" s="15">
        <f>IF($W$13+variações_pp!AW19/100&lt;1%,1%,IF($W$13+variações_pp!AW19/100&gt;100%,100%,$W$13+variações_pp!AW19/100))</f>
        <v>0.18076865725538876</v>
      </c>
      <c r="AX19" s="15">
        <f>IF($W$13+variações_pp!AX19/100&lt;1%,1%,IF($W$13+variações_pp!AX19/100&gt;100%,100%,$W$13+variações_pp!AX19/100))</f>
        <v>0.18114717964103549</v>
      </c>
      <c r="AY19" s="15">
        <f>IF($W$13+variações_pp!AY19/100&lt;1%,1%,IF($W$13+variações_pp!AY19/100&gt;100%,100%,$W$13+variações_pp!AY19/100))</f>
        <v>0.18148122447392773</v>
      </c>
      <c r="AZ19" s="15">
        <f>IF($W$13+variações_pp!AZ19/100&lt;1%,1%,IF($W$13+variações_pp!AZ19/100&gt;100%,100%,$W$13+variações_pp!AZ19/100))</f>
        <v>0.18177601800427962</v>
      </c>
      <c r="BA19" s="15">
        <f>IF($W$13+variações_pp!BA19/100&lt;1%,1%,IF($W$13+variações_pp!BA19/100&gt;100%,100%,$W$13+variações_pp!BA19/100))</f>
        <v>0.18203617238171704</v>
      </c>
      <c r="BB19" s="15">
        <f>IF($W$13+variações_pp!BB19/100&lt;1%,1%,IF($W$13+variações_pp!BB19/100&gt;100%,100%,$W$13+variações_pp!BB19/100))</f>
        <v>0.1822657578139994</v>
      </c>
      <c r="BC19" s="15">
        <f>IF($W$13+variações_pp!BC19/100&lt;1%,1%,IF($W$13+variações_pp!BC19/100&gt;100%,100%,$W$13+variações_pp!BC19/100))</f>
        <v>0.18246836624686708</v>
      </c>
      <c r="BD19" s="15">
        <f>IF($W$13+variações_pp!BD19/100&lt;1%,1%,IF($W$13+variações_pp!BD19/100&gt;100%,100%,$W$13+variações_pp!BD19/100))</f>
        <v>0.18264716756131044</v>
      </c>
      <c r="BE19" s="15">
        <f>IF($W$13+variações_pp!BE19/100&lt;1%,1%,IF($W$13+variações_pp!BE19/100&gt;100%,100%,$W$13+variações_pp!BE19/100))</f>
        <v>0.18280495916748468</v>
      </c>
      <c r="BF19" s="15">
        <f>IF($W$13+variações_pp!BF19/100&lt;1%,1%,IF($W$13+variações_pp!BF19/100&gt;100%,100%,$W$13+variações_pp!BF19/100))</f>
        <v>0.18294420977118736</v>
      </c>
      <c r="BG19" s="15">
        <f>IF($W$13+variações_pp!BG19/100&lt;1%,1%,IF($W$13+variações_pp!BG19/100&gt;100%,100%,$W$13+variações_pp!BG19/100))</f>
        <v>0.18306709799763793</v>
      </c>
      <c r="BH19" s="15">
        <f>IF($W$13+variações_pp!BH19/100&lt;1%,1%,IF($W$13+variações_pp!BH19/100&gt;100%,100%,$W$13+variações_pp!BH19/100))</f>
        <v>0.1831755464768447</v>
      </c>
      <c r="BI19" s="15">
        <f>IF($W$13+variações_pp!BI19/100&lt;1%,1%,IF($W$13+variações_pp!BI19/100&gt;100%,100%,$W$13+variações_pp!BI19/100))</f>
        <v>0.1832712519238347</v>
      </c>
      <c r="BJ19" s="15">
        <f>IF($W$13+variações_pp!BJ19/100&lt;1%,1%,IF($W$13+variações_pp!BJ19/100&gt;100%,100%,$W$13+variações_pp!BJ19/100))</f>
        <v>0.18335571168436376</v>
      </c>
      <c r="BK19" s="43">
        <f>IF($W$13+variações_pp!BK19/100&lt;1%,1%,IF($W$13+variações_pp!BK19/100&gt;100%,100%,$W$13+variações_pp!BK19/100))</f>
        <v>0.18343024716142381</v>
      </c>
      <c r="BL19" s="15">
        <f>IF($W$13+variações_pp!BL19/100&lt;1%,1%,IF($W$13+variações_pp!BL19/100&gt;100%,100%,$W$13+variações_pp!BL19/100))</f>
        <v>0.18349602448906194</v>
      </c>
      <c r="BM19" s="15">
        <f>IF($W$13+variações_pp!BM19/100&lt;1%,1%,IF($W$13+variações_pp!BM19/100&gt;100%,100%,$W$13+variações_pp!BM19/100))</f>
        <v>0.18355407277696284</v>
      </c>
      <c r="BN19" s="15">
        <f>IF($W$13+variações_pp!BN19/100&lt;1%,1%,IF($W$13+variações_pp!BN19/100&gt;100%,100%,$W$13+variações_pp!BN19/100))</f>
        <v>0.18360530021123572</v>
      </c>
      <c r="BO19" s="15">
        <f>IF($W$13+variações_pp!BO19/100&lt;1%,1%,IF($W$13+variações_pp!BO19/100&gt;100%,100%,$W$13+variações_pp!BO19/100))</f>
        <v>0.18365050826330892</v>
      </c>
      <c r="BP19" s="15">
        <f>IF($W$13+variações_pp!BP19/100&lt;1%,1%,IF($W$13+variações_pp!BP19/100&gt;100%,100%,$W$13+variações_pp!BP19/100))</f>
        <v>0.18369040422923549</v>
      </c>
      <c r="BQ19" s="15">
        <f>IF($W$13+variações_pp!BQ19/100&lt;1%,1%,IF($W$13+variações_pp!BQ19/100&gt;100%,100%,$W$13+variações_pp!BQ19/100))</f>
        <v>0.1837256122955912</v>
      </c>
      <c r="BR19" s="15">
        <f>IF($W$13+variações_pp!BR19/100&lt;1%,1%,IF($W$13+variações_pp!BR19/100&gt;100%,100%,$W$13+variações_pp!BR19/100))</f>
        <v>0.18375668330509615</v>
      </c>
      <c r="BS19" s="15">
        <f>IF($W$13+variações_pp!BS19/100&lt;1%,1%,IF($W$13+variações_pp!BS19/100&gt;100%,100%,$W$13+variações_pp!BS19/100))</f>
        <v>0.18378410337474443</v>
      </c>
      <c r="BT19" s="15">
        <f>IF($W$13+variações_pp!BT19/100&lt;1%,1%,IF($W$13+variações_pp!BT19/100&gt;100%,100%,$W$13+variações_pp!BT19/100))</f>
        <v>0.18380830150127764</v>
      </c>
      <c r="BU19" s="15">
        <f>IF($W$13+variações_pp!BU19/100&lt;1%,1%,IF($W$13+variações_pp!BU19/100&gt;100%,100%,$W$13+variações_pp!BU19/100))</f>
        <v>0.18382965627299158</v>
      </c>
      <c r="BV19" s="15">
        <f>IF($W$13+variações_pp!BV19/100&lt;1%,1%,IF($W$13+variações_pp!BV19/100&gt;100%,100%,$W$13+variações_pp!BV19/100))</f>
        <v>0.18384850179288453</v>
      </c>
      <c r="BW19" s="15">
        <f>IF($W$13+variações_pp!BW19/100&lt;1%,1%,IF($W$13+variações_pp!BW19/100&gt;100%,100%,$W$13+variações_pp!BW19/100))</f>
        <v>0.18386513290581769</v>
      </c>
      <c r="BX19" s="15">
        <f>IF($W$13+variações_pp!BX19/100&lt;1%,1%,IF($W$13+variações_pp!BX19/100&gt;100%,100%,$W$13+variações_pp!BX19/100))</f>
        <v>0.18387980981146773</v>
      </c>
      <c r="BY19" s="15">
        <f>IF($W$13+variações_pp!BY19/100&lt;1%,1%,IF($W$13+variações_pp!BY19/100&gt;100%,100%,$W$13+variações_pp!BY19/100))</f>
        <v>0.18389276213524336</v>
      </c>
      <c r="BZ19" s="15">
        <f>IF($W$13+variações_pp!BZ19/100&lt;1%,1%,IF($W$13+variações_pp!BZ19/100&gt;100%,100%,$W$13+variações_pp!BZ19/100))</f>
        <v>0.18390419252085671</v>
      </c>
      <c r="CA19" s="15">
        <f>IF($W$13+variações_pp!CA19/100&lt;1%,1%,IF($W$13+variações_pp!CA19/100&gt;100%,100%,$W$13+variações_pp!CA19/100))</f>
        <v>0.18391427980075586</v>
      </c>
      <c r="CB19" s="15">
        <f>IF($W$13+variações_pp!CB19/100&lt;1%,1%,IF($W$13+variações_pp!CB19/100&gt;100%,100%,$W$13+variações_pp!CB19/100))</f>
        <v>0.18392318179402228</v>
      </c>
      <c r="CC19" s="15">
        <f>IF($W$13+variações_pp!CC19/100&lt;1%,1%,IF($W$13+variações_pp!CC19/100&gt;100%,100%,$W$13+variações_pp!CC19/100))</f>
        <v>0.18393103777550684</v>
      </c>
      <c r="CD19" s="15">
        <f>IF($W$13+variações_pp!CD19/100&lt;1%,1%,IF($W$13+variações_pp!CD19/100&gt;100%,100%,$W$13+variações_pp!CD19/100))</f>
        <v>0.18393797065483358</v>
      </c>
      <c r="CE19" s="43">
        <f>IF($W$13+variações_pp!CE19/100&lt;1%,1%,IF($W$13+variações_pp!CE19/100&gt;100%,100%,$W$13+variações_pp!CE19/100))</f>
        <v>0.18394408889936548</v>
      </c>
      <c r="CF19" s="15">
        <f>IF($W$13+variações_pp!CF19/100&lt;1%,1%,IF($W$13+variações_pp!CF19/100&gt;100%,100%,$W$13+variações_pp!CF19/100))</f>
        <v>0.1839494882312141</v>
      </c>
      <c r="CG19" s="15">
        <f>IF($W$13+variações_pp!CG19/100&lt;1%,1%,IF($W$13+variações_pp!CG19/100&gt;100%,100%,$W$13+variações_pp!CG19/100))</f>
        <v>0.18395425312484653</v>
      </c>
      <c r="CH19" s="15">
        <f>IF($W$13+variações_pp!CH19/100&lt;1%,1%,IF($W$13+variações_pp!CH19/100&gt;100%,100%,$W$13+variações_pp!CH19/100))</f>
        <v>0.18395845812871831</v>
      </c>
      <c r="CI19" s="15">
        <f>IF($W$13+variações_pp!CI19/100&lt;1%,1%,IF($W$13+variações_pp!CI19/100&gt;100%,100%,$W$13+variações_pp!CI19/100))</f>
        <v>0.18396216903161061</v>
      </c>
      <c r="CJ19" s="15">
        <f>IF($W$13+variações_pp!CJ19/100&lt;1%,1%,IF($W$13+variações_pp!CJ19/100&gt;100%,100%,$W$13+variações_pp!CJ19/100))</f>
        <v>0.18396544389191877</v>
      </c>
      <c r="CK19" s="15">
        <f>IF($W$13+variações_pp!CK19/100&lt;1%,1%,IF($W$13+variações_pp!CK19/100&gt;100%,100%,$W$13+variações_pp!CK19/100))</f>
        <v>0.18396833394599715</v>
      </c>
      <c r="CL19" s="15">
        <f>IF($W$13+variações_pp!CL19/100&lt;1%,1%,IF($W$13+variações_pp!CL19/100&gt;100%,100%,$W$13+variações_pp!CL19/100))</f>
        <v>0.18397088440976955</v>
      </c>
      <c r="CM19" s="15">
        <f>IF($W$13+variações_pp!CM19/100&lt;1%,1%,IF($W$13+variações_pp!CM19/100&gt;100%,100%,$W$13+variações_pp!CM19/100))</f>
        <v>0.18397313518614894</v>
      </c>
      <c r="CN19" s="15">
        <f>IF($W$13+variações_pp!CN19/100&lt;1%,1%,IF($W$13+variações_pp!CN19/100&gt;100%,100%,$W$13+variações_pp!CN19/100))</f>
        <v>0.18397512148933209</v>
      </c>
      <c r="CO19" s="15">
        <f>IF($W$13+variações_pp!CO19/100&lt;1%,1%,IF($W$13+variações_pp!CO19/100&gt;100%,100%,$W$13+variações_pp!CO19/100))</f>
        <v>0.1839768743957389</v>
      </c>
      <c r="CP19" s="15">
        <f>IF($W$13+variações_pp!CP19/100&lt;1%,1%,IF($W$13+variações_pp!CP19/100&gt;100%,100%,$W$13+variações_pp!CP19/100))</f>
        <v>0.1839784213302133</v>
      </c>
      <c r="CQ19" s="15">
        <f>IF($W$13+variações_pp!CQ19/100&lt;1%,1%,IF($W$13+variações_pp!CQ19/100&gt;100%,100%,$W$13+variações_pp!CQ19/100))</f>
        <v>0.18397978649509555</v>
      </c>
      <c r="CR19" s="15">
        <f>IF($W$13+variações_pp!CR19/100&lt;1%,1%,IF($W$13+variações_pp!CR19/100&gt;100%,100%,$W$13+variações_pp!CR19/100))</f>
        <v>0.18398099124887562</v>
      </c>
      <c r="CS19" s="15">
        <f>IF($W$13+variações_pp!CS19/100&lt;1%,1%,IF($W$13+variações_pp!CS19/100&gt;100%,100%,$W$13+variações_pp!CS19/100))</f>
        <v>0.18398205444035493</v>
      </c>
      <c r="CT19" s="15">
        <f>IF($W$13+variações_pp!CT19/100&lt;1%,1%,IF($W$13+variações_pp!CT19/100&gt;100%,100%,$W$13+variações_pp!CT19/100))</f>
        <v>0.18398299270354229</v>
      </c>
      <c r="CU19" s="15">
        <f>IF($W$13+variações_pp!CU19/100&lt;1%,1%,IF($W$13+variações_pp!CU19/100&gt;100%,100%,$W$13+variações_pp!CU19/100))</f>
        <v>0.18398382071789893</v>
      </c>
      <c r="CV19" s="15">
        <f>IF($W$13+variações_pp!CV19/100&lt;1%,1%,IF($W$13+variações_pp!CV19/100&gt;100%,100%,$W$13+variações_pp!CV19/100))</f>
        <v>0.18398455143800402</v>
      </c>
      <c r="CW19" s="15">
        <f>IF($W$13+variações_pp!CW19/100&lt;1%,1%,IF($W$13+variações_pp!CW19/100&gt;100%,100%,$W$13+variações_pp!CW19/100))</f>
        <v>0.18398519629623328</v>
      </c>
      <c r="CX19" s="15">
        <f>IF($W$13+variações_pp!CX19/100&lt;1%,1%,IF($W$13+variações_pp!CX19/100&gt;100%,100%,$W$13+variações_pp!CX19/100))</f>
        <v>0.18398576538162331</v>
      </c>
      <c r="CY19" s="15">
        <f>IF($W$13+variações_pp!CY19/100&lt;1%,1%,IF($W$13+variações_pp!CY19/100&gt;100%,100%,$W$13+variações_pp!CY19/100))</f>
        <v>0.18398626759771725</v>
      </c>
      <c r="CZ19" s="23">
        <f>IF($W$13+variações_pp!CZ19/100&lt;1%,1%,IF($W$13+variações_pp!CZ19/100&gt;100%,100%,$W$13+variações_pp!CZ19/100))</f>
        <v>0.18398671080186463</v>
      </c>
    </row>
    <row r="20" spans="1:104" ht="16" x14ac:dyDescent="0.35">
      <c r="A20" s="27"/>
      <c r="B20" s="13">
        <v>80.010000000000005</v>
      </c>
      <c r="C20" s="14">
        <v>85</v>
      </c>
      <c r="D20" s="15">
        <f>IF($W$13+variações_pp!D20/100&lt;1%,1%,IF($W$13+variações_pp!D20/100&gt;100%,100%,$W$13+variações_pp!D20/100))</f>
        <v>0.01</v>
      </c>
      <c r="E20" s="15">
        <f>IF($W$13+variações_pp!E20/100&lt;1%,1%,IF($W$13+variações_pp!E20/100&gt;100%,100%,$W$13+variações_pp!E20/100))</f>
        <v>0.01</v>
      </c>
      <c r="F20" s="15">
        <f>IF($W$13+variações_pp!F20/100&lt;1%,1%,IF($W$13+variações_pp!F20/100&gt;100%,100%,$W$13+variações_pp!F20/100))</f>
        <v>0.01</v>
      </c>
      <c r="G20" s="15">
        <f>IF($W$13+variações_pp!G20/100&lt;1%,1%,IF($W$13+variações_pp!G20/100&gt;100%,100%,$W$13+variações_pp!G20/100))</f>
        <v>0.01</v>
      </c>
      <c r="H20" s="15">
        <f>IF($W$13+variações_pp!H20/100&lt;1%,1%,IF($W$13+variações_pp!H20/100&gt;100%,100%,$W$13+variações_pp!H20/100))</f>
        <v>0.01</v>
      </c>
      <c r="I20" s="15">
        <f>IF($W$13+variações_pp!I20/100&lt;1%,1%,IF($W$13+variações_pp!I20/100&gt;100%,100%,$W$13+variações_pp!I20/100))</f>
        <v>0.01</v>
      </c>
      <c r="J20" s="15">
        <f>IF($W$13+variações_pp!J20/100&lt;1%,1%,IF($W$13+variações_pp!J20/100&gt;100%,100%,$W$13+variações_pp!J20/100))</f>
        <v>0.01</v>
      </c>
      <c r="K20" s="15">
        <f>IF($W$13+variações_pp!K20/100&lt;1%,1%,IF($W$13+variações_pp!K20/100&gt;100%,100%,$W$13+variações_pp!K20/100))</f>
        <v>0.01</v>
      </c>
      <c r="L20" s="15">
        <f>IF($W$13+variações_pp!L20/100&lt;1%,1%,IF($W$13+variações_pp!L20/100&gt;100%,100%,$W$13+variações_pp!L20/100))</f>
        <v>0.01</v>
      </c>
      <c r="M20" s="15">
        <f>IF($W$13+variações_pp!M20/100&lt;1%,1%,IF($W$13+variações_pp!M20/100&gt;100%,100%,$W$13+variações_pp!M20/100))</f>
        <v>0.01</v>
      </c>
      <c r="N20" s="15">
        <f>IF($W$13+variações_pp!N20/100&lt;1%,1%,IF($W$13+variações_pp!N20/100&gt;100%,100%,$W$13+variações_pp!N20/100))</f>
        <v>0.01</v>
      </c>
      <c r="O20" s="15">
        <f>IF($W$13+variações_pp!O20/100&lt;1%,1%,IF($W$13+variações_pp!O20/100&gt;100%,100%,$W$13+variações_pp!O20/100))</f>
        <v>0.01</v>
      </c>
      <c r="P20" s="15">
        <f>IF($W$13+variações_pp!P20/100&lt;1%,1%,IF($W$13+variações_pp!P20/100&gt;100%,100%,$W$13+variações_pp!P20/100))</f>
        <v>0.01</v>
      </c>
      <c r="Q20" s="15">
        <f>IF($W$13+variações_pp!Q20/100&lt;1%,1%,IF($W$13+variações_pp!Q20/100&gt;100%,100%,$W$13+variações_pp!Q20/100))</f>
        <v>2.0080267821567958E-2</v>
      </c>
      <c r="R20" s="15">
        <f>IF($W$13+variações_pp!R20/100&lt;1%,1%,IF($W$13+variações_pp!R20/100&gt;100%,100%,$W$13+variações_pp!R20/100))</f>
        <v>3.9701346694418209E-2</v>
      </c>
      <c r="S20" s="15">
        <f>IF($W$13+variações_pp!S20/100&lt;1%,1%,IF($W$13+variações_pp!S20/100&gt;100%,100%,$W$13+variações_pp!S20/100))</f>
        <v>5.6973653237752435E-2</v>
      </c>
      <c r="T20" s="15">
        <f>IF($W$13+variações_pp!T20/100&lt;1%,1%,IF($W$13+variações_pp!T20/100&gt;100%,100%,$W$13+variações_pp!T20/100))</f>
        <v>7.2178350964119675E-2</v>
      </c>
      <c r="U20" s="15">
        <f>IF($W$13+variações_pp!U20/100&lt;1%,1%,IF($W$13+variações_pp!U20/100&gt;100%,100%,$W$13+variações_pp!U20/100))</f>
        <v>8.5562946262390416E-2</v>
      </c>
      <c r="V20" s="15">
        <f>IF($W$13+variações_pp!V20/100&lt;1%,1%,IF($W$13+variações_pp!V20/100&gt;100%,100%,$W$13+variações_pp!V20/100))</f>
        <v>9.7345317377063811E-2</v>
      </c>
      <c r="W20" s="43">
        <f>IF($W$13+variações_pp!W20/100&lt;1%,1%,IF($W$13+variações_pp!W20/100&gt;100%,100%,$W$13+variações_pp!W20/100))</f>
        <v>0.10771726109222607</v>
      </c>
      <c r="X20" s="15">
        <f>IF($W$13+variações_pp!X20/100&lt;1%,1%,IF($W$13+variações_pp!X20/100&gt;100%,100%,$W$13+variações_pp!X20/100))</f>
        <v>0.11684761485408651</v>
      </c>
      <c r="Y20" s="15">
        <f>IF($W$13+variações_pp!Y20/100&lt;1%,1%,IF($W$13+variações_pp!Y20/100&gt;100%,100%,$W$13+variações_pp!Y20/100))</f>
        <v>0.12488500515488948</v>
      </c>
      <c r="Z20" s="15">
        <f>IF($W$13+variações_pp!Z20/100&lt;1%,1%,IF($W$13+variações_pp!Z20/100&gt;100%,100%,$W$13+variações_pp!Z20/100))</f>
        <v>0.13196026691717627</v>
      </c>
      <c r="AA20" s="15">
        <f>IF($W$13+variações_pp!AA20/100&lt;1%,1%,IF($W$13+variações_pp!AA20/100&gt;100%,100%,$W$13+variações_pp!AA20/100))</f>
        <v>0.13818857326182082</v>
      </c>
      <c r="AB20" s="15">
        <f>IF($W$13+variações_pp!AB20/100&lt;1%,1%,IF($W$13+variações_pp!AB20/100&gt;100%,100%,$W$13+variações_pp!AB20/100))</f>
        <v>0.14367131032881003</v>
      </c>
      <c r="AC20" s="15">
        <f>IF($W$13+variações_pp!AC20/100&lt;1%,1%,IF($W$13+variações_pp!AC20/100&gt;100%,100%,$W$13+variações_pp!AC20/100))</f>
        <v>0.14849772766963082</v>
      </c>
      <c r="AD20" s="15">
        <f>IF($W$13+variações_pp!AD20/100&lt;1%,1%,IF($W$13+variações_pp!AD20/100&gt;100%,100%,$W$13+variações_pp!AD20/100))</f>
        <v>0.15274639107682336</v>
      </c>
      <c r="AE20" s="15">
        <f>IF($W$13+variações_pp!AE20/100&lt;1%,1%,IF($W$13+variações_pp!AE20/100&gt;100%,100%,$W$13+variações_pp!AE20/100))</f>
        <v>0.15648646150027085</v>
      </c>
      <c r="AF20" s="15">
        <f>IF($W$13+variações_pp!AF20/100&lt;1%,1%,IF($W$13+variações_pp!AF20/100&gt;100%,100%,$W$13+variações_pp!AF20/100))</f>
        <v>0.15977882086878797</v>
      </c>
      <c r="AG20" s="15">
        <f>IF($W$13+variações_pp!AG20/100&lt;1%,1%,IF($W$13+variações_pp!AG20/100&gt;100%,100%,$W$13+variações_pp!AG20/100))</f>
        <v>0.1626770631434537</v>
      </c>
      <c r="AH20" s="15">
        <f>IF($W$13+variações_pp!AH20/100&lt;1%,1%,IF($W$13+variações_pp!AH20/100&gt;100%,100%,$W$13+variações_pp!AH20/100))</f>
        <v>0.16522836673533431</v>
      </c>
      <c r="AI20" s="15">
        <f>IF($W$13+variações_pp!AI20/100&lt;1%,1%,IF($W$13+variações_pp!AI20/100&gt;100%,100%,$W$13+variações_pp!AI20/100))</f>
        <v>0.167474262489061</v>
      </c>
      <c r="AJ20" s="15">
        <f>IF($W$13+variações_pp!AJ20/100&lt;1%,1%,IF($W$13+variações_pp!AJ20/100&gt;100%,100%,$W$13+variações_pp!AJ20/100))</f>
        <v>0.16945130973371672</v>
      </c>
      <c r="AK20" s="15">
        <f>IF($W$13+variações_pp!AK20/100&lt;1%,1%,IF($W$13+variações_pp!AK20/100&gt;100%,100%,$W$13+variações_pp!AK20/100))</f>
        <v>0.17119169140598028</v>
      </c>
      <c r="AL20" s="15">
        <f>IF($W$13+variações_pp!AL20/100&lt;1%,1%,IF($W$13+variações_pp!AL20/100&gt;100%,100%,$W$13+variações_pp!AL20/100))</f>
        <v>0.17272373793311252</v>
      </c>
      <c r="AM20" s="15">
        <f>IF($W$13+variações_pp!AM20/100&lt;1%,1%,IF($W$13+variações_pp!AM20/100&gt;100%,100%,$W$13+variações_pp!AM20/100))</f>
        <v>0.1740723884036986</v>
      </c>
      <c r="AN20" s="15">
        <f>IF($W$13+variações_pp!AN20/100&lt;1%,1%,IF($W$13+variações_pp!AN20/100&gt;100%,100%,$W$13+variações_pp!AN20/100))</f>
        <v>0.17525959653321738</v>
      </c>
      <c r="AO20" s="15">
        <f>IF($W$13+variações_pp!AO20/100&lt;1%,1%,IF($W$13+variações_pp!AO20/100&gt;100%,100%,$W$13+variações_pp!AO20/100))</f>
        <v>0.17630468803285754</v>
      </c>
      <c r="AP20" s="15">
        <f>IF($W$13+variações_pp!AP20/100&lt;1%,1%,IF($W$13+variações_pp!AP20/100&gt;100%,100%,$W$13+variações_pp!AP20/100))</f>
        <v>0.17722467519893509</v>
      </c>
      <c r="AQ20" s="43">
        <f>IF($W$13+variações_pp!AQ20/100&lt;1%,1%,IF($W$13+variações_pp!AQ20/100&gt;100%,100%,$W$13+variações_pp!AQ20/100))</f>
        <v>0.17803453384388518</v>
      </c>
      <c r="AR20" s="15">
        <f>IF($W$13+variações_pp!AR20/100&lt;1%,1%,IF($W$13+variações_pp!AR20/100&gt;100%,100%,$W$13+variações_pp!AR20/100))</f>
        <v>0.17874744707679108</v>
      </c>
      <c r="AS20" s="15">
        <f>IF($W$13+variações_pp!AS20/100&lt;1%,1%,IF($W$13+variações_pp!AS20/100&gt;100%,100%,$W$13+variações_pp!AS20/100))</f>
        <v>0.17937501990177923</v>
      </c>
      <c r="AT20" s="15">
        <f>IF($W$13+variações_pp!AT20/100&lt;1%,1%,IF($W$13+variações_pp!AT20/100&gt;100%,100%,$W$13+variações_pp!AT20/100))</f>
        <v>0.17992746812757293</v>
      </c>
      <c r="AU20" s="15">
        <f>IF($W$13+variações_pp!AU20/100&lt;1%,1%,IF($W$13+variações_pp!AU20/100&gt;100%,100%,$W$13+variações_pp!AU20/100))</f>
        <v>0.1804137846633283</v>
      </c>
      <c r="AV20" s="15">
        <f>IF($W$13+variações_pp!AV20/100&lt;1%,1%,IF($W$13+variações_pp!AV20/100&gt;100%,100%,$W$13+variações_pp!AV20/100))</f>
        <v>0.18084188590776512</v>
      </c>
      <c r="AW20" s="15">
        <f>IF($W$13+variações_pp!AW20/100&lt;1%,1%,IF($W$13+variações_pp!AW20/100&gt;100%,100%,$W$13+variações_pp!AW20/100))</f>
        <v>0.18121874061455318</v>
      </c>
      <c r="AX20" s="15">
        <f>IF($W$13+variações_pp!AX20/100&lt;1%,1%,IF($W$13+variações_pp!AX20/100&gt;100%,100%,$W$13+variações_pp!AX20/100))</f>
        <v>0.18155048333166496</v>
      </c>
      <c r="AY20" s="15">
        <f>IF($W$13+variações_pp!AY20/100&lt;1%,1%,IF($W$13+variações_pp!AY20/100&gt;100%,100%,$W$13+variações_pp!AY20/100))</f>
        <v>0.18184251426128933</v>
      </c>
      <c r="AZ20" s="15">
        <f>IF($W$13+variações_pp!AZ20/100&lt;1%,1%,IF($W$13+variações_pp!AZ20/100&gt;100%,100%,$W$13+variações_pp!AZ20/100))</f>
        <v>0.18209958716585778</v>
      </c>
      <c r="BA20" s="15">
        <f>IF($W$13+variações_pp!BA20/100&lt;1%,1%,IF($W$13+variações_pp!BA20/100&gt;100%,100%,$W$13+variações_pp!BA20/100))</f>
        <v>0.18232588675113853</v>
      </c>
      <c r="BB20" s="15">
        <f>IF($W$13+variações_pp!BB20/100&lt;1%,1%,IF($W$13+variações_pp!BB20/100&gt;100%,100%,$W$13+variações_pp!BB20/100))</f>
        <v>0.18252509678606738</v>
      </c>
      <c r="BC20" s="15">
        <f>IF($W$13+variações_pp!BC20/100&lt;1%,1%,IF($W$13+variações_pp!BC20/100&gt;100%,100%,$W$13+variações_pp!BC20/100))</f>
        <v>0.18270046006818325</v>
      </c>
      <c r="BD20" s="15">
        <f>IF($W$13+variações_pp!BD20/100&lt;1%,1%,IF($W$13+variações_pp!BD20/100&gt;100%,100%,$W$13+variações_pp!BD20/100))</f>
        <v>0.18285483121080887</v>
      </c>
      <c r="BE20" s="15">
        <f>IF($W$13+variações_pp!BE20/100&lt;1%,1%,IF($W$13+variações_pp!BE20/100&gt;100%,100%,$W$13+variações_pp!BE20/100))</f>
        <v>0.18299072311125714</v>
      </c>
      <c r="BF20" s="15">
        <f>IF($W$13+variações_pp!BF20/100&lt;1%,1%,IF($W$13+variações_pp!BF20/100&gt;100%,100%,$W$13+variações_pp!BF20/100))</f>
        <v>0.18311034785648689</v>
      </c>
      <c r="BG20" s="15">
        <f>IF($W$13+variações_pp!BG20/100&lt;1%,1%,IF($W$13+variações_pp!BG20/100&gt;100%,100%,$W$13+variações_pp!BG20/100))</f>
        <v>0.18321565273208357</v>
      </c>
      <c r="BH20" s="15">
        <f>IF($W$13+variações_pp!BH20/100&lt;1%,1%,IF($W$13+variações_pp!BH20/100&gt;100%,100%,$W$13+variações_pp!BH20/100))</f>
        <v>0.18330835192072653</v>
      </c>
      <c r="BI20" s="15">
        <f>IF($W$13+variações_pp!BI20/100&lt;1%,1%,IF($W$13+variações_pp!BI20/100&gt;100%,100%,$W$13+variações_pp!BI20/100))</f>
        <v>0.18338995440614198</v>
      </c>
      <c r="BJ20" s="15">
        <f>IF($W$13+variações_pp!BJ20/100&lt;1%,1%,IF($W$13+variações_pp!BJ20/100&gt;100%,100%,$W$13+variações_pp!BJ20/100))</f>
        <v>0.18346178853676903</v>
      </c>
      <c r="BK20" s="43">
        <f>IF($W$13+variações_pp!BK20/100&lt;1%,1%,IF($W$13+variações_pp!BK20/100&gt;100%,100%,$W$13+variações_pp!BK20/100))</f>
        <v>0.18352502364899209</v>
      </c>
      <c r="BL20" s="15">
        <f>IF($W$13+variações_pp!BL20/100&lt;1%,1%,IF($W$13+variações_pp!BL20/100&gt;100%,100%,$W$13+variações_pp!BL20/100))</f>
        <v>0.18358068910193176</v>
      </c>
      <c r="BM20" s="15">
        <f>IF($W$13+variações_pp!BM20/100&lt;1%,1%,IF($W$13+variações_pp!BM20/100&gt;100%,100%,$W$13+variações_pp!BM20/100))</f>
        <v>0.18362969103364385</v>
      </c>
      <c r="BN20" s="15">
        <f>IF($W$13+variações_pp!BN20/100&lt;1%,1%,IF($W$13+variações_pp!BN20/100&gt;100%,100%,$W$13+variações_pp!BN20/100))</f>
        <v>0.18367282711149319</v>
      </c>
      <c r="BO20" s="15">
        <f>IF($W$13+variações_pp!BO20/100&lt;1%,1%,IF($W$13+variações_pp!BO20/100&gt;100%,100%,$W$13+variações_pp!BO20/100))</f>
        <v>0.18371079951680896</v>
      </c>
      <c r="BP20" s="15">
        <f>IF($W$13+variações_pp!BP20/100&lt;1%,1%,IF($W$13+variações_pp!BP20/100&gt;100%,100%,$W$13+variações_pp!BP20/100))</f>
        <v>0.18374422637519167</v>
      </c>
      <c r="BQ20" s="15">
        <f>IF($W$13+variações_pp!BQ20/100&lt;1%,1%,IF($W$13+variações_pp!BQ20/100&gt;100%,100%,$W$13+variações_pp!BQ20/100))</f>
        <v>0.18377365181853805</v>
      </c>
      <c r="BR20" s="15">
        <f>IF($W$13+variações_pp!BR20/100&lt;1%,1%,IF($W$13+variações_pp!BR20/100&gt;100%,100%,$W$13+variações_pp!BR20/100))</f>
        <v>0.18379955484257388</v>
      </c>
      <c r="BS20" s="15">
        <f>IF($W$13+variações_pp!BS20/100&lt;1%,1%,IF($W$13+variações_pp!BS20/100&gt;100%,100%,$W$13+variações_pp!BS20/100))</f>
        <v>0.18382235710408285</v>
      </c>
      <c r="BT20" s="15">
        <f>IF($W$13+variações_pp!BT20/100&lt;1%,1%,IF($W$13+variações_pp!BT20/100&gt;100%,100%,$W$13+variações_pp!BT20/100))</f>
        <v>0.18384242978475535</v>
      </c>
      <c r="BU20" s="15">
        <f>IF($W$13+variações_pp!BU20/100&lt;1%,1%,IF($W$13+variações_pp!BU20/100&gt;100%,100%,$W$13+variações_pp!BU20/100))</f>
        <v>0.1838600996333894</v>
      </c>
      <c r="BV20" s="15">
        <f>IF($W$13+variações_pp!BV20/100&lt;1%,1%,IF($W$13+variações_pp!BV20/100&gt;100%,100%,$W$13+variações_pp!BV20/100))</f>
        <v>0.18387565428480074</v>
      </c>
      <c r="BW20" s="15">
        <f>IF($W$13+variações_pp!BW20/100&lt;1%,1%,IF($W$13+variações_pp!BW20/100&gt;100%,100%,$W$13+variações_pp!BW20/100))</f>
        <v>0.1838893469420238</v>
      </c>
      <c r="BX20" s="15">
        <f>IF($W$13+variações_pp!BX20/100&lt;1%,1%,IF($W$13+variações_pp!BX20/100&gt;100%,100%,$W$13+variações_pp!BX20/100))</f>
        <v>0.18390140049802256</v>
      </c>
      <c r="BY20" s="15">
        <f>IF($W$13+variações_pp!BY20/100&lt;1%,1%,IF($W$13+variações_pp!BY20/100&gt;100%,100%,$W$13+variações_pp!BY20/100))</f>
        <v>0.18391201116400563</v>
      </c>
      <c r="BZ20" s="15">
        <f>IF($W$13+variações_pp!BZ20/100&lt;1%,1%,IF($W$13+variações_pp!BZ20/100&gt;100%,100%,$W$13+variações_pp!BZ20/100))</f>
        <v>0.18392135166340812</v>
      </c>
      <c r="CA20" s="15">
        <f>IF($W$13+variações_pp!CA20/100&lt;1%,1%,IF($W$13+variações_pp!CA20/100&gt;100%,100%,$W$13+variações_pp!CA20/100))</f>
        <v>0.18392957404353266</v>
      </c>
      <c r="CB20" s="15">
        <f>IF($W$13+variações_pp!CB20/100&lt;1%,1%,IF($W$13+variações_pp!CB20/100&gt;100%,100%,$W$13+variações_pp!CB20/100))</f>
        <v>0.18393681215061891</v>
      </c>
      <c r="CC20" s="15">
        <f>IF($W$13+variações_pp!CC20/100&lt;1%,1%,IF($W$13+variações_pp!CC20/100&gt;100%,100%,$W$13+variações_pp!CC20/100))</f>
        <v>0.18394318380863001</v>
      </c>
      <c r="CD20" s="15">
        <f>IF($W$13+variações_pp!CD20/100&lt;1%,1%,IF($W$13+variações_pp!CD20/100&gt;100%,100%,$W$13+variações_pp!CD20/100))</f>
        <v>0.18394879273722514</v>
      </c>
      <c r="CE20" s="43">
        <f>IF($W$13+variações_pp!CE20/100&lt;1%,1%,IF($W$13+variações_pp!CE20/100&gt;100%,100%,$W$13+variações_pp!CE20/100))</f>
        <v>0.18395373024013734</v>
      </c>
      <c r="CF20" s="15">
        <f>IF($W$13+variações_pp!CF20/100&lt;1%,1%,IF($W$13+variações_pp!CF20/100&gt;100%,100%,$W$13+variações_pp!CF20/100))</f>
        <v>0.18395807669144154</v>
      </c>
      <c r="CG20" s="15">
        <f>IF($W$13+variações_pp!CG20/100&lt;1%,1%,IF($W$13+variações_pp!CG20/100&gt;100%,100%,$W$13+variações_pp!CG20/100))</f>
        <v>0.18396190284390684</v>
      </c>
      <c r="CH20" s="15">
        <f>IF($W$13+variações_pp!CH20/100&lt;1%,1%,IF($W$13+variações_pp!CH20/100&gt;100%,100%,$W$13+variações_pp!CH20/100))</f>
        <v>0.18396527098073007</v>
      </c>
      <c r="CI20" s="15">
        <f>IF($W$13+variações_pp!CI20/100&lt;1%,1%,IF($W$13+variações_pp!CI20/100&gt;100%,100%,$W$13+variações_pp!CI20/100))</f>
        <v>0.1839682359293992</v>
      </c>
      <c r="CJ20" s="15">
        <f>IF($W$13+variações_pp!CJ20/100&lt;1%,1%,IF($W$13+variações_pp!CJ20/100&gt;100%,100%,$W$13+variações_pp!CJ20/100))</f>
        <v>0.18397084595419083</v>
      </c>
      <c r="CK20" s="15">
        <f>IF($W$13+variações_pp!CK20/100&lt;1%,1%,IF($W$13+variações_pp!CK20/100&gt;100%,100%,$W$13+variações_pp!CK20/100))</f>
        <v>0.18397314354183031</v>
      </c>
      <c r="CL20" s="15">
        <f>IF($W$13+variações_pp!CL20/100&lt;1%,1%,IF($W$13+variações_pp!CL20/100&gt;100%,100%,$W$13+variações_pp!CL20/100))</f>
        <v>0.18397516609310144</v>
      </c>
      <c r="CM20" s="15">
        <f>IF($W$13+variações_pp!CM20/100&lt;1%,1%,IF($W$13+variações_pp!CM20/100&gt;100%,100%,$W$13+variações_pp!CM20/100))</f>
        <v>0.18397694653166868</v>
      </c>
      <c r="CN20" s="15">
        <f>IF($W$13+variações_pp!CN20/100&lt;1%,1%,IF($W$13+variações_pp!CN20/100&gt;100%,100%,$W$13+variações_pp!CN20/100))</f>
        <v>0.18397851384001668</v>
      </c>
      <c r="CO20" s="15">
        <f>IF($W$13+variações_pp!CO20/100&lt;1%,1%,IF($W$13+variações_pp!CO20/100&gt;100%,100%,$W$13+variações_pp!CO20/100))</f>
        <v>0.18397989353123595</v>
      </c>
      <c r="CP20" s="15">
        <f>IF($W$13+variações_pp!CP20/100&lt;1%,1%,IF($W$13+variações_pp!CP20/100&gt;100%,100%,$W$13+variações_pp!CP20/100))</f>
        <v>0.18398110806433227</v>
      </c>
      <c r="CQ20" s="15">
        <f>IF($W$13+variações_pp!CQ20/100&lt;1%,1%,IF($W$13+variações_pp!CQ20/100&gt;100%,100%,$W$13+variações_pp!CQ20/100))</f>
        <v>0.18398217720982019</v>
      </c>
      <c r="CR20" s="15">
        <f>IF($W$13+variações_pp!CR20/100&lt;1%,1%,IF($W$13+variações_pp!CR20/100&gt;100%,100%,$W$13+variações_pp!CR20/100))</f>
        <v>0.18398311837155384</v>
      </c>
      <c r="CS20" s="15">
        <f>IF($W$13+variações_pp!CS20/100&lt;1%,1%,IF($W$13+variações_pp!CS20/100&gt;100%,100%,$W$13+variações_pp!CS20/100))</f>
        <v>0.18398394687003111</v>
      </c>
      <c r="CT20" s="15">
        <f>IF($W$13+variações_pp!CT20/100&lt;1%,1%,IF($W$13+variações_pp!CT20/100&gt;100%,100%,$W$13+variações_pp!CT20/100))</f>
        <v>0.18398467619178588</v>
      </c>
      <c r="CU20" s="15">
        <f>IF($W$13+variações_pp!CU20/100&lt;1%,1%,IF($W$13+variações_pp!CU20/100&gt;100%,100%,$W$13+variações_pp!CU20/100))</f>
        <v>0.18398531820892433</v>
      </c>
      <c r="CV20" s="15">
        <f>IF($W$13+variações_pp!CV20/100&lt;1%,1%,IF($W$13+variações_pp!CV20/100&gt;100%,100%,$W$13+variações_pp!CV20/100))</f>
        <v>0.18398588337238436</v>
      </c>
      <c r="CW20" s="15">
        <f>IF($W$13+variações_pp!CW20/100&lt;1%,1%,IF($W$13+variações_pp!CW20/100&gt;100%,100%,$W$13+variações_pp!CW20/100))</f>
        <v>0.18398638088205715</v>
      </c>
      <c r="CX20" s="15">
        <f>IF($W$13+variações_pp!CX20/100&lt;1%,1%,IF($W$13+variações_pp!CX20/100&gt;100%,100%,$W$13+variações_pp!CX20/100))</f>
        <v>0.18398681883654627</v>
      </c>
      <c r="CY20" s="15">
        <f>IF($W$13+variações_pp!CY20/100&lt;1%,1%,IF($W$13+variações_pp!CY20/100&gt;100%,100%,$W$13+variações_pp!CY20/100))</f>
        <v>0.18398720436499955</v>
      </c>
      <c r="CZ20" s="23">
        <f>IF($W$13+variações_pp!CZ20/100&lt;1%,1%,IF($W$13+variações_pp!CZ20/100&gt;100%,100%,$W$13+variações_pp!CZ20/100))</f>
        <v>0.18398754374315857</v>
      </c>
    </row>
    <row r="21" spans="1:104" ht="16" x14ac:dyDescent="0.35">
      <c r="A21" s="27"/>
      <c r="B21" s="13">
        <v>85.01</v>
      </c>
      <c r="C21" s="14">
        <v>90</v>
      </c>
      <c r="D21" s="15">
        <f>IF($W$13+variações_pp!D21/100&lt;1%,1%,IF($W$13+variações_pp!D21/100&gt;100%,100%,$W$13+variações_pp!D21/100))</f>
        <v>0.01</v>
      </c>
      <c r="E21" s="15">
        <f>IF($W$13+variações_pp!E21/100&lt;1%,1%,IF($W$13+variações_pp!E21/100&gt;100%,100%,$W$13+variações_pp!E21/100))</f>
        <v>0.01</v>
      </c>
      <c r="F21" s="15">
        <f>IF($W$13+variações_pp!F21/100&lt;1%,1%,IF($W$13+variações_pp!F21/100&gt;100%,100%,$W$13+variações_pp!F21/100))</f>
        <v>0.01</v>
      </c>
      <c r="G21" s="15">
        <f>IF($W$13+variações_pp!G21/100&lt;1%,1%,IF($W$13+variações_pp!G21/100&gt;100%,100%,$W$13+variações_pp!G21/100))</f>
        <v>0.01</v>
      </c>
      <c r="H21" s="15">
        <f>IF($W$13+variações_pp!H21/100&lt;1%,1%,IF($W$13+variações_pp!H21/100&gt;100%,100%,$W$13+variações_pp!H21/100))</f>
        <v>0.01</v>
      </c>
      <c r="I21" s="15">
        <f>IF($W$13+variações_pp!I21/100&lt;1%,1%,IF($W$13+variações_pp!I21/100&gt;100%,100%,$W$13+variações_pp!I21/100))</f>
        <v>0.01</v>
      </c>
      <c r="J21" s="15">
        <f>IF($W$13+variações_pp!J21/100&lt;1%,1%,IF($W$13+variações_pp!J21/100&gt;100%,100%,$W$13+variações_pp!J21/100))</f>
        <v>0.01</v>
      </c>
      <c r="K21" s="15">
        <f>IF($W$13+variações_pp!K21/100&lt;1%,1%,IF($W$13+variações_pp!K21/100&gt;100%,100%,$W$13+variações_pp!K21/100))</f>
        <v>0.01</v>
      </c>
      <c r="L21" s="15">
        <f>IF($W$13+variações_pp!L21/100&lt;1%,1%,IF($W$13+variações_pp!L21/100&gt;100%,100%,$W$13+variações_pp!L21/100))</f>
        <v>0.01</v>
      </c>
      <c r="M21" s="15">
        <f>IF($W$13+variações_pp!M21/100&lt;1%,1%,IF($W$13+variações_pp!M21/100&gt;100%,100%,$W$13+variações_pp!M21/100))</f>
        <v>0.01</v>
      </c>
      <c r="N21" s="15">
        <f>IF($W$13+variações_pp!N21/100&lt;1%,1%,IF($W$13+variações_pp!N21/100&gt;100%,100%,$W$13+variações_pp!N21/100))</f>
        <v>0.01</v>
      </c>
      <c r="O21" s="15">
        <f>IF($W$13+variações_pp!O21/100&lt;1%,1%,IF($W$13+variações_pp!O21/100&gt;100%,100%,$W$13+variações_pp!O21/100))</f>
        <v>0.01</v>
      </c>
      <c r="P21" s="15">
        <f>IF($W$13+variações_pp!P21/100&lt;1%,1%,IF($W$13+variações_pp!P21/100&gt;100%,100%,$W$13+variações_pp!P21/100))</f>
        <v>1.0291562993926022E-2</v>
      </c>
      <c r="Q21" s="15">
        <f>IF($W$13+variações_pp!Q21/100&lt;1%,1%,IF($W$13+variações_pp!Q21/100&gt;100%,100%,$W$13+variações_pp!Q21/100))</f>
        <v>3.1466200915873203E-2</v>
      </c>
      <c r="R21" s="15">
        <f>IF($W$13+variações_pp!R21/100&lt;1%,1%,IF($W$13+variações_pp!R21/100&gt;100%,100%,$W$13+variações_pp!R21/100))</f>
        <v>5.0059553726532306E-2</v>
      </c>
      <c r="S21" s="15">
        <f>IF($W$13+variações_pp!S21/100&lt;1%,1%,IF($W$13+variações_pp!S21/100&gt;100%,100%,$W$13+variações_pp!S21/100))</f>
        <v>6.6386291875066006E-2</v>
      </c>
      <c r="T21" s="15">
        <f>IF($W$13+variações_pp!T21/100&lt;1%,1%,IF($W$13+variações_pp!T21/100&gt;100%,100%,$W$13+variações_pp!T21/100))</f>
        <v>8.0722726045129811E-2</v>
      </c>
      <c r="U21" s="15">
        <f>IF($W$13+variações_pp!U21/100&lt;1%,1%,IF($W$13+variações_pp!U21/100&gt;100%,100%,$W$13+variações_pp!U21/100))</f>
        <v>9.3311483385556448E-2</v>
      </c>
      <c r="V21" s="15">
        <f>IF($W$13+variações_pp!V21/100&lt;1%,1%,IF($W$13+variações_pp!V21/100&gt;100%,100%,$W$13+variações_pp!V21/100))</f>
        <v>0.10436561368715253</v>
      </c>
      <c r="W21" s="43">
        <f>IF($W$13+variações_pp!W21/100&lt;1%,1%,IF($W$13+variações_pp!W21/100&gt;100%,100%,$W$13+variações_pp!W21/100))</f>
        <v>0.1140721949977847</v>
      </c>
      <c r="X21" s="15">
        <f>IF($W$13+variações_pp!X21/100&lt;1%,1%,IF($W$13+variações_pp!X21/100&gt;100%,100%,$W$13+variações_pp!X21/100))</f>
        <v>0.12259549969650979</v>
      </c>
      <c r="Y21" s="15">
        <f>IF($W$13+variações_pp!Y21/100&lt;1%,1%,IF($W$13+variações_pp!Y21/100&gt;100%,100%,$W$13+variações_pp!Y21/100))</f>
        <v>0.13007977460880388</v>
      </c>
      <c r="Z21" s="15">
        <f>IF($W$13+variações_pp!Z21/100&lt;1%,1%,IF($W$13+variações_pp!Z21/100&gt;100%,100%,$W$13+variações_pp!Z21/100))</f>
        <v>0.13665168221304275</v>
      </c>
      <c r="AA21" s="15">
        <f>IF($W$13+variações_pp!AA21/100&lt;1%,1%,IF($W$13+variações_pp!AA21/100&gt;100%,100%,$W$13+variações_pp!AA21/100))</f>
        <v>0.14242244425275702</v>
      </c>
      <c r="AB21" s="15">
        <f>IF($W$13+variações_pp!AB21/100&lt;1%,1%,IF($W$13+variações_pp!AB21/100&gt;100%,100%,$W$13+variações_pp!AB21/100))</f>
        <v>0.14748972403276001</v>
      </c>
      <c r="AC21" s="15">
        <f>IF($W$13+variações_pp!AC21/100&lt;1%,1%,IF($W$13+variações_pp!AC21/100&gt;100%,100%,$W$13+variações_pp!AC21/100))</f>
        <v>0.15193927925477663</v>
      </c>
      <c r="AD21" s="15">
        <f>IF($W$13+variações_pp!AD21/100&lt;1%,1%,IF($W$13+variações_pp!AD21/100&gt;100%,100%,$W$13+variações_pp!AD21/100))</f>
        <v>0.15584641336485822</v>
      </c>
      <c r="AE21" s="15">
        <f>IF($W$13+variações_pp!AE21/100&lt;1%,1%,IF($W$13+variações_pp!AE21/100&gt;100%,100%,$W$13+variações_pp!AE21/100))</f>
        <v>0.15927724997491471</v>
      </c>
      <c r="AF21" s="15">
        <f>IF($W$13+variações_pp!AF21/100&lt;1%,1%,IF($W$13+variações_pp!AF21/100&gt;100%,100%,$W$13+variações_pp!AF21/100))</f>
        <v>0.16228985192644035</v>
      </c>
      <c r="AG21" s="15">
        <f>IF($W$13+variações_pp!AG21/100&lt;1%,1%,IF($W$13+variações_pp!AG21/100&gt;100%,100%,$W$13+variações_pp!AG21/100))</f>
        <v>0.16493520393525735</v>
      </c>
      <c r="AH21" s="15">
        <f>IF($W$13+variações_pp!AH21/100&lt;1%,1%,IF($W$13+variações_pp!AH21/100&gt;100%,100%,$W$13+variações_pp!AH21/100))</f>
        <v>0.16725807544737606</v>
      </c>
      <c r="AI21" s="15">
        <f>IF($W$13+variações_pp!AI21/100&lt;1%,1%,IF($W$13+variações_pp!AI21/100&gt;100%,100%,$W$13+variações_pp!AI21/100))</f>
        <v>0.16929777830878318</v>
      </c>
      <c r="AJ21" s="15">
        <f>IF($W$13+variações_pp!AJ21/100&lt;1%,1%,IF($W$13+variações_pp!AJ21/100&gt;100%,100%,$W$13+variações_pp!AJ21/100))</f>
        <v>0.1710888320718203</v>
      </c>
      <c r="AK21" s="15">
        <f>IF($W$13+variações_pp!AK21/100&lt;1%,1%,IF($W$13+variações_pp!AK21/100&gt;100%,100%,$W$13+variações_pp!AK21/100))</f>
        <v>0.17266154819767615</v>
      </c>
      <c r="AL21" s="15">
        <f>IF($W$13+variações_pp!AL21/100&lt;1%,1%,IF($W$13+variações_pp!AL21/100&gt;100%,100%,$W$13+variações_pp!AL21/100))</f>
        <v>0.1740425430419254</v>
      </c>
      <c r="AM21" s="15">
        <f>IF($W$13+variações_pp!AM21/100&lt;1%,1%,IF($W$13+variações_pp!AM21/100&gt;100%,100%,$W$13+variações_pp!AM21/100))</f>
        <v>0.17525518830478543</v>
      </c>
      <c r="AN21" s="15">
        <f>IF($W$13+variações_pp!AN21/100&lt;1%,1%,IF($W$13+variações_pp!AN21/100&gt;100%,100%,$W$13+variações_pp!AN21/100))</f>
        <v>0.17632000656943031</v>
      </c>
      <c r="AO21" s="15">
        <f>IF($W$13+variações_pp!AO21/100&lt;1%,1%,IF($W$13+variações_pp!AO21/100&gt;100%,100%,$W$13+variações_pp!AO21/100))</f>
        <v>0.17725501862237575</v>
      </c>
      <c r="AP21" s="15">
        <f>IF($W$13+variações_pp!AP21/100&lt;1%,1%,IF($W$13+variações_pp!AP21/100&gt;100%,100%,$W$13+variações_pp!AP21/100))</f>
        <v>0.17807604843392272</v>
      </c>
      <c r="AQ21" s="43">
        <f>IF($W$13+variações_pp!AQ21/100&lt;1%,1%,IF($W$13+variações_pp!AQ21/100&gt;100%,100%,$W$13+variações_pp!AQ21/100))</f>
        <v>0.17879699096009177</v>
      </c>
      <c r="AR21" s="15">
        <f>IF($W$13+variações_pp!AR21/100&lt;1%,1%,IF($W$13+variações_pp!AR21/100&gt;100%,100%,$W$13+variações_pp!AR21/100))</f>
        <v>0.17943004729827711</v>
      </c>
      <c r="AS21" s="15">
        <f>IF($W$13+variações_pp!AS21/100&lt;1%,1%,IF($W$13+variações_pp!AS21/100&gt;100%,100%,$W$13+variações_pp!AS21/100))</f>
        <v>0.17998593117635303</v>
      </c>
      <c r="AT21" s="15">
        <f>IF($W$13+variações_pp!AT21/100&lt;1%,1%,IF($W$13+variações_pp!AT21/100&gt;100%,100%,$W$13+variações_pp!AT21/100))</f>
        <v>0.18047405026981383</v>
      </c>
      <c r="AU21" s="15">
        <f>IF($W$13+variações_pp!AU21/100&lt;1%,1%,IF($W$13+variações_pp!AU21/100&gt;100%,100%,$W$13+variações_pp!AU21/100))</f>
        <v>0.18090266541552685</v>
      </c>
      <c r="AV21" s="15">
        <f>IF($W$13+variações_pp!AV21/100&lt;1%,1%,IF($W$13+variações_pp!AV21/100&gt;100%,100%,$W$13+variações_pp!AV21/100))</f>
        <v>0.18127903041660082</v>
      </c>
      <c r="AW21" s="15">
        <f>IF($W$13+variações_pp!AW21/100&lt;1%,1%,IF($W$13+variações_pp!AW21/100&gt;100%,100%,$W$13+variações_pp!AW21/100))</f>
        <v>0.18160951480440229</v>
      </c>
      <c r="AX21" s="15">
        <f>IF($W$13+variações_pp!AX21/100&lt;1%,1%,IF($W$13+variações_pp!AX21/100&gt;100%,100%,$W$13+variações_pp!AX21/100))</f>
        <v>0.18189971163532132</v>
      </c>
      <c r="AY21" s="15">
        <f>IF($W$13+variações_pp!AY21/100&lt;1%,1%,IF($W$13+variações_pp!AY21/100&gt;100%,100%,$W$13+variações_pp!AY21/100))</f>
        <v>0.18215453214661897</v>
      </c>
      <c r="AZ21" s="15">
        <f>IF($W$13+variações_pp!AZ21/100&lt;1%,1%,IF($W$13+variações_pp!AZ21/100&gt;100%,100%,$W$13+variações_pp!AZ21/100))</f>
        <v>0.18237828887329427</v>
      </c>
      <c r="BA21" s="15">
        <f>IF($W$13+variações_pp!BA21/100&lt;1%,1%,IF($W$13+variações_pp!BA21/100&gt;100%,100%,$W$13+variações_pp!BA21/100))</f>
        <v>0.18257476863262551</v>
      </c>
      <c r="BB21" s="15">
        <f>IF($W$13+variações_pp!BB21/100&lt;1%,1%,IF($W$13+variações_pp!BB21/100&gt;100%,100%,$W$13+variações_pp!BB21/100))</f>
        <v>0.1827472966115628</v>
      </c>
      <c r="BC21" s="15">
        <f>IF($W$13+variações_pp!BC21/100&lt;1%,1%,IF($W$13+variações_pp!BC21/100&gt;100%,100%,$W$13+variações_pp!BC21/100))</f>
        <v>0.18289879264157344</v>
      </c>
      <c r="BD21" s="15">
        <f>IF($W$13+variações_pp!BD21/100&lt;1%,1%,IF($W$13+variações_pp!BD21/100&gt;100%,100%,$W$13+variações_pp!BD21/100))</f>
        <v>0.1830318206133284</v>
      </c>
      <c r="BE21" s="15">
        <f>IF($W$13+variações_pp!BE21/100&lt;1%,1%,IF($W$13+variações_pp!BE21/100&gt;100%,100%,$W$13+variações_pp!BE21/100))</f>
        <v>0.18314863186751112</v>
      </c>
      <c r="BF21" s="15">
        <f>IF($W$13+variações_pp!BF21/100&lt;1%,1%,IF($W$13+variações_pp!BF21/100&gt;100%,100%,$W$13+variações_pp!BF21/100))</f>
        <v>0.18325120329608907</v>
      </c>
      <c r="BG21" s="15">
        <f>IF($W$13+variações_pp!BG21/100&lt;1%,1%,IF($W$13+variações_pp!BG21/100&gt;100%,100%,$W$13+variações_pp!BG21/100))</f>
        <v>0.18334127079886636</v>
      </c>
      <c r="BH21" s="15">
        <f>IF($W$13+variações_pp!BH21/100&lt;1%,1%,IF($W$13+variações_pp!BH21/100&gt;100%,100%,$W$13+variações_pp!BH21/100))</f>
        <v>0.18342035866152956</v>
      </c>
      <c r="BI21" s="15">
        <f>IF($W$13+variações_pp!BI21/100&lt;1%,1%,IF($W$13+variações_pp!BI21/100&gt;100%,100%,$W$13+variações_pp!BI21/100))</f>
        <v>0.1834898053523753</v>
      </c>
      <c r="BJ21" s="15">
        <f>IF($W$13+variações_pp!BJ21/100&lt;1%,1%,IF($W$13+variações_pp!BJ21/100&gt;100%,100%,$W$13+variações_pp!BJ21/100))</f>
        <v>0.1835507861742996</v>
      </c>
      <c r="BK21" s="43">
        <f>IF($W$13+variações_pp!BK21/100&lt;1%,1%,IF($W$13+variações_pp!BK21/100&gt;100%,100%,$W$13+variações_pp!BK21/100))</f>
        <v>0.18360433315540509</v>
      </c>
      <c r="BL21" s="15">
        <f>IF($W$13+variações_pp!BL21/100&lt;1%,1%,IF($W$13+variações_pp!BL21/100&gt;100%,100%,$W$13+variações_pp!BL21/100))</f>
        <v>0.18365135251485326</v>
      </c>
      <c r="BM21" s="15">
        <f>IF($W$13+variações_pp!BM21/100&lt;1%,1%,IF($W$13+variações_pp!BM21/100&gt;100%,100%,$W$13+variações_pp!BM21/100))</f>
        <v>0.18369263999954971</v>
      </c>
      <c r="BN21" s="15">
        <f>IF($W$13+variações_pp!BN21/100&lt;1%,1%,IF($W$13+variações_pp!BN21/100&gt;100%,100%,$W$13+variações_pp!BN21/100))</f>
        <v>0.1837288943512157</v>
      </c>
      <c r="BO21" s="15">
        <f>IF($W$13+variações_pp!BO21/100&lt;1%,1%,IF($W$13+variações_pp!BO21/100&gt;100%,100%,$W$13+variações_pp!BO21/100))</f>
        <v>0.18376072913176461</v>
      </c>
      <c r="BP21" s="15">
        <f>IF($W$13+variações_pp!BP21/100&lt;1%,1%,IF($W$13+variações_pp!BP21/100&gt;100%,100%,$W$13+variações_pp!BP21/100))</f>
        <v>0.18378868310710911</v>
      </c>
      <c r="BQ21" s="15">
        <f>IF($W$13+variações_pp!BQ21/100&lt;1%,1%,IF($W$13+variações_pp!BQ21/100&gt;100%,100%,$W$13+variações_pp!BQ21/100))</f>
        <v>0.18381322936513506</v>
      </c>
      <c r="BR21" s="15">
        <f>IF($W$13+variações_pp!BR21/100&lt;1%,1%,IF($W$13+variações_pp!BR21/100&gt;100%,100%,$W$13+variações_pp!BR21/100))</f>
        <v>0.18383478332215381</v>
      </c>
      <c r="BS21" s="15">
        <f>IF($W$13+variações_pp!BS21/100&lt;1%,1%,IF($W$13+variações_pp!BS21/100&gt;100%,100%,$W$13+variações_pp!BS21/100))</f>
        <v>0.18385370975333032</v>
      </c>
      <c r="BT21" s="15">
        <f>IF($W$13+variações_pp!BT21/100&lt;1%,1%,IF($W$13+variações_pp!BT21/100&gt;100%,100%,$W$13+variações_pp!BT21/100))</f>
        <v>0.18387032896607008</v>
      </c>
      <c r="BU21" s="15">
        <f>IF($W$13+variações_pp!BU21/100&lt;1%,1%,IF($W$13+variações_pp!BU21/100&gt;100%,100%,$W$13+variações_pp!BU21/100))</f>
        <v>0.18388492222084235</v>
      </c>
      <c r="BV21" s="15">
        <f>IF($W$13+variações_pp!BV21/100&lt;1%,1%,IF($W$13+variações_pp!BV21/100&gt;100%,100%,$W$13+variações_pp!BV21/100))</f>
        <v>0.18389773649117996</v>
      </c>
      <c r="BW21" s="15">
        <f>IF($W$13+variações_pp!BW21/100&lt;1%,1%,IF($W$13+variações_pp!BW21/100&gt;100%,100%,$W$13+variações_pp!BW21/100))</f>
        <v>0.18390898864341426</v>
      </c>
      <c r="BX21" s="15">
        <f>IF($W$13+variações_pp!BX21/100&lt;1%,1%,IF($W$13+variações_pp!BX21/100&gt;100%,100%,$W$13+variações_pp!BX21/100))</f>
        <v>0.1839188691068791</v>
      </c>
      <c r="BY21" s="15">
        <f>IF($W$13+variações_pp!BY21/100&lt;1%,1%,IF($W$13+variações_pp!BY21/100&gt;100%,100%,$W$13+variações_pp!BY21/100))</f>
        <v>0.18392754509670289</v>
      </c>
      <c r="BZ21" s="15">
        <f>IF($W$13+variações_pp!BZ21/100&lt;1%,1%,IF($W$13+variações_pp!BZ21/100&gt;100%,100%,$W$13+variações_pp!BZ21/100))</f>
        <v>0.1839351634437259</v>
      </c>
      <c r="CA21" s="15">
        <f>IF($W$13+variações_pp!CA21/100&lt;1%,1%,IF($W$13+variações_pp!CA21/100&gt;100%,100%,$W$13+variações_pp!CA21/100))</f>
        <v>0.18394185307943806</v>
      </c>
      <c r="CB21" s="15">
        <f>IF($W$13+variações_pp!CB21/100&lt;1%,1%,IF($W$13+variações_pp!CB21/100&gt;100%,100%,$W$13+variações_pp!CB21/100))</f>
        <v>0.1839477272179913</v>
      </c>
      <c r="CC21" s="15">
        <f>IF($W$13+variações_pp!CC21/100&lt;1%,1%,IF($W$13+variações_pp!CC21/100&gt;100%,100%,$W$13+variações_pp!CC21/100))</f>
        <v>0.1839528852722157</v>
      </c>
      <c r="CD21" s="15">
        <f>IF($W$13+variações_pp!CD21/100&lt;1%,1%,IF($W$13+variações_pp!CD21/100&gt;100%,100%,$W$13+variações_pp!CD21/100))</f>
        <v>0.18395741453606235</v>
      </c>
      <c r="CE21" s="43">
        <f>IF($W$13+variações_pp!CE21/100&lt;1%,1%,IF($W$13+variações_pp!CE21/100&gt;100%,100%,$W$13+variações_pp!CE21/100))</f>
        <v>0.18396139166195163</v>
      </c>
      <c r="CF21" s="15">
        <f>IF($W$13+variações_pp!CF21/100&lt;1%,1%,IF($W$13+variações_pp!CF21/100&gt;100%,100%,$W$13+variações_pp!CF21/100))</f>
        <v>0.18396488395802318</v>
      </c>
      <c r="CG21" s="15">
        <f>IF($W$13+variações_pp!CG21/100&lt;1%,1%,IF($W$13+variações_pp!CG21/100&gt;100%,100%,$W$13+variações_pp!CG21/100))</f>
        <v>0.18396795052724707</v>
      </c>
      <c r="CH21" s="15">
        <f>IF($W$13+variações_pp!CH21/100&lt;1%,1%,IF($W$13+variações_pp!CH21/100&gt;100%,100%,$W$13+variações_pp!CH21/100))</f>
        <v>0.18397064326767115</v>
      </c>
      <c r="CI21" s="15">
        <f>IF($W$13+variações_pp!CI21/100&lt;1%,1%,IF($W$13+variações_pp!CI21/100&gt;100%,100%,$W$13+variações_pp!CI21/100))</f>
        <v>0.18397300775073416</v>
      </c>
      <c r="CJ21" s="15">
        <f>IF($W$13+variações_pp!CJ21/100&lt;1%,1%,IF($W$13+variações_pp!CJ21/100&gt;100%,100%,$W$13+variações_pp!CJ21/100))</f>
        <v>0.18397508399250834</v>
      </c>
      <c r="CK21" s="15">
        <f>IF($W$13+variações_pp!CK21/100&lt;1%,1%,IF($W$13+variações_pp!CK21/100&gt;100%,100%,$W$13+variações_pp!CK21/100))</f>
        <v>0.18397690713092368</v>
      </c>
      <c r="CL21" s="15">
        <f>IF($W$13+variações_pp!CL21/100&lt;1%,1%,IF($W$13+variações_pp!CL21/100&gt;100%,100%,$W$13+variações_pp!CL21/100))</f>
        <v>0.18397850802043619</v>
      </c>
      <c r="CM21" s="15">
        <f>IF($W$13+variações_pp!CM21/100&lt;1%,1%,IF($W$13+variações_pp!CM21/100&gt;100%,100%,$W$13+variações_pp!CM21/100))</f>
        <v>0.18397991375420247</v>
      </c>
      <c r="CN21" s="15">
        <f>IF($W$13+variações_pp!CN21/100&lt;1%,1%,IF($W$13+variações_pp!CN21/100&gt;100%,100%,$W$13+variações_pp!CN21/100))</f>
        <v>0.18398114812259975</v>
      </c>
      <c r="CO21" s="15">
        <f>IF($W$13+variações_pp!CO21/100&lt;1%,1%,IF($W$13+variações_pp!CO21/100&gt;100%,100%,$W$13+variações_pp!CO21/100))</f>
        <v>0.18398223201584957</v>
      </c>
      <c r="CP21" s="15">
        <f>IF($W$13+variações_pp!CP21/100&lt;1%,1%,IF($W$13+variações_pp!CP21/100&gt;100%,100%,$W$13+variações_pp!CP21/100))</f>
        <v>0.18398318377755968</v>
      </c>
      <c r="CQ21" s="15">
        <f>IF($W$13+variações_pp!CQ21/100&lt;1%,1%,IF($W$13+variações_pp!CQ21/100&gt;100%,100%,$W$13+variações_pp!CQ21/100))</f>
        <v>0.1839840195151688</v>
      </c>
      <c r="CR21" s="15">
        <f>IF($W$13+variações_pp!CR21/100&lt;1%,1%,IF($W$13+variações_pp!CR21/100&gt;100%,100%,$W$13+variações_pp!CR21/100))</f>
        <v>0.18398475337254477</v>
      </c>
      <c r="CS21" s="15">
        <f>IF($W$13+variações_pp!CS21/100&lt;1%,1%,IF($W$13+variações_pp!CS21/100&gt;100%,100%,$W$13+variações_pp!CS21/100))</f>
        <v>0.18398539776935346</v>
      </c>
      <c r="CT21" s="15">
        <f>IF($W$13+variações_pp!CT21/100&lt;1%,1%,IF($W$13+variações_pp!CT21/100&gt;100%,100%,$W$13+variações_pp!CT21/100))</f>
        <v>0.18398596361124692</v>
      </c>
      <c r="CU21" s="15">
        <f>IF($W$13+variações_pp!CU21/100&lt;1%,1%,IF($W$13+variações_pp!CU21/100&gt;100%,100%,$W$13+variações_pp!CU21/100))</f>
        <v>0.18398646047442818</v>
      </c>
      <c r="CV21" s="15">
        <f>IF($W$13+variações_pp!CV21/100&lt;1%,1%,IF($W$13+variações_pp!CV21/100&gt;100%,100%,$W$13+variações_pp!CV21/100))</f>
        <v>0.18398689676771746</v>
      </c>
      <c r="CW21" s="15">
        <f>IF($W$13+variações_pp!CW21/100&lt;1%,1%,IF($W$13+variações_pp!CW21/100&gt;100%,100%,$W$13+variações_pp!CW21/100))</f>
        <v>0.18398727987486135</v>
      </c>
      <c r="CX21" s="15">
        <f>IF($W$13+variações_pp!CX21/100&lt;1%,1%,IF($W$13+variações_pp!CX21/100&gt;100%,100%,$W$13+variações_pp!CX21/100))</f>
        <v>0.18398761627949395</v>
      </c>
      <c r="CY21" s="15">
        <f>IF($W$13+variações_pp!CY21/100&lt;1%,1%,IF($W$13+variações_pp!CY21/100&gt;100%,100%,$W$13+variações_pp!CY21/100))</f>
        <v>0.18398791167486467</v>
      </c>
      <c r="CZ21" s="23">
        <f>IF($W$13+variações_pp!CZ21/100&lt;1%,1%,IF($W$13+variações_pp!CZ21/100&gt;100%,100%,$W$13+variações_pp!CZ21/100))</f>
        <v>0.18398817106019011</v>
      </c>
    </row>
    <row r="22" spans="1:104" ht="16" x14ac:dyDescent="0.35">
      <c r="A22" s="27"/>
      <c r="B22" s="13">
        <v>90.01</v>
      </c>
      <c r="C22" s="14">
        <v>95</v>
      </c>
      <c r="D22" s="15">
        <f>IF($W$13+variações_pp!D22/100&lt;1%,1%,IF($W$13+variações_pp!D22/100&gt;100%,100%,$W$13+variações_pp!D22/100))</f>
        <v>0.01</v>
      </c>
      <c r="E22" s="15">
        <f>IF($W$13+variações_pp!E22/100&lt;1%,1%,IF($W$13+variações_pp!E22/100&gt;100%,100%,$W$13+variações_pp!E22/100))</f>
        <v>0.01</v>
      </c>
      <c r="F22" s="15">
        <f>IF($W$13+variações_pp!F22/100&lt;1%,1%,IF($W$13+variações_pp!F22/100&gt;100%,100%,$W$13+variações_pp!F22/100))</f>
        <v>0.01</v>
      </c>
      <c r="G22" s="15">
        <f>IF($W$13+variações_pp!G22/100&lt;1%,1%,IF($W$13+variações_pp!G22/100&gt;100%,100%,$W$13+variações_pp!G22/100))</f>
        <v>0.01</v>
      </c>
      <c r="H22" s="15">
        <f>IF($W$13+variações_pp!H22/100&lt;1%,1%,IF($W$13+variações_pp!H22/100&gt;100%,100%,$W$13+variações_pp!H22/100))</f>
        <v>0.01</v>
      </c>
      <c r="I22" s="15">
        <f>IF($W$13+variações_pp!I22/100&lt;1%,1%,IF($W$13+variações_pp!I22/100&gt;100%,100%,$W$13+variações_pp!I22/100))</f>
        <v>0.01</v>
      </c>
      <c r="J22" s="15">
        <f>IF($W$13+variações_pp!J22/100&lt;1%,1%,IF($W$13+variações_pp!J22/100&gt;100%,100%,$W$13+variações_pp!J22/100))</f>
        <v>0.01</v>
      </c>
      <c r="K22" s="15">
        <f>IF($W$13+variações_pp!K22/100&lt;1%,1%,IF($W$13+variações_pp!K22/100&gt;100%,100%,$W$13+variações_pp!K22/100))</f>
        <v>0.01</v>
      </c>
      <c r="L22" s="15">
        <f>IF($W$13+variações_pp!L22/100&lt;1%,1%,IF($W$13+variações_pp!L22/100&gt;100%,100%,$W$13+variações_pp!L22/100))</f>
        <v>0.01</v>
      </c>
      <c r="M22" s="15">
        <f>IF($W$13+variações_pp!M22/100&lt;1%,1%,IF($W$13+variações_pp!M22/100&gt;100%,100%,$W$13+variações_pp!M22/100))</f>
        <v>0.01</v>
      </c>
      <c r="N22" s="15">
        <f>IF($W$13+variações_pp!N22/100&lt;1%,1%,IF($W$13+variações_pp!N22/100&gt;100%,100%,$W$13+variações_pp!N22/100))</f>
        <v>0.01</v>
      </c>
      <c r="O22" s="15">
        <f>IF($W$13+variações_pp!O22/100&lt;1%,1%,IF($W$13+variações_pp!O22/100&gt;100%,100%,$W$13+variações_pp!O22/100))</f>
        <v>0.01</v>
      </c>
      <c r="P22" s="15">
        <f>IF($W$13+variações_pp!P22/100&lt;1%,1%,IF($W$13+variações_pp!P22/100&gt;100%,100%,$W$13+variações_pp!P22/100))</f>
        <v>2.2215851659726664E-2</v>
      </c>
      <c r="Q22" s="15">
        <f>IF($W$13+variações_pp!Q22/100&lt;1%,1%,IF($W$13+variações_pp!Q22/100&gt;100%,100%,$W$13+variações_pp!Q22/100))</f>
        <v>4.2291553701662758E-2</v>
      </c>
      <c r="R22" s="15">
        <f>IF($W$13+variações_pp!R22/100&lt;1%,1%,IF($W$13+variações_pp!R22/100&gt;100%,100%,$W$13+variações_pp!R22/100))</f>
        <v>5.9875920024436584E-2</v>
      </c>
      <c r="S22" s="15">
        <f>IF($W$13+variações_pp!S22/100&lt;1%,1%,IF($W$13+variações_pp!S22/100&gt;100%,100%,$W$13+variações_pp!S22/100))</f>
        <v>7.5278118080952361E-2</v>
      </c>
      <c r="T22" s="15">
        <f>IF($W$13+variações_pp!T22/100&lt;1%,1%,IF($W$13+variações_pp!T22/100&gt;100%,100%,$W$13+variações_pp!T22/100))</f>
        <v>8.876894855033951E-2</v>
      </c>
      <c r="U22" s="15">
        <f>IF($W$13+variações_pp!U22/100&lt;1%,1%,IF($W$13+variações_pp!U22/100&gt;100%,100%,$W$13+variações_pp!U22/100))</f>
        <v>0.10058560654200492</v>
      </c>
      <c r="V22" s="15">
        <f>IF($W$13+variações_pp!V22/100&lt;1%,1%,IF($W$13+variações_pp!V22/100&gt;100%,100%,$W$13+variações_pp!V22/100))</f>
        <v>0.11093585194823434</v>
      </c>
      <c r="W22" s="43">
        <f>IF($W$13+variações_pp!W22/100&lt;1%,1%,IF($W$13+variações_pp!W22/100&gt;100%,100%,$W$13+variações_pp!W22/100))</f>
        <v>0.12000166226826986</v>
      </c>
      <c r="X22" s="15">
        <f>IF($W$13+variações_pp!X22/100&lt;1%,1%,IF($W$13+variações_pp!X22/100&gt;100%,100%,$W$13+variações_pp!X22/100))</f>
        <v>0.12794243212763939</v>
      </c>
      <c r="Y22" s="15">
        <f>IF($W$13+variações_pp!Y22/100&lt;1%,1%,IF($W$13+variações_pp!Y22/100&gt;100%,100%,$W$13+variações_pp!Y22/100))</f>
        <v>0.13489777574652312</v>
      </c>
      <c r="Z22" s="15">
        <f>IF($W$13+variações_pp!Z22/100&lt;1%,1%,IF($W$13+variações_pp!Z22/100&gt;100%,100%,$W$13+variações_pp!Z22/100))</f>
        <v>0.14098998163002024</v>
      </c>
      <c r="AA22" s="15">
        <f>IF($W$13+variações_pp!AA22/100&lt;1%,1%,IF($W$13+variações_pp!AA22/100&gt;100%,100%,$W$13+variações_pp!AA22/100))</f>
        <v>0.14632616263855441</v>
      </c>
      <c r="AB22" s="15">
        <f>IF($W$13+variações_pp!AB22/100&lt;1%,1%,IF($W$13+variações_pp!AB22/100&gt;100%,100%,$W$13+variações_pp!AB22/100))</f>
        <v>0.15100013924085137</v>
      </c>
      <c r="AC22" s="15">
        <f>IF($W$13+variações_pp!AC22/100&lt;1%,1%,IF($W$13+variações_pp!AC22/100&gt;100%,100%,$W$13+variações_pp!AC22/100))</f>
        <v>0.15509408906074701</v>
      </c>
      <c r="AD22" s="15">
        <f>IF($W$13+variações_pp!AD22/100&lt;1%,1%,IF($W$13+variações_pp!AD22/100&gt;100%,100%,$W$13+variações_pp!AD22/100))</f>
        <v>0.15867999172007713</v>
      </c>
      <c r="AE22" s="15">
        <f>IF($W$13+variações_pp!AE22/100&lt;1%,1%,IF($W$13+variações_pp!AE22/100&gt;100%,100%,$W$13+variações_pp!AE22/100))</f>
        <v>0.16182089438080366</v>
      </c>
      <c r="AF22" s="15">
        <f>IF($W$13+variações_pp!AF22/100&lt;1%,1%,IF($W$13+variações_pp!AF22/100&gt;100%,100%,$W$13+variações_pp!AF22/100))</f>
        <v>0.16457202023707598</v>
      </c>
      <c r="AG22" s="15">
        <f>IF($W$13+variações_pp!AG22/100&lt;1%,1%,IF($W$13+variações_pp!AG22/100&gt;100%,100%,$W$13+variações_pp!AG22/100))</f>
        <v>0.16698173944668032</v>
      </c>
      <c r="AH22" s="15">
        <f>IF($W$13+variações_pp!AH22/100&lt;1%,1%,IF($W$13+variações_pp!AH22/100&gt;100%,100%,$W$13+variações_pp!AH22/100))</f>
        <v>0.16909241957274496</v>
      </c>
      <c r="AI22" s="15">
        <f>IF($W$13+variações_pp!AI22/100&lt;1%,1%,IF($W$13+variações_pp!AI22/100&gt;100%,100%,$W$13+variações_pp!AI22/100))</f>
        <v>0.17094117048812446</v>
      </c>
      <c r="AJ22" s="15">
        <f>IF($W$13+variações_pp!AJ22/100&lt;1%,1%,IF($W$13+variações_pp!AJ22/100&gt;100%,100%,$W$13+variações_pp!AJ22/100))</f>
        <v>0.172560496839337</v>
      </c>
      <c r="AK22" s="15">
        <f>IF($W$13+variações_pp!AK22/100&lt;1%,1%,IF($W$13+variações_pp!AK22/100&gt;100%,100%,$W$13+variações_pp!AK22/100))</f>
        <v>0.17397886954163949</v>
      </c>
      <c r="AL22" s="15">
        <f>IF($W$13+variações_pp!AL22/100&lt;1%,1%,IF($W$13+variações_pp!AL22/100&gt;100%,100%,$W$13+variações_pp!AL22/100))</f>
        <v>0.1752212263532425</v>
      </c>
      <c r="AM22" s="15">
        <f>IF($W$13+variações_pp!AM22/100&lt;1%,1%,IF($W$13+variações_pp!AM22/100&gt;100%,100%,$W$13+variações_pp!AM22/100))</f>
        <v>0.1763094103297323</v>
      </c>
      <c r="AN22" s="15">
        <f>IF($W$13+variações_pp!AN22/100&lt;1%,1%,IF($W$13+variações_pp!AN22/100&gt;100%,100%,$W$13+variações_pp!AN22/100))</f>
        <v>0.1772625538675871</v>
      </c>
      <c r="AO22" s="15">
        <f>IF($W$13+variações_pp!AO22/100&lt;1%,1%,IF($W$13+variações_pp!AO22/100&gt;100%,100%,$W$13+variações_pp!AO22/100))</f>
        <v>0.1780974150890185</v>
      </c>
      <c r="AP22" s="15">
        <f>IF($W$13+variações_pp!AP22/100&lt;1%,1%,IF($W$13+variações_pp!AP22/100&gt;100%,100%,$W$13+variações_pp!AP22/100))</f>
        <v>0.17882867248244178</v>
      </c>
      <c r="AQ22" s="43">
        <f>IF($W$13+variações_pp!AQ22/100&lt;1%,1%,IF($W$13+variações_pp!AQ22/100&gt;100%,100%,$W$13+variações_pp!AQ22/100))</f>
        <v>0.17946918297892794</v>
      </c>
      <c r="AR22" s="15">
        <f>IF($W$13+variações_pp!AR22/100&lt;1%,1%,IF($W$13+variações_pp!AR22/100&gt;100%,100%,$W$13+variações_pp!AR22/100))</f>
        <v>0.18003020800212605</v>
      </c>
      <c r="AS22" s="15">
        <f>IF($W$13+variações_pp!AS22/100&lt;1%,1%,IF($W$13+variações_pp!AS22/100&gt;100%,100%,$W$13+variações_pp!AS22/100))</f>
        <v>0.18052161146605245</v>
      </c>
      <c r="AT22" s="15">
        <f>IF($W$13+variações_pp!AT22/100&lt;1%,1%,IF($W$13+variações_pp!AT22/100&gt;100%,100%,$W$13+variações_pp!AT22/100))</f>
        <v>0.18095203320193537</v>
      </c>
      <c r="AU22" s="15">
        <f>IF($W$13+variações_pp!AU22/100&lt;1%,1%,IF($W$13+variações_pp!AU22/100&gt;100%,100%,$W$13+variações_pp!AU22/100))</f>
        <v>0.18132904086329821</v>
      </c>
      <c r="AV22" s="15">
        <f>IF($W$13+variações_pp!AV22/100&lt;1%,1%,IF($W$13+variações_pp!AV22/100&gt;100%,100%,$W$13+variações_pp!AV22/100))</f>
        <v>0.18165926298006668</v>
      </c>
      <c r="AW22" s="15">
        <f>IF($W$13+variações_pp!AW22/100&lt;1%,1%,IF($W$13+variações_pp!AW22/100&gt;100%,100%,$W$13+variações_pp!AW22/100))</f>
        <v>0.18194850550105074</v>
      </c>
      <c r="AX22" s="15">
        <f>IF($W$13+variações_pp!AX22/100&lt;1%,1%,IF($W$13+variações_pp!AX22/100&gt;100%,100%,$W$13+variações_pp!AX22/100))</f>
        <v>0.18220185387384907</v>
      </c>
      <c r="AY22" s="15">
        <f>IF($W$13+variações_pp!AY22/100&lt;1%,1%,IF($W$13+variações_pp!AY22/100&gt;100%,100%,$W$13+variações_pp!AY22/100))</f>
        <v>0.1824237624569342</v>
      </c>
      <c r="AZ22" s="15">
        <f>IF($W$13+variações_pp!AZ22/100&lt;1%,1%,IF($W$13+variações_pp!AZ22/100&gt;100%,100%,$W$13+variações_pp!AZ22/100))</f>
        <v>0.18261813283596168</v>
      </c>
      <c r="BA22" s="15">
        <f>IF($W$13+variações_pp!BA22/100&lt;1%,1%,IF($W$13+variações_pp!BA22/100&gt;100%,100%,$W$13+variações_pp!BA22/100))</f>
        <v>0.18278838242125522</v>
      </c>
      <c r="BB22" s="15">
        <f>IF($W$13+variações_pp!BB22/100&lt;1%,1%,IF($W$13+variações_pp!BB22/100&gt;100%,100%,$W$13+variações_pp!BB22/100))</f>
        <v>0.18293750453254426</v>
      </c>
      <c r="BC22" s="15">
        <f>IF($W$13+variações_pp!BC22/100&lt;1%,1%,IF($W$13+variações_pp!BC22/100&gt;100%,100%,$W$13+variações_pp!BC22/100))</f>
        <v>0.18306812102736242</v>
      </c>
      <c r="BD22" s="15">
        <f>IF($W$13+variações_pp!BD22/100&lt;1%,1%,IF($W$13+variações_pp!BD22/100&gt;100%,100%,$W$13+variações_pp!BD22/100))</f>
        <v>0.18318252839841637</v>
      </c>
      <c r="BE22" s="15">
        <f>IF($W$13+variações_pp!BE22/100&lt;1%,1%,IF($W$13+variações_pp!BE22/100&gt;100%,100%,$W$13+variações_pp!BE22/100))</f>
        <v>0.1832827381504058</v>
      </c>
      <c r="BF22" s="15">
        <f>IF($W$13+variações_pp!BF22/100&lt;1%,1%,IF($W$13+variações_pp!BF22/100&gt;100%,100%,$W$13+variações_pp!BF22/100))</f>
        <v>0.18337051216619943</v>
      </c>
      <c r="BG22" s="15">
        <f>IF($W$13+variações_pp!BG22/100&lt;1%,1%,IF($W$13+variações_pp!BG22/100&gt;100%,100%,$W$13+variações_pp!BG22/100))</f>
        <v>0.18344739368417134</v>
      </c>
      <c r="BH22" s="15">
        <f>IF($W$13+variações_pp!BH22/100&lt;1%,1%,IF($W$13+variações_pp!BH22/100&gt;100%,100%,$W$13+variações_pp!BH22/100))</f>
        <v>0.18351473443134142</v>
      </c>
      <c r="BI22" s="15">
        <f>IF($W$13+variações_pp!BI22/100&lt;1%,1%,IF($W$13+variações_pp!BI22/100&gt;100%,100%,$W$13+variações_pp!BI22/100))</f>
        <v>0.1835737183893727</v>
      </c>
      <c r="BJ22" s="15">
        <f>IF($W$13+variações_pp!BJ22/100&lt;1%,1%,IF($W$13+variações_pp!BJ22/100&gt;100%,100%,$W$13+variações_pp!BJ22/100))</f>
        <v>0.18362538261127753</v>
      </c>
      <c r="BK22" s="43">
        <f>IF($W$13+variações_pp!BK22/100&lt;1%,1%,IF($W$13+variações_pp!BK22/100&gt;100%,100%,$W$13+variações_pp!BK22/100))</f>
        <v>0.18367063545483214</v>
      </c>
      <c r="BL22" s="15">
        <f>IF($W$13+variações_pp!BL22/100&lt;1%,1%,IF($W$13+variações_pp!BL22/100&gt;100%,100%,$W$13+variações_pp!BL22/100))</f>
        <v>0.18371027255327838</v>
      </c>
      <c r="BM22" s="15">
        <f>IF($W$13+variações_pp!BM22/100&lt;1%,1%,IF($W$13+variações_pp!BM22/100&gt;100%,100%,$W$13+variações_pp!BM22/100))</f>
        <v>0.18374499080410683</v>
      </c>
      <c r="BN22" s="15">
        <f>IF($W$13+variações_pp!BN22/100&lt;1%,1%,IF($W$13+variações_pp!BN22/100&gt;100%,100%,$W$13+variações_pp!BN22/100))</f>
        <v>0.18377540062187453</v>
      </c>
      <c r="BO22" s="15">
        <f>IF($W$13+variações_pp!BO22/100&lt;1%,1%,IF($W$13+variações_pp!BO22/100&gt;100%,100%,$W$13+variações_pp!BO22/100))</f>
        <v>0.18380203667048295</v>
      </c>
      <c r="BP22" s="15">
        <f>IF($W$13+variações_pp!BP22/100&lt;1%,1%,IF($W$13+variações_pp!BP22/100&gt;100%,100%,$W$13+variações_pp!BP22/100))</f>
        <v>0.18382536726361204</v>
      </c>
      <c r="BQ22" s="15">
        <f>IF($W$13+variações_pp!BQ22/100&lt;1%,1%,IF($W$13+variações_pp!BQ22/100&gt;100%,100%,$W$13+variações_pp!BQ22/100))</f>
        <v>0.18384580259858824</v>
      </c>
      <c r="BR22" s="15">
        <f>IF($W$13+variações_pp!BR22/100&lt;1%,1%,IF($W$13+variações_pp!BR22/100&gt;100%,100%,$W$13+variações_pp!BR22/100))</f>
        <v>0.1838637019684532</v>
      </c>
      <c r="BS22" s="15">
        <f>IF($W$13+variações_pp!BS22/100&lt;1%,1%,IF($W$13+variações_pp!BS22/100&gt;100%,100%,$W$13+variações_pp!BS22/100))</f>
        <v>0.18387938007903676</v>
      </c>
      <c r="BT22" s="15">
        <f>IF($W$13+variações_pp!BT22/100&lt;1%,1%,IF($W$13+variações_pp!BT22/100&gt;100%,100%,$W$13+variações_pp!BT22/100))</f>
        <v>0.18389311258209812</v>
      </c>
      <c r="BU22" s="15">
        <f>IF($W$13+variações_pp!BU22/100&lt;1%,1%,IF($W$13+variações_pp!BU22/100&gt;100%,100%,$W$13+variações_pp!BU22/100))</f>
        <v>0.18390514092182203</v>
      </c>
      <c r="BV22" s="15">
        <f>IF($W$13+variações_pp!BV22/100&lt;1%,1%,IF($W$13+variações_pp!BV22/100&gt;100%,100%,$W$13+variações_pp!BV22/100))</f>
        <v>0.18391567657987878</v>
      </c>
      <c r="BW22" s="15">
        <f>IF($W$13+variações_pp!BW22/100&lt;1%,1%,IF($W$13+variações_pp!BW22/100&gt;100%,100%,$W$13+variações_pp!BW22/100))</f>
        <v>0.18392490479368334</v>
      </c>
      <c r="BX22" s="15">
        <f>IF($W$13+variações_pp!BX22/100&lt;1%,1%,IF($W$13+variações_pp!BX22/100&gt;100%,100%,$W$13+variações_pp!BX22/100))</f>
        <v>0.18393298781323136</v>
      </c>
      <c r="BY22" s="15">
        <f>IF($W$13+variações_pp!BY22/100&lt;1%,1%,IF($W$13+variações_pp!BY22/100&gt;100%,100%,$W$13+variações_pp!BY22/100))</f>
        <v>0.18394006775376998</v>
      </c>
      <c r="BZ22" s="15">
        <f>IF($W$13+variações_pp!BZ22/100&lt;1%,1%,IF($W$13+variações_pp!BZ22/100&gt;100%,100%,$W$13+variações_pp!BZ22/100))</f>
        <v>0.18394626909446093</v>
      </c>
      <c r="CA22" s="15">
        <f>IF($W$13+variações_pp!CA22/100&lt;1%,1%,IF($W$13+variações_pp!CA22/100&gt;100%,100%,$W$13+variações_pp!CA22/100))</f>
        <v>0.1839517008669676</v>
      </c>
      <c r="CB22" s="15">
        <f>IF($W$13+variações_pp!CB22/100&lt;1%,1%,IF($W$13+variações_pp!CB22/100&gt;100%,100%,$W$13+variações_pp!CB22/100))</f>
        <v>0.18395645857244364</v>
      </c>
      <c r="CC22" s="15">
        <f>IF($W$13+variações_pp!CC22/100&lt;1%,1%,IF($W$13+variações_pp!CC22/100&gt;100%,100%,$W$13+variações_pp!CC22/100))</f>
        <v>0.18396062586062961</v>
      </c>
      <c r="CD22" s="15">
        <f>IF($W$13+variações_pp!CD22/100&lt;1%,1%,IF($W$13+variações_pp!CD22/100&gt;100%,100%,$W$13+variações_pp!CD22/100))</f>
        <v>0.18396427600057902</v>
      </c>
      <c r="CE22" s="43">
        <f>IF($W$13+variações_pp!CE22/100&lt;1%,1%,IF($W$13+variações_pp!CE22/100&gt;100%,100%,$W$13+variações_pp!CE22/100))</f>
        <v>0.18396747316887058</v>
      </c>
      <c r="CF22" s="15">
        <f>IF($W$13+variações_pp!CF22/100&lt;1%,1%,IF($W$13+variações_pp!CF22/100&gt;100%,100%,$W$13+variações_pp!CF22/100))</f>
        <v>0.18397027357795798</v>
      </c>
      <c r="CG22" s="15">
        <f>IF($W$13+variações_pp!CG22/100&lt;1%,1%,IF($W$13+variações_pp!CG22/100&gt;100%,100%,$W$13+variações_pp!CG22/100))</f>
        <v>0.18397272646449431</v>
      </c>
      <c r="CH22" s="15">
        <f>IF($W$13+variações_pp!CH22/100&lt;1%,1%,IF($W$13+variações_pp!CH22/100&gt;100%,100%,$W$13+variações_pp!CH22/100))</f>
        <v>0.18397487495500858</v>
      </c>
      <c r="CI22" s="15">
        <f>IF($W$13+variações_pp!CI22/100&lt;1%,1%,IF($W$13+variações_pp!CI22/100&gt;100%,100%,$W$13+variações_pp!CI22/100))</f>
        <v>0.18397675682415388</v>
      </c>
      <c r="CJ22" s="15">
        <f>IF($W$13+variações_pp!CJ22/100&lt;1%,1%,IF($W$13+variações_pp!CJ22/100&gt;100%,100%,$W$13+variações_pp!CJ22/100))</f>
        <v>0.18397840515885983</v>
      </c>
      <c r="CK22" s="15">
        <f>IF($W$13+variações_pp!CK22/100&lt;1%,1%,IF($W$13+variações_pp!CK22/100&gt;100%,100%,$W$13+variações_pp!CK22/100))</f>
        <v>0.18397984894006519</v>
      </c>
      <c r="CL22" s="15">
        <f>IF($W$13+variações_pp!CL22/100&lt;1%,1%,IF($W$13+variações_pp!CL22/100&gt;100%,100%,$W$13+variações_pp!CL22/100))</f>
        <v>0.18398111355225916</v>
      </c>
      <c r="CM22" s="15">
        <f>IF($W$13+variações_pp!CM22/100&lt;1%,1%,IF($W$13+variações_pp!CM22/100&gt;100%,100%,$W$13+variações_pp!CM22/100))</f>
        <v>0.18398222122979041</v>
      </c>
      <c r="CN22" s="15">
        <f>IF($W$13+variações_pp!CN22/100&lt;1%,1%,IF($W$13+variações_pp!CN22/100&gt;100%,100%,$W$13+variações_pp!CN22/100))</f>
        <v>0.18398319144779013</v>
      </c>
      <c r="CO22" s="15">
        <f>IF($W$13+variações_pp!CO22/100&lt;1%,1%,IF($W$13+variações_pp!CO22/100&gt;100%,100%,$W$13+variações_pp!CO22/100))</f>
        <v>0.18398404126458273</v>
      </c>
      <c r="CP22" s="15">
        <f>IF($W$13+variações_pp!CP22/100&lt;1%,1%,IF($W$13+variações_pp!CP22/100&gt;100%,100%,$W$13+variações_pp!CP22/100))</f>
        <v>0.18398478562160486</v>
      </c>
      <c r="CQ22" s="15">
        <f>IF($W$13+variações_pp!CQ22/100&lt;1%,1%,IF($W$13+variações_pp!CQ22/100&gt;100%,100%,$W$13+variações_pp!CQ22/100))</f>
        <v>0.18398543760610447</v>
      </c>
      <c r="CR22" s="15">
        <f>IF($W$13+variações_pp!CR22/100&lt;1%,1%,IF($W$13+variações_pp!CR22/100&gt;100%,100%,$W$13+variações_pp!CR22/100))</f>
        <v>0.18398600868124076</v>
      </c>
      <c r="CS22" s="15">
        <f>IF($W$13+variações_pp!CS22/100&lt;1%,1%,IF($W$13+variações_pp!CS22/100&gt;100%,100%,$W$13+variações_pp!CS22/100))</f>
        <v>0.18398650888762819</v>
      </c>
      <c r="CT22" s="15">
        <f>IF($W$13+variações_pp!CT22/100&lt;1%,1%,IF($W$13+variações_pp!CT22/100&gt;100%,100%,$W$13+variações_pp!CT22/100))</f>
        <v>0.18398694701987056</v>
      </c>
      <c r="CU22" s="15">
        <f>IF($W$13+variações_pp!CU22/100&lt;1%,1%,IF($W$13+variações_pp!CU22/100&gt;100%,100%,$W$13+variações_pp!CU22/100))</f>
        <v>0.18398733078118729</v>
      </c>
      <c r="CV22" s="15">
        <f>IF($W$13+variações_pp!CV22/100&lt;1%,1%,IF($W$13+variações_pp!CV22/100&gt;100%,100%,$W$13+variações_pp!CV22/100))</f>
        <v>0.18398766691885043</v>
      </c>
      <c r="CW22" s="15">
        <f>IF($W$13+variações_pp!CW22/100&lt;1%,1%,IF($W$13+variações_pp!CW22/100&gt;100%,100%,$W$13+variações_pp!CW22/100))</f>
        <v>0.18398796134281598</v>
      </c>
      <c r="CX22" s="15">
        <f>IF($W$13+variações_pp!CX22/100&lt;1%,1%,IF($W$13+variações_pp!CX22/100&gt;100%,100%,$W$13+variações_pp!CX22/100))</f>
        <v>0.18398821922963132</v>
      </c>
      <c r="CY22" s="15">
        <f>IF($W$13+variações_pp!CY22/100&lt;1%,1%,IF($W$13+variações_pp!CY22/100&gt;100%,100%,$W$13+variações_pp!CY22/100))</f>
        <v>0.18398844511344942</v>
      </c>
      <c r="CZ22" s="23">
        <f>IF($W$13+variações_pp!CZ22/100&lt;1%,1%,IF($W$13+variações_pp!CZ22/100&gt;100%,100%,$W$13+variações_pp!CZ22/100))</f>
        <v>0.18398864296574863</v>
      </c>
    </row>
    <row r="23" spans="1:104" ht="16" x14ac:dyDescent="0.35">
      <c r="A23" s="27"/>
      <c r="B23" s="13">
        <v>95.01</v>
      </c>
      <c r="C23" s="14">
        <v>100</v>
      </c>
      <c r="D23" s="15">
        <f>IF($W$13+variações_pp!D23/100&lt;1%,1%,IF($W$13+variações_pp!D23/100&gt;100%,100%,$W$13+variações_pp!D23/100))</f>
        <v>0.01</v>
      </c>
      <c r="E23" s="15">
        <f>IF($W$13+variações_pp!E23/100&lt;1%,1%,IF($W$13+variações_pp!E23/100&gt;100%,100%,$W$13+variações_pp!E23/100))</f>
        <v>0.01</v>
      </c>
      <c r="F23" s="15">
        <f>IF($W$13+variações_pp!F23/100&lt;1%,1%,IF($W$13+variações_pp!F23/100&gt;100%,100%,$W$13+variações_pp!F23/100))</f>
        <v>0.01</v>
      </c>
      <c r="G23" s="15">
        <f>IF($W$13+variações_pp!G23/100&lt;1%,1%,IF($W$13+variações_pp!G23/100&gt;100%,100%,$W$13+variações_pp!G23/100))</f>
        <v>0.01</v>
      </c>
      <c r="H23" s="15">
        <f>IF($W$13+variações_pp!H23/100&lt;1%,1%,IF($W$13+variações_pp!H23/100&gt;100%,100%,$W$13+variações_pp!H23/100))</f>
        <v>0.01</v>
      </c>
      <c r="I23" s="15">
        <f>IF($W$13+variações_pp!I23/100&lt;1%,1%,IF($W$13+variações_pp!I23/100&gt;100%,100%,$W$13+variações_pp!I23/100))</f>
        <v>0.01</v>
      </c>
      <c r="J23" s="15">
        <f>IF($W$13+variações_pp!J23/100&lt;1%,1%,IF($W$13+variações_pp!J23/100&gt;100%,100%,$W$13+variações_pp!J23/100))</f>
        <v>0.01</v>
      </c>
      <c r="K23" s="15">
        <f>IF($W$13+variações_pp!K23/100&lt;1%,1%,IF($W$13+variações_pp!K23/100&gt;100%,100%,$W$13+variações_pp!K23/100))</f>
        <v>0.01</v>
      </c>
      <c r="L23" s="15">
        <f>IF($W$13+variações_pp!L23/100&lt;1%,1%,IF($W$13+variações_pp!L23/100&gt;100%,100%,$W$13+variações_pp!L23/100))</f>
        <v>0.01</v>
      </c>
      <c r="M23" s="15">
        <f>IF($W$13+variações_pp!M23/100&lt;1%,1%,IF($W$13+variações_pp!M23/100&gt;100%,100%,$W$13+variações_pp!M23/100))</f>
        <v>0.01</v>
      </c>
      <c r="N23" s="15">
        <f>IF($W$13+variações_pp!N23/100&lt;1%,1%,IF($W$13+variações_pp!N23/100&gt;100%,100%,$W$13+variações_pp!N23/100))</f>
        <v>0.01</v>
      </c>
      <c r="O23" s="15">
        <f>IF($W$13+variações_pp!O23/100&lt;1%,1%,IF($W$13+variações_pp!O23/100&gt;100%,100%,$W$13+variações_pp!O23/100))</f>
        <v>1.184826053436188E-2</v>
      </c>
      <c r="P23" s="15">
        <f>IF($W$13+variações_pp!P23/100&lt;1%,1%,IF($W$13+variações_pp!P23/100&gt;100%,100%,$W$13+variações_pp!P23/100))</f>
        <v>3.3587028144931023E-2</v>
      </c>
      <c r="Q23" s="15">
        <f>IF($W$13+variações_pp!Q23/100&lt;1%,1%,IF($W$13+variações_pp!Q23/100&gt;100%,100%,$W$13+variações_pp!Q23/100))</f>
        <v>5.2580535306773694E-2</v>
      </c>
      <c r="R23" s="15">
        <f>IF($W$13+variações_pp!R23/100&lt;1%,1%,IF($W$13+variações_pp!R23/100&gt;100%,100%,$W$13+variações_pp!R23/100))</f>
        <v>6.9175464732836256E-2</v>
      </c>
      <c r="S23" s="15">
        <f>IF($W$13+variações_pp!S23/100&lt;1%,1%,IF($W$13+variações_pp!S23/100&gt;100%,100%,$W$13+variações_pp!S23/100))</f>
        <v>8.3674718625727229E-2</v>
      </c>
      <c r="T23" s="15">
        <f>IF($W$13+variações_pp!T23/100&lt;1%,1%,IF($W$13+variações_pp!T23/100&gt;100%,100%,$W$13+variações_pp!T23/100))</f>
        <v>9.6342947459550576E-2</v>
      </c>
      <c r="U23" s="15">
        <f>IF($W$13+variações_pp!U23/100&lt;1%,1%,IF($W$13+variações_pp!U23/100&gt;100%,100%,$W$13+variações_pp!U23/100))</f>
        <v>0.10741138056456728</v>
      </c>
      <c r="V23" s="15">
        <f>IF($W$13+variações_pp!V23/100&lt;1%,1%,IF($W$13+variações_pp!V23/100&gt;100%,100%,$W$13+variações_pp!V23/100))</f>
        <v>0.11708204668587502</v>
      </c>
      <c r="W23" s="43">
        <f>IF($W$13+variações_pp!W23/100&lt;1%,1%,IF($W$13+variações_pp!W23/100&gt;100%,100%,$W$13+variações_pp!W23/100))</f>
        <v>0.12553146155268385</v>
      </c>
      <c r="X23" s="15">
        <f>IF($W$13+variações_pp!X23/100&lt;1%,1%,IF($W$13+variações_pp!X23/100&gt;100%,100%,$W$13+variações_pp!X23/100))</f>
        <v>0.13291384976626824</v>
      </c>
      <c r="Y23" s="15">
        <f>IF($W$13+variações_pp!Y23/100&lt;1%,1%,IF($W$13+variações_pp!Y23/100&gt;100%,100%,$W$13+variações_pp!Y23/100))</f>
        <v>0.13936395981473509</v>
      </c>
      <c r="Z23" s="15">
        <f>IF($W$13+variações_pp!Z23/100&lt;1%,1%,IF($W$13+variações_pp!Z23/100&gt;100%,100%,$W$13+variações_pp!Z23/100))</f>
        <v>0.14499952359621954</v>
      </c>
      <c r="AA23" s="15">
        <f>IF($W$13+variações_pp!AA23/100&lt;1%,1%,IF($W$13+variações_pp!AA23/100&gt;100%,100%,$W$13+variações_pp!AA23/100))</f>
        <v>0.14992340534343523</v>
      </c>
      <c r="AB23" s="15">
        <f>IF($W$13+variações_pp!AB23/100&lt;1%,1%,IF($W$13+variações_pp!AB23/100&gt;100%,100%,$W$13+variações_pp!AB23/100))</f>
        <v>0.15422547917324786</v>
      </c>
      <c r="AC23" s="15">
        <f>IF($W$13+variações_pp!AC23/100&lt;1%,1%,IF($W$13+variações_pp!AC23/100&gt;100%,100%,$W$13+variações_pp!AC23/100))</f>
        <v>0.15798426953161188</v>
      </c>
      <c r="AD23" s="15">
        <f>IF($W$13+variações_pp!AD23/100&lt;1%,1%,IF($W$13+variações_pp!AD23/100&gt;100%,100%,$W$13+variações_pp!AD23/100))</f>
        <v>0.16126838447641406</v>
      </c>
      <c r="AE23" s="15">
        <f>IF($W$13+variações_pp!AE23/100&lt;1%,1%,IF($W$13+variações_pp!AE23/100&gt;100%,100%,$W$13+variações_pp!AE23/100))</f>
        <v>0.16413776795950014</v>
      </c>
      <c r="AF23" s="15">
        <f>IF($W$13+variações_pp!AF23/100&lt;1%,1%,IF($W$13+variações_pp!AF23/100&gt;100%,100%,$W$13+variações_pp!AF23/100))</f>
        <v>0.16664479396540738</v>
      </c>
      <c r="AG23" s="15">
        <f>IF($W$13+variações_pp!AG23/100&lt;1%,1%,IF($W$13+variações_pp!AG23/100&gt;100%,100%,$W$13+variações_pp!AG23/100))</f>
        <v>0.1688352224777841</v>
      </c>
      <c r="AH23" s="15">
        <f>IF($W$13+variações_pp!AH23/100&lt;1%,1%,IF($W$13+variações_pp!AH23/100&gt;100%,100%,$W$13+variações_pp!AH23/100))</f>
        <v>0.170749034722463</v>
      </c>
      <c r="AI23" s="15">
        <f>IF($W$13+variações_pp!AI23/100&lt;1%,1%,IF($W$13+variações_pp!AI23/100&gt;100%,100%,$W$13+variações_pp!AI23/100))</f>
        <v>0.17242116293262216</v>
      </c>
      <c r="AJ23" s="15">
        <f>IF($W$13+variações_pp!AJ23/100&lt;1%,1%,IF($W$13+variações_pp!AJ23/100&gt;100%,100%,$W$13+variações_pp!AJ23/100))</f>
        <v>0.17388212795622077</v>
      </c>
      <c r="AK23" s="15">
        <f>IF($W$13+variações_pp!AK23/100&lt;1%,1%,IF($W$13+variações_pp!AK23/100&gt;100%,100%,$W$13+variações_pp!AK23/100))</f>
        <v>0.17515859634375858</v>
      </c>
      <c r="AL23" s="15">
        <f>IF($W$13+variações_pp!AL23/100&lt;1%,1%,IF($W$13+variações_pp!AL23/100&gt;100%,100%,$W$13+variações_pp!AL23/100))</f>
        <v>0.17627386708471698</v>
      </c>
      <c r="AM23" s="15">
        <f>IF($W$13+variações_pp!AM23/100&lt;1%,1%,IF($W$13+variações_pp!AM23/100&gt;100%,100%,$W$13+variações_pp!AM23/100))</f>
        <v>0.1772482968769325</v>
      </c>
      <c r="AN23" s="15">
        <f>IF($W$13+variações_pp!AN23/100&lt;1%,1%,IF($W$13+variações_pp!AN23/100&gt;100%,100%,$W$13+variações_pp!AN23/100))</f>
        <v>0.17809967169121416</v>
      </c>
      <c r="AO23" s="15">
        <f>IF($W$13+variações_pp!AO23/100&lt;1%,1%,IF($W$13+variações_pp!AO23/100&gt;100%,100%,$W$13+variações_pp!AO23/100))</f>
        <v>0.17884353141326231</v>
      </c>
      <c r="AP23" s="15">
        <f>IF($W$13+variações_pp!AP23/100&lt;1%,1%,IF($W$13+variações_pp!AP23/100&gt;100%,100%,$W$13+variações_pp!AP23/100))</f>
        <v>0.17949345348847984</v>
      </c>
      <c r="AQ23" s="43">
        <f>IF($W$13+variações_pp!AQ23/100&lt;1%,1%,IF($W$13+variações_pp!AQ23/100&gt;100%,100%,$W$13+variações_pp!AQ23/100))</f>
        <v>0.18006130074695453</v>
      </c>
      <c r="AR23" s="15">
        <f>IF($W$13+variações_pp!AR23/100&lt;1%,1%,IF($W$13+variações_pp!AR23/100&gt;100%,100%,$W$13+variações_pp!AR23/100))</f>
        <v>0.18055743793209239</v>
      </c>
      <c r="AS23" s="15">
        <f>IF($W$13+variações_pp!AS23/100&lt;1%,1%,IF($W$13+variações_pp!AS23/100&gt;100%,100%,$W$13+variações_pp!AS23/100))</f>
        <v>0.18099092088512742</v>
      </c>
      <c r="AT23" s="15">
        <f>IF($W$13+variações_pp!AT23/100&lt;1%,1%,IF($W$13+variações_pp!AT23/100&gt;100%,100%,$W$13+variações_pp!AT23/100))</f>
        <v>0.18136966183863962</v>
      </c>
      <c r="AU23" s="15">
        <f>IF($W$13+variações_pp!AU23/100&lt;1%,1%,IF($W$13+variações_pp!AU23/100&gt;100%,100%,$W$13+variações_pp!AU23/100))</f>
        <v>0.18170057383613109</v>
      </c>
      <c r="AV23" s="15">
        <f>IF($W$13+variações_pp!AV23/100&lt;1%,1%,IF($W$13+variações_pp!AV23/100&gt;100%,100%,$W$13+variações_pp!AV23/100))</f>
        <v>0.18198969691370787</v>
      </c>
      <c r="AW23" s="15">
        <f>IF($W$13+variações_pp!AW23/100&lt;1%,1%,IF($W$13+variações_pp!AW23/100&gt;100%,100%,$W$13+variações_pp!AW23/100))</f>
        <v>0.1822423083470231</v>
      </c>
      <c r="AX23" s="15">
        <f>IF($W$13+variações_pp!AX23/100&lt;1%,1%,IF($W$13+variações_pp!AX23/100&gt;100%,100%,$W$13+variações_pp!AX23/100))</f>
        <v>0.18246301897578471</v>
      </c>
      <c r="AY23" s="15">
        <f>IF($W$13+variações_pp!AY23/100&lt;1%,1%,IF($W$13+variações_pp!AY23/100&gt;100%,100%,$W$13+variações_pp!AY23/100))</f>
        <v>0.18265585736401252</v>
      </c>
      <c r="AZ23" s="15">
        <f>IF($W$13+variações_pp!AZ23/100&lt;1%,1%,IF($W$13+variações_pp!AZ23/100&gt;100%,100%,$W$13+variações_pp!AZ23/100))</f>
        <v>0.18282434333219139</v>
      </c>
      <c r="BA23" s="15">
        <f>IF($W$13+variações_pp!BA23/100&lt;1%,1%,IF($W$13+variações_pp!BA23/100&gt;100%,100%,$W$13+variações_pp!BA23/100))</f>
        <v>0.18297155220348543</v>
      </c>
      <c r="BB23" s="15">
        <f>IF($W$13+variações_pp!BB23/100&lt;1%,1%,IF($W$13+variações_pp!BB23/100&gt;100%,100%,$W$13+variações_pp!BB23/100))</f>
        <v>0.18310017093667669</v>
      </c>
      <c r="BC23" s="15">
        <f>IF($W$13+variações_pp!BC23/100&lt;1%,1%,IF($W$13+variações_pp!BC23/100&gt;100%,100%,$W$13+variações_pp!BC23/100))</f>
        <v>0.18321254717040697</v>
      </c>
      <c r="BD23" s="15">
        <f>IF($W$13+variações_pp!BD23/100&lt;1%,1%,IF($W$13+variações_pp!BD23/100&gt;100%,100%,$W$13+variações_pp!BD23/100))</f>
        <v>0.18331073207391285</v>
      </c>
      <c r="BE23" s="15">
        <f>IF($W$13+variações_pp!BE23/100&lt;1%,1%,IF($W$13+variações_pp!BE23/100&gt;100%,100%,$W$13+variações_pp!BE23/100))</f>
        <v>0.18339651778639338</v>
      </c>
      <c r="BF23" s="15">
        <f>IF($W$13+variações_pp!BF23/100&lt;1%,1%,IF($W$13+variações_pp!BF23/100&gt;100%,100%,$W$13+variações_pp!BF23/100))</f>
        <v>0.18347147012838311</v>
      </c>
      <c r="BG23" s="15">
        <f>IF($W$13+variações_pp!BG23/100&lt;1%,1%,IF($W$13+variações_pp!BG23/100&gt;100%,100%,$W$13+variações_pp!BG23/100))</f>
        <v>0.18353695718219792</v>
      </c>
      <c r="BH23" s="15">
        <f>IF($W$13+variações_pp!BH23/100&lt;1%,1%,IF($W$13+variações_pp!BH23/100&gt;100%,100%,$W$13+variações_pp!BH23/100))</f>
        <v>0.18359417426312535</v>
      </c>
      <c r="BI23" s="15">
        <f>IF($W$13+variações_pp!BI23/100&lt;1%,1%,IF($W$13+variações_pp!BI23/100&gt;100%,100%,$W$13+variações_pp!BI23/100))</f>
        <v>0.18364416573715209</v>
      </c>
      <c r="BJ23" s="15">
        <f>IF($W$13+variações_pp!BJ23/100&lt;1%,1%,IF($W$13+variações_pp!BJ23/100&gt;100%,100%,$W$13+variações_pp!BJ23/100))</f>
        <v>0.18368784408345801</v>
      </c>
      <c r="BK23" s="43">
        <f>IF($W$13+variações_pp!BK23/100&lt;1%,1%,IF($W$13+variações_pp!BK23/100&gt;100%,100%,$W$13+variações_pp!BK23/100))</f>
        <v>0.18372600654962151</v>
      </c>
      <c r="BL23" s="15">
        <f>IF($W$13+variações_pp!BL23/100&lt;1%,1%,IF($W$13+variações_pp!BL23/100&gt;100%,100%,$W$13+variações_pp!BL23/100))</f>
        <v>0.18375934970353808</v>
      </c>
      <c r="BM23" s="15">
        <f>IF($W$13+variações_pp!BM23/100&lt;1%,1%,IF($W$13+variações_pp!BM23/100&gt;100%,100%,$W$13+variações_pp!BM23/100))</f>
        <v>0.18378848214766069</v>
      </c>
      <c r="BN23" s="15">
        <f>IF($W$13+variações_pp!BN23/100&lt;1%,1%,IF($W$13+variações_pp!BN23/100&gt;100%,100%,$W$13+variações_pp!BN23/100))</f>
        <v>0.18381393562763698</v>
      </c>
      <c r="BO23" s="15">
        <f>IF($W$13+variações_pp!BO23/100&lt;1%,1%,IF($W$13+variações_pp!BO23/100&gt;100%,100%,$W$13+variações_pp!BO23/100))</f>
        <v>0.18383617473810016</v>
      </c>
      <c r="BP23" s="15">
        <f>IF($W$13+variações_pp!BP23/100&lt;1%,1%,IF($W$13+variações_pp!BP23/100&gt;100%,100%,$W$13+variações_pp!BP23/100))</f>
        <v>0.18385560540277363</v>
      </c>
      <c r="BQ23" s="15">
        <f>IF($W$13+variações_pp!BQ23/100&lt;1%,1%,IF($W$13+variações_pp!BQ23/100&gt;100%,100%,$W$13+variações_pp!BQ23/100))</f>
        <v>0.18387258228367348</v>
      </c>
      <c r="BR23" s="15">
        <f>IF($W$13+variações_pp!BR23/100&lt;1%,1%,IF($W$13+variações_pp!BR23/100&gt;100%,100%,$W$13+variações_pp!BR23/100))</f>
        <v>0.18388741525464652</v>
      </c>
      <c r="BS23" s="15">
        <f>IF($W$13+variações_pp!BS23/100&lt;1%,1%,IF($W$13+variações_pp!BS23/100&gt;100%,100%,$W$13+variações_pp!BS23/100))</f>
        <v>0.18390037505740325</v>
      </c>
      <c r="BT23" s="15">
        <f>IF($W$13+variações_pp!BT23/100&lt;1%,1%,IF($W$13+variações_pp!BT23/100&gt;100%,100%,$W$13+variações_pp!BT23/100))</f>
        <v>0.18391169824328418</v>
      </c>
      <c r="BU23" s="15">
        <f>IF($W$13+variações_pp!BU23/100&lt;1%,1%,IF($W$13+variações_pp!BU23/100&gt;100%,100%,$W$13+variações_pp!BU23/100))</f>
        <v>0.18392159149095938</v>
      </c>
      <c r="BV23" s="15">
        <f>IF($W$13+variações_pp!BV23/100&lt;1%,1%,IF($W$13+variações_pp!BV23/100&gt;100%,100%,$W$13+variações_pp!BV23/100))</f>
        <v>0.18393023537887138</v>
      </c>
      <c r="BW23" s="15">
        <f>IF($W$13+variações_pp!BW23/100&lt;1%,1%,IF($W$13+variações_pp!BW23/100&gt;100%,100%,$W$13+variações_pp!BW23/100))</f>
        <v>0.18393778768127905</v>
      </c>
      <c r="BX23" s="15">
        <f>IF($W$13+variações_pp!BX23/100&lt;1%,1%,IF($W$13+variações_pp!BX23/100&gt;100%,100%,$W$13+variações_pp!BX23/100))</f>
        <v>0.18394438624806236</v>
      </c>
      <c r="BY23" s="15">
        <f>IF($W$13+variações_pp!BY23/100&lt;1%,1%,IF($W$13+variações_pp!BY23/100&gt;100%,100%,$W$13+variações_pp!BY23/100))</f>
        <v>0.18395015152085542</v>
      </c>
      <c r="BZ23" s="15">
        <f>IF($W$13+variações_pp!BZ23/100&lt;1%,1%,IF($W$13+variações_pp!BZ23/100&gt;100%,100%,$W$13+variações_pp!BZ23/100))</f>
        <v>0.18395518873142996</v>
      </c>
      <c r="CA23" s="15">
        <f>IF($W$13+variações_pp!CA23/100&lt;1%,1%,IF($W$13+variações_pp!CA23/100&gt;100%,100%,$W$13+variações_pp!CA23/100))</f>
        <v>0.18395958982245936</v>
      </c>
      <c r="CB23" s="15">
        <f>IF($W$13+variações_pp!CB23/100&lt;1%,1%,IF($W$13+variações_pp!CB23/100&gt;100%,100%,$W$13+variações_pp!CB23/100))</f>
        <v>0.1839634351257205</v>
      </c>
      <c r="CC23" s="15">
        <f>IF($W$13+variações_pp!CC23/100&lt;1%,1%,IF($W$13+variações_pp!CC23/100&gt;100%,100%,$W$13+variações_pp!CC23/100))</f>
        <v>0.18396679482836514</v>
      </c>
      <c r="CD23" s="15">
        <f>IF($W$13+variações_pp!CD23/100&lt;1%,1%,IF($W$13+variações_pp!CD23/100&gt;100%,100%,$W$13+variações_pp!CD23/100))</f>
        <v>0.18396973025402424</v>
      </c>
      <c r="CE23" s="43">
        <f>IF($W$13+variações_pp!CE23/100&lt;1%,1%,IF($W$13+variações_pp!CE23/100&gt;100%,100%,$W$13+variações_pp!CE23/100))</f>
        <v>0.18397229498213014</v>
      </c>
      <c r="CF23" s="15">
        <f>IF($W$13+variações_pp!CF23/100&lt;1%,1%,IF($W$13+variações_pp!CF23/100&gt;100%,100%,$W$13+variações_pp!CF23/100))</f>
        <v>0.18397453582588547</v>
      </c>
      <c r="CG23" s="15">
        <f>IF($W$13+variações_pp!CG23/100&lt;1%,1%,IF($W$13+variações_pp!CG23/100&gt;100%,100%,$W$13+variações_pp!CG23/100))</f>
        <v>0.18397649368673014</v>
      </c>
      <c r="CH23" s="15">
        <f>IF($W$13+variações_pp!CH23/100&lt;1%,1%,IF($W$13+variações_pp!CH23/100&gt;100%,100%,$W$13+variações_pp!CH23/100))</f>
        <v>0.18397820430090289</v>
      </c>
      <c r="CI23" s="15">
        <f>IF($W$13+variações_pp!CI23/100&lt;1%,1%,IF($W$13+variações_pp!CI23/100&gt;100%,100%,$W$13+variações_pp!CI23/100))</f>
        <v>0.18397969889172444</v>
      </c>
      <c r="CJ23" s="15">
        <f>IF($W$13+variações_pp!CJ23/100&lt;1%,1%,IF($W$13+variações_pp!CJ23/100&gt;100%,100%,$W$13+variações_pp!CJ23/100))</f>
        <v>0.18398100473950679</v>
      </c>
      <c r="CK23" s="15">
        <f>IF($W$13+variações_pp!CK23/100&lt;1%,1%,IF($W$13+variações_pp!CK23/100&gt;100%,100%,$W$13+variações_pp!CK23/100))</f>
        <v>0.18398214567949228</v>
      </c>
      <c r="CL23" s="15">
        <f>IF($W$13+variações_pp!CL23/100&lt;1%,1%,IF($W$13+variações_pp!CL23/100&gt;100%,100%,$W$13+variações_pp!CL23/100))</f>
        <v>0.183983142536912</v>
      </c>
      <c r="CM23" s="15">
        <f>IF($W$13+variações_pp!CM23/100&lt;1%,1%,IF($W$13+variações_pp!CM23/100&gt;100%,100%,$W$13+variações_pp!CM23/100))</f>
        <v>0.18398401350710131</v>
      </c>
      <c r="CN23" s="15">
        <f>IF($W$13+variações_pp!CN23/100&lt;1%,1%,IF($W$13+variações_pp!CN23/100&gt;100%,100%,$W$13+variações_pp!CN23/100))</f>
        <v>0.18398477448761424</v>
      </c>
      <c r="CO23" s="15">
        <f>IF($W$13+variações_pp!CO23/100&lt;1%,1%,IF($W$13+variações_pp!CO23/100&gt;100%,100%,$W$13+variações_pp!CO23/100))</f>
        <v>0.1839854393683969</v>
      </c>
      <c r="CP23" s="15">
        <f>IF($W$13+variações_pp!CP23/100&lt;1%,1%,IF($W$13+variações_pp!CP23/100&gt;100%,100%,$W$13+variações_pp!CP23/100))</f>
        <v>0.18398602028531613</v>
      </c>
      <c r="CQ23" s="15">
        <f>IF($W$13+variações_pp!CQ23/100&lt;1%,1%,IF($W$13+variações_pp!CQ23/100&gt;100%,100%,$W$13+variações_pp!CQ23/100))</f>
        <v>0.18398652784167174</v>
      </c>
      <c r="CR23" s="15">
        <f>IF($W$13+variações_pp!CR23/100&lt;1%,1%,IF($W$13+variações_pp!CR23/100&gt;100%,100%,$W$13+variações_pp!CR23/100))</f>
        <v>0.18398697130173586</v>
      </c>
      <c r="CS23" s="15">
        <f>IF($W$13+variações_pp!CS23/100&lt;1%,1%,IF($W$13+variações_pp!CS23/100&gt;100%,100%,$W$13+variações_pp!CS23/100))</f>
        <v>0.18398735875984989</v>
      </c>
      <c r="CT23" s="15">
        <f>IF($W$13+variações_pp!CT23/100&lt;1%,1%,IF($W$13+variações_pp!CT23/100&gt;100%,100%,$W$13+variações_pp!CT23/100))</f>
        <v>0.18398769728816938</v>
      </c>
      <c r="CU23" s="15">
        <f>IF($W$13+variações_pp!CU23/100&lt;1%,1%,IF($W$13+variações_pp!CU23/100&gt;100%,100%,$W$13+variações_pp!CU23/100))</f>
        <v>0.1839879930657487</v>
      </c>
      <c r="CV23" s="15">
        <f>IF($W$13+variações_pp!CV23/100&lt;1%,1%,IF($W$13+variações_pp!CV23/100&gt;100%,100%,$W$13+variações_pp!CV23/100))</f>
        <v>0.18398825149132597</v>
      </c>
      <c r="CW23" s="15">
        <f>IF($W$13+variações_pp!CW23/100&lt;1%,1%,IF($W$13+variações_pp!CW23/100&gt;100%,100%,$W$13+variações_pp!CW23/100))</f>
        <v>0.1839884772818649</v>
      </c>
      <c r="CX23" s="15">
        <f>IF($W$13+variações_pp!CX23/100&lt;1%,1%,IF($W$13+variações_pp!CX23/100&gt;100%,100%,$W$13+variações_pp!CX23/100))</f>
        <v>0.18398867455865137</v>
      </c>
      <c r="CY23" s="15">
        <f>IF($W$13+variações_pp!CY23/100&lt;1%,1%,IF($W$13+variações_pp!CY23/100&gt;100%,100%,$W$13+variações_pp!CY23/100))</f>
        <v>0.18398884692251877</v>
      </c>
      <c r="CZ23" s="23">
        <f>IF($W$13+variações_pp!CZ23/100&lt;1%,1%,IF($W$13+variações_pp!CZ23/100&gt;100%,100%,$W$13+variações_pp!CZ23/100))</f>
        <v>0.18398899751957226</v>
      </c>
    </row>
    <row r="24" spans="1:104" ht="16" x14ac:dyDescent="0.35">
      <c r="A24" s="27"/>
      <c r="B24" s="13">
        <v>100.01</v>
      </c>
      <c r="C24" s="14">
        <v>105</v>
      </c>
      <c r="D24" s="15">
        <f>IF($W$13+variações_pp!D24/100&lt;1%,1%,IF($W$13+variações_pp!D24/100&gt;100%,100%,$W$13+variações_pp!D24/100))</f>
        <v>0.01</v>
      </c>
      <c r="E24" s="15">
        <f>IF($W$13+variações_pp!E24/100&lt;1%,1%,IF($W$13+variações_pp!E24/100&gt;100%,100%,$W$13+variações_pp!E24/100))</f>
        <v>0.01</v>
      </c>
      <c r="F24" s="15">
        <f>IF($W$13+variações_pp!F24/100&lt;1%,1%,IF($W$13+variações_pp!F24/100&gt;100%,100%,$W$13+variações_pp!F24/100))</f>
        <v>0.01</v>
      </c>
      <c r="G24" s="15">
        <f>IF($W$13+variações_pp!G24/100&lt;1%,1%,IF($W$13+variações_pp!G24/100&gt;100%,100%,$W$13+variações_pp!G24/100))</f>
        <v>0.01</v>
      </c>
      <c r="H24" s="15">
        <f>IF($W$13+variações_pp!H24/100&lt;1%,1%,IF($W$13+variações_pp!H24/100&gt;100%,100%,$W$13+variações_pp!H24/100))</f>
        <v>0.01</v>
      </c>
      <c r="I24" s="15">
        <f>IF($W$13+variações_pp!I24/100&lt;1%,1%,IF($W$13+variações_pp!I24/100&gt;100%,100%,$W$13+variações_pp!I24/100))</f>
        <v>0.01</v>
      </c>
      <c r="J24" s="15">
        <f>IF($W$13+variações_pp!J24/100&lt;1%,1%,IF($W$13+variações_pp!J24/100&gt;100%,100%,$W$13+variações_pp!J24/100))</f>
        <v>0.01</v>
      </c>
      <c r="K24" s="15">
        <f>IF($W$13+variações_pp!K24/100&lt;1%,1%,IF($W$13+variações_pp!K24/100&gt;100%,100%,$W$13+variações_pp!K24/100))</f>
        <v>0.01</v>
      </c>
      <c r="L24" s="15">
        <f>IF($W$13+variações_pp!L24/100&lt;1%,1%,IF($W$13+variações_pp!L24/100&gt;100%,100%,$W$13+variações_pp!L24/100))</f>
        <v>0.01</v>
      </c>
      <c r="M24" s="15">
        <f>IF($W$13+variações_pp!M24/100&lt;1%,1%,IF($W$13+variações_pp!M24/100&gt;100%,100%,$W$13+variações_pp!M24/100))</f>
        <v>0.01</v>
      </c>
      <c r="N24" s="15">
        <f>IF($W$13+variações_pp!N24/100&lt;1%,1%,IF($W$13+variações_pp!N24/100&gt;100%,100%,$W$13+variações_pp!N24/100))</f>
        <v>0.01</v>
      </c>
      <c r="O24" s="15">
        <f>IF($W$13+variações_pp!O24/100&lt;1%,1%,IF($W$13+variações_pp!O24/100&gt;100%,100%,$W$13+variações_pp!O24/100))</f>
        <v>2.3855595412902102E-2</v>
      </c>
      <c r="P24" s="15">
        <f>IF($W$13+variações_pp!P24/100&lt;1%,1%,IF($W$13+variações_pp!P24/100&gt;100%,100%,$W$13+variações_pp!P24/100))</f>
        <v>4.4427370853776176E-2</v>
      </c>
      <c r="Q24" s="15">
        <f>IF($W$13+variações_pp!Q24/100&lt;1%,1%,IF($W$13+variações_pp!Q24/100&gt;100%,100%,$W$13+variações_pp!Q24/100))</f>
        <v>6.2356379790925724E-2</v>
      </c>
      <c r="R24" s="15">
        <f>IF($W$13+variações_pp!R24/100&lt;1%,1%,IF($W$13+variações_pp!R24/100&gt;100%,100%,$W$13+variações_pp!R24/100))</f>
        <v>7.7982126941057717E-2</v>
      </c>
      <c r="S24" s="15">
        <f>IF($W$13+variações_pp!S24/100&lt;1%,1%,IF($W$13+variações_pp!S24/100&gt;100%,100%,$W$13+variações_pp!S24/100))</f>
        <v>9.1600502326767919E-2</v>
      </c>
      <c r="T24" s="15">
        <f>IF($W$13+variações_pp!T24/100&lt;1%,1%,IF($W$13+variações_pp!T24/100&gt;100%,100%,$W$13+variações_pp!T24/100))</f>
        <v>0.10346938426656999</v>
      </c>
      <c r="U24" s="15">
        <f>IF($W$13+variações_pp!U24/100&lt;1%,1%,IF($W$13+variações_pp!U24/100&gt;100%,100%,$W$13+variações_pp!U24/100))</f>
        <v>0.11381352257316851</v>
      </c>
      <c r="V24" s="15">
        <f>IF($W$13+variações_pp!V24/100&lt;1%,1%,IF($W$13+variações_pp!V24/100&gt;100%,100%,$W$13+variações_pp!V24/100))</f>
        <v>0.12282879442849065</v>
      </c>
      <c r="W24" s="43">
        <f>IF($W$13+variações_pp!W24/100&lt;1%,1%,IF($W$13+variações_pp!W24/100&gt;100%,100%,$W$13+variações_pp!W24/100))</f>
        <v>0.13068591352496645</v>
      </c>
      <c r="X24" s="15">
        <f>IF($W$13+variações_pp!X24/100&lt;1%,1%,IF($W$13+variações_pp!X24/100&gt;100%,100%,$W$13+variações_pp!X24/100))</f>
        <v>0.13753366270956374</v>
      </c>
      <c r="Y24" s="15">
        <f>IF($W$13+variações_pp!Y24/100&lt;1%,1%,IF($W$13+variações_pp!Y24/100&gt;100%,100%,$W$13+variações_pp!Y24/100))</f>
        <v>0.14350171134410522</v>
      </c>
      <c r="Z24" s="15">
        <f>IF($W$13+variações_pp!Z24/100&lt;1%,1%,IF($W$13+variações_pp!Z24/100&gt;100%,100%,$W$13+variações_pp!Z24/100))</f>
        <v>0.1487030707315618</v>
      </c>
      <c r="AA24" s="15">
        <f>IF($W$13+variações_pp!AA24/100&lt;1%,1%,IF($W$13+variações_pp!AA24/100&gt;100%,100%,$W$13+variações_pp!AA24/100))</f>
        <v>0.1532362341044104</v>
      </c>
      <c r="AB24" s="15">
        <f>IF($W$13+variações_pp!AB24/100&lt;1%,1%,IF($W$13+variações_pp!AB24/100&gt;100%,100%,$W$13+variações_pp!AB24/100))</f>
        <v>0.15718704169799697</v>
      </c>
      <c r="AC24" s="15">
        <f>IF($W$13+variações_pp!AC24/100&lt;1%,1%,IF($W$13+variações_pp!AC24/100&gt;100%,100%,$W$13+variações_pp!AC24/100))</f>
        <v>0.16063030622603719</v>
      </c>
      <c r="AD24" s="15">
        <f>IF($W$13+variações_pp!AD24/100&lt;1%,1%,IF($W$13+variações_pp!AD24/100&gt;100%,100%,$W$13+variações_pp!AD24/100))</f>
        <v>0.16363122953835102</v>
      </c>
      <c r="AE24" s="15">
        <f>IF($W$13+variações_pp!AE24/100&lt;1%,1%,IF($W$13+variações_pp!AE24/100&gt;100%,100%,$W$13+variações_pp!AE24/100))</f>
        <v>0.16624663728673977</v>
      </c>
      <c r="AF24" s="15">
        <f>IF($W$13+variações_pp!AF24/100&lt;1%,1%,IF($W$13+variações_pp!AF24/100&gt;100%,100%,$W$13+variações_pp!AF24/100))</f>
        <v>0.16852605497870926</v>
      </c>
      <c r="AG24" s="15">
        <f>IF($W$13+variações_pp!AG24/100&lt;1%,1%,IF($W$13+variações_pp!AG24/100&gt;100%,100%,$W$13+variações_pp!AG24/100))</f>
        <v>0.17051264579525199</v>
      </c>
      <c r="AH24" s="15">
        <f>IF($W$13+variações_pp!AH24/100&lt;1%,1%,IF($W$13+variações_pp!AH24/100&gt;100%,100%,$W$13+variações_pp!AH24/100))</f>
        <v>0.17224402793125787</v>
      </c>
      <c r="AI24" s="15">
        <f>IF($W$13+variações_pp!AI24/100&lt;1%,1%,IF($W$13+variações_pp!AI24/100&gt;100%,100%,$W$13+variações_pp!AI24/100))</f>
        <v>0.17375298693575841</v>
      </c>
      <c r="AJ24" s="15">
        <f>IF($W$13+variações_pp!AJ24/100&lt;1%,1%,IF($W$13+variações_pp!AJ24/100&gt;100%,100%,$W$13+variações_pp!AJ24/100))</f>
        <v>0.17506809654091821</v>
      </c>
      <c r="AK24" s="15">
        <f>IF($W$13+variações_pp!AK24/100&lt;1%,1%,IF($W$13+variações_pp!AK24/100&gt;100%,100%,$W$13+variações_pp!AK24/100))</f>
        <v>0.17621425973582611</v>
      </c>
      <c r="AL24" s="15">
        <f>IF($W$13+variações_pp!AL24/100&lt;1%,1%,IF($W$13+variações_pp!AL24/100&gt;100%,100%,$W$13+variações_pp!AL24/100))</f>
        <v>0.1772131803308909</v>
      </c>
      <c r="AM24" s="15">
        <f>IF($W$13+variações_pp!AM24/100&lt;1%,1%,IF($W$13+variações_pp!AM24/100&gt;100%,100%,$W$13+variações_pp!AM24/100))</f>
        <v>0.17808377394240932</v>
      </c>
      <c r="AN24" s="15">
        <f>IF($W$13+variações_pp!AN24/100&lt;1%,1%,IF($W$13+variações_pp!AN24/100&gt;100%,100%,$W$13+variações_pp!AN24/100))</f>
        <v>0.17884252617973578</v>
      </c>
      <c r="AO24" s="15">
        <f>IF($W$13+variações_pp!AO24/100&lt;1%,1%,IF($W$13+variações_pp!AO24/100&gt;100%,100%,$W$13+variações_pp!AO24/100))</f>
        <v>0.17950380481770306</v>
      </c>
      <c r="AP24" s="15">
        <f>IF($W$13+variações_pp!AP24/100&lt;1%,1%,IF($W$13+variações_pp!AP24/100&gt;100%,100%,$W$13+variações_pp!AP24/100))</f>
        <v>0.18008013186561084</v>
      </c>
      <c r="AQ24" s="43">
        <f>IF($W$13+variações_pp!AQ24/100&lt;1%,1%,IF($W$13+variações_pp!AQ24/100&gt;100%,100%,$W$13+variações_pp!AQ24/100))</f>
        <v>0.18058242068469493</v>
      </c>
      <c r="AR24" s="15">
        <f>IF($W$13+variações_pp!AR24/100&lt;1%,1%,IF($W$13+variações_pp!AR24/100&gt;100%,100%,$W$13+variações_pp!AR24/100))</f>
        <v>0.18102018264414615</v>
      </c>
      <c r="AS24" s="15">
        <f>IF($W$13+variações_pp!AS24/100&lt;1%,1%,IF($W$13+variações_pp!AS24/100&gt;100%,100%,$W$13+variações_pp!AS24/100))</f>
        <v>0.18140170722892995</v>
      </c>
      <c r="AT24" s="15">
        <f>IF($W$13+variações_pp!AT24/100&lt;1%,1%,IF($W$13+variações_pp!AT24/100&gt;100%,100%,$W$13+variações_pp!AT24/100))</f>
        <v>0.18173421900993753</v>
      </c>
      <c r="AU24" s="15">
        <f>IF($W$13+variações_pp!AU24/100&lt;1%,1%,IF($W$13+variações_pp!AU24/100&gt;100%,100%,$W$13+variações_pp!AU24/100))</f>
        <v>0.18202401444886435</v>
      </c>
      <c r="AV24" s="15">
        <f>IF($W$13+variações_pp!AV24/100&lt;1%,1%,IF($W$13+variações_pp!AV24/100&gt;100%,100%,$W$13+variações_pp!AV24/100))</f>
        <v>0.18227658112836159</v>
      </c>
      <c r="AW24" s="15">
        <f>IF($W$13+variações_pp!AW24/100&lt;1%,1%,IF($W$13+variações_pp!AW24/100&gt;100%,100%,$W$13+variações_pp!AW24/100))</f>
        <v>0.18249670166520798</v>
      </c>
      <c r="AX24" s="15">
        <f>IF($W$13+variações_pp!AX24/100&lt;1%,1%,IF($W$13+variações_pp!AX24/100&gt;100%,100%,$W$13+variações_pp!AX24/100))</f>
        <v>0.18268854427420961</v>
      </c>
      <c r="AY24" s="15">
        <f>IF($W$13+variações_pp!AY24/100&lt;1%,1%,IF($W$13+variações_pp!AY24/100&gt;100%,100%,$W$13+variações_pp!AY24/100))</f>
        <v>0.1828557416977476</v>
      </c>
      <c r="AZ24" s="15">
        <f>IF($W$13+variações_pp!AZ24/100&lt;1%,1%,IF($W$13+variações_pp!AZ24/100&gt;100%,100%,$W$13+variações_pp!AZ24/100))</f>
        <v>0.18300145999559186</v>
      </c>
      <c r="BA24" s="15">
        <f>IF($W$13+variações_pp!BA24/100&lt;1%,1%,IF($W$13+variações_pp!BA24/100&gt;100%,100%,$W$13+variações_pp!BA24/100))</f>
        <v>0.18312845849758635</v>
      </c>
      <c r="BB24" s="15">
        <f>IF($W$13+variações_pp!BB24/100&lt;1%,1%,IF($W$13+variações_pp!BB24/100&gt;100%,100%,$W$13+variações_pp!BB24/100))</f>
        <v>0.18323914205447273</v>
      </c>
      <c r="BC24" s="15">
        <f>IF($W$13+variações_pp!BC24/100&lt;1%,1%,IF($W$13+variações_pp!BC24/100&gt;100%,100%,$W$13+variações_pp!BC24/100))</f>
        <v>0.18333560657627906</v>
      </c>
      <c r="BD24" s="15">
        <f>IF($W$13+variações_pp!BD24/100&lt;1%,1%,IF($W$13+variações_pp!BD24/100&gt;100%,100%,$W$13+variações_pp!BD24/100))</f>
        <v>0.18341967872058934</v>
      </c>
      <c r="BE24" s="15">
        <f>IF($W$13+variações_pp!BE24/100&lt;1%,1%,IF($W$13+variações_pp!BE24/100&gt;100%,100%,$W$13+variações_pp!BE24/100))</f>
        <v>0.18349295048223363</v>
      </c>
      <c r="BF24" s="15">
        <f>IF($W$13+variações_pp!BF24/100&lt;1%,1%,IF($W$13+variações_pp!BF24/100&gt;100%,100%,$W$13+variações_pp!BF24/100))</f>
        <v>0.18355680933939139</v>
      </c>
      <c r="BG24" s="15">
        <f>IF($W$13+variações_pp!BG24/100&lt;1%,1%,IF($W$13+variações_pp!BG24/100&gt;100%,100%,$W$13+variações_pp!BG24/100))</f>
        <v>0.18361246452695607</v>
      </c>
      <c r="BH24" s="15">
        <f>IF($W$13+variações_pp!BH24/100&lt;1%,1%,IF($W$13+variações_pp!BH24/100&gt;100%,100%,$W$13+variações_pp!BH24/100))</f>
        <v>0.18366096993467412</v>
      </c>
      <c r="BI24" s="15">
        <f>IF($W$13+variações_pp!BI24/100&lt;1%,1%,IF($W$13+variações_pp!BI24/100&gt;100%,100%,$W$13+variações_pp!BI24/100))</f>
        <v>0.18370324406366106</v>
      </c>
      <c r="BJ24" s="15">
        <f>IF($W$13+variações_pp!BJ24/100&lt;1%,1%,IF($W$13+variações_pp!BJ24/100&gt;100%,100%,$W$13+variações_pp!BJ24/100))</f>
        <v>0.18374008741918929</v>
      </c>
      <c r="BK24" s="43">
        <f>IF($W$13+variações_pp!BK24/100&lt;1%,1%,IF($W$13+variações_pp!BK24/100&gt;100%,100%,$W$13+variações_pp!BK24/100))</f>
        <v>0.18377219766910152</v>
      </c>
      <c r="BL24" s="15">
        <f>IF($W$13+variações_pp!BL24/100&lt;1%,1%,IF($W$13+variações_pp!BL24/100&gt;100%,100%,$W$13+variações_pp!BL24/100))</f>
        <v>0.18380018285488681</v>
      </c>
      <c r="BM24" s="15">
        <f>IF($W$13+variações_pp!BM24/100&lt;1%,1%,IF($W$13+variações_pp!BM24/100&gt;100%,100%,$W$13+variações_pp!BM24/100))</f>
        <v>0.1838245729055899</v>
      </c>
      <c r="BN24" s="15">
        <f>IF($W$13+variações_pp!BN24/100&lt;1%,1%,IF($W$13+variações_pp!BN24/100&gt;100%,100%,$W$13+variações_pp!BN24/100))</f>
        <v>0.18384582967257573</v>
      </c>
      <c r="BO24" s="15">
        <f>IF($W$13+variações_pp!BO24/100&lt;1%,1%,IF($W$13+variações_pp!BO24/100&gt;100%,100%,$W$13+variações_pp!BO24/100))</f>
        <v>0.18386435567517384</v>
      </c>
      <c r="BP24" s="15">
        <f>IF($W$13+variações_pp!BP24/100&lt;1%,1%,IF($W$13+variações_pp!BP24/100&gt;100%,100%,$W$13+variações_pp!BP24/100))</f>
        <v>0.18388050172280607</v>
      </c>
      <c r="BQ24" s="15">
        <f>IF($W$13+variações_pp!BQ24/100&lt;1%,1%,IF($W$13+variações_pp!BQ24/100&gt;100%,100%,$W$13+variações_pp!BQ24/100))</f>
        <v>0.18389457355793443</v>
      </c>
      <c r="BR24" s="15">
        <f>IF($W$13+variações_pp!BR24/100&lt;1%,1%,IF($W$13+variações_pp!BR24/100&gt;100%,100%,$W$13+variações_pp!BR24/100))</f>
        <v>0.18390683764561616</v>
      </c>
      <c r="BS24" s="15">
        <f>IF($W$13+variações_pp!BS24/100&lt;1%,1%,IF($W$13+variações_pp!BS24/100&gt;100%,100%,$W$13+variações_pp!BS24/100))</f>
        <v>0.18391752621930219</v>
      </c>
      <c r="BT24" s="15">
        <f>IF($W$13+variações_pp!BT24/100&lt;1%,1%,IF($W$13+variações_pp!BT24/100&gt;100%,100%,$W$13+variações_pp!BT24/100))</f>
        <v>0.18392684167842205</v>
      </c>
      <c r="BU24" s="15">
        <f>IF($W$13+variações_pp!BU24/100&lt;1%,1%,IF($W$13+variações_pp!BU24/100&gt;100%,100%,$W$13+variações_pp!BU24/100))</f>
        <v>0.18393496042103102</v>
      </c>
      <c r="BV24" s="15">
        <f>IF($W$13+variações_pp!BV24/100&lt;1%,1%,IF($W$13+variações_pp!BV24/100&gt;100%,100%,$W$13+variações_pp!BV24/100))</f>
        <v>0.1839420361840936</v>
      </c>
      <c r="BW24" s="15">
        <f>IF($W$13+variações_pp!BW24/100&lt;1%,1%,IF($W$13+variações_pp!BW24/100&gt;100%,100%,$W$13+variações_pp!BW24/100))</f>
        <v>0.18394820295465492</v>
      </c>
      <c r="BX24" s="15">
        <f>IF($W$13+variações_pp!BX24/100&lt;1%,1%,IF($W$13+variações_pp!BX24/100&gt;100%,100%,$W$13+variações_pp!BX24/100))</f>
        <v>0.18395357750702773</v>
      </c>
      <c r="BY24" s="15">
        <f>IF($W$13+variações_pp!BY24/100&lt;1%,1%,IF($W$13+variações_pp!BY24/100&gt;100%,100%,$W$13+variações_pp!BY24/100))</f>
        <v>0.18395826161403644</v>
      </c>
      <c r="BZ24" s="15">
        <f>IF($W$13+variações_pp!BZ24/100&lt;1%,1%,IF($W$13+variações_pp!BZ24/100&gt;100%,100%,$W$13+variações_pp!BZ24/100))</f>
        <v>0.1839623439741937</v>
      </c>
      <c r="CA24" s="15">
        <f>IF($W$13+variações_pp!CA24/100&lt;1%,1%,IF($W$13+variações_pp!CA24/100&gt;100%,100%,$W$13+variações_pp!CA24/100))</f>
        <v>0.18396590189129985</v>
      </c>
      <c r="CB24" s="15">
        <f>IF($W$13+variações_pp!CB24/100&lt;1%,1%,IF($W$13+variações_pp!CB24/100&gt;100%,100%,$W$13+variações_pp!CB24/100))</f>
        <v>0.18396900273827216</v>
      </c>
      <c r="CC24" s="15">
        <f>IF($W$13+variações_pp!CC24/100&lt;1%,1%,IF($W$13+variações_pp!CC24/100&gt;100%,100%,$W$13+variações_pp!CC24/100))</f>
        <v>0.18397170523292267</v>
      </c>
      <c r="CD24" s="15">
        <f>IF($W$13+variações_pp!CD24/100&lt;1%,1%,IF($W$13+variações_pp!CD24/100&gt;100%,100%,$W$13+variações_pp!CD24/100))</f>
        <v>0.18397406054984128</v>
      </c>
      <c r="CE24" s="43">
        <f>IF($W$13+variações_pp!CE24/100&lt;1%,1%,IF($W$13+variações_pp!CE24/100&gt;100%,100%,$W$13+variações_pp!CE24/100))</f>
        <v>0.18397611328944091</v>
      </c>
      <c r="CF24" s="15">
        <f>IF($W$13+variações_pp!CF24/100&lt;1%,1%,IF($W$13+variações_pp!CF24/100&gt;100%,100%,$W$13+variações_pp!CF24/100))</f>
        <v>0.18397790232251371</v>
      </c>
      <c r="CG24" s="15">
        <f>IF($W$13+variações_pp!CG24/100&lt;1%,1%,IF($W$13+variações_pp!CG24/100&gt;100%,100%,$W$13+variações_pp!CG24/100))</f>
        <v>0.18397946152628991</v>
      </c>
      <c r="CH24" s="15">
        <f>IF($W$13+variações_pp!CH24/100&lt;1%,1%,IF($W$13+variações_pp!CH24/100&gt;100%,100%,$W$13+variações_pp!CH24/100))</f>
        <v>0.1839808204259395</v>
      </c>
      <c r="CI24" s="15">
        <f>IF($W$13+variações_pp!CI24/100&lt;1%,1%,IF($W$13+variações_pp!CI24/100&gt;100%,100%,$W$13+variações_pp!CI24/100))</f>
        <v>0.18398200475366228</v>
      </c>
      <c r="CJ24" s="15">
        <f>IF($W$13+variações_pp!CJ24/100&lt;1%,1%,IF($W$13+variações_pp!CJ24/100&gt;100%,100%,$W$13+variações_pp!CJ24/100))</f>
        <v>0.18398303693595425</v>
      </c>
      <c r="CK24" s="15">
        <f>IF($W$13+variações_pp!CK24/100&lt;1%,1%,IF($W$13+variações_pp!CK24/100&gt;100%,100%,$W$13+variações_pp!CK24/100))</f>
        <v>0.18398393651827732</v>
      </c>
      <c r="CL24" s="15">
        <f>IF($W$13+variações_pp!CL24/100&lt;1%,1%,IF($W$13+variações_pp!CL24/100&gt;100%,100%,$W$13+variações_pp!CL24/100))</f>
        <v>0.18398472053517251</v>
      </c>
      <c r="CM24" s="15">
        <f>IF($W$13+variações_pp!CM24/100&lt;1%,1%,IF($W$13+variações_pp!CM24/100&gt;100%,100%,$W$13+variações_pp!CM24/100))</f>
        <v>0.18398540383282752</v>
      </c>
      <c r="CN24" s="15">
        <f>IF($W$13+variações_pp!CN24/100&lt;1%,1%,IF($W$13+variações_pp!CN24/100&gt;100%,100%,$W$13+variações_pp!CN24/100))</f>
        <v>0.18398599935020526</v>
      </c>
      <c r="CO24" s="15">
        <f>IF($W$13+variações_pp!CO24/100&lt;1%,1%,IF($W$13+variações_pp!CO24/100&gt;100%,100%,$W$13+variações_pp!CO24/100))</f>
        <v>0.18398651836405594</v>
      </c>
      <c r="CP24" s="15">
        <f>IF($W$13+variações_pp!CP24/100&lt;1%,1%,IF($W$13+variações_pp!CP24/100&gt;100%,100%,$W$13+variações_pp!CP24/100))</f>
        <v>0.1839869707024549</v>
      </c>
      <c r="CQ24" s="15">
        <f>IF($W$13+variações_pp!CQ24/100&lt;1%,1%,IF($W$13+variações_pp!CQ24/100&gt;100%,100%,$W$13+variações_pp!CQ24/100))</f>
        <v>0.18398736493090745</v>
      </c>
      <c r="CR24" s="15">
        <f>IF($W$13+variações_pp!CR24/100&lt;1%,1%,IF($W$13+variações_pp!CR24/100&gt;100%,100%,$W$13+variações_pp!CR24/100))</f>
        <v>0.18398770851454554</v>
      </c>
      <c r="CS24" s="15">
        <f>IF($W$13+variações_pp!CS24/100&lt;1%,1%,IF($W$13+variações_pp!CS24/100&gt;100%,100%,$W$13+variações_pp!CS24/100))</f>
        <v>0.18398800795948839</v>
      </c>
      <c r="CT24" s="15">
        <f>IF($W$13+variações_pp!CT24/100&lt;1%,1%,IF($W$13+variações_pp!CT24/100&gt;100%,100%,$W$13+variações_pp!CT24/100))</f>
        <v>0.18398826893604187</v>
      </c>
      <c r="CU24" s="15">
        <f>IF($W$13+variações_pp!CU24/100&lt;1%,1%,IF($W$13+variações_pp!CU24/100&gt;100%,100%,$W$13+variações_pp!CU24/100))</f>
        <v>0.18398849638607279</v>
      </c>
      <c r="CV24" s="15">
        <f>IF($W$13+variações_pp!CV24/100&lt;1%,1%,IF($W$13+variações_pp!CV24/100&gt;100%,100%,$W$13+variações_pp!CV24/100))</f>
        <v>0.18398869461658768</v>
      </c>
      <c r="CW24" s="15">
        <f>IF($W$13+variações_pp!CW24/100&lt;1%,1%,IF($W$13+variações_pp!CW24/100&gt;100%,100%,$W$13+variações_pp!CW24/100))</f>
        <v>0.18398886738129067</v>
      </c>
      <c r="CX24" s="15">
        <f>IF($W$13+variações_pp!CX24/100&lt;1%,1%,IF($W$13+variações_pp!CX24/100&gt;100%,100%,$W$13+variações_pp!CX24/100))</f>
        <v>0.18398901795166372</v>
      </c>
      <c r="CY24" s="15">
        <f>IF($W$13+variações_pp!CY24/100&lt;1%,1%,IF($W$13+variações_pp!CY24/100&gt;100%,100%,$W$13+variações_pp!CY24/100))</f>
        <v>0.1839891491789159</v>
      </c>
      <c r="CZ24" s="23">
        <f>IF($W$13+variações_pp!CZ24/100&lt;1%,1%,IF($W$13+variações_pp!CZ24/100&gt;100%,100%,$W$13+variações_pp!CZ24/100))</f>
        <v>0.1839892635479739</v>
      </c>
    </row>
    <row r="25" spans="1:104" ht="16" x14ac:dyDescent="0.35">
      <c r="A25" s="27"/>
      <c r="B25" s="13">
        <v>105.01</v>
      </c>
      <c r="C25" s="14">
        <v>110</v>
      </c>
      <c r="D25" s="15">
        <f>IF($W$13+variações_pp!D25/100&lt;1%,1%,IF($W$13+variações_pp!D25/100&gt;100%,100%,$W$13+variações_pp!D25/100))</f>
        <v>0.01</v>
      </c>
      <c r="E25" s="15">
        <f>IF($W$13+variações_pp!E25/100&lt;1%,1%,IF($W$13+variações_pp!E25/100&gt;100%,100%,$W$13+variações_pp!E25/100))</f>
        <v>0.01</v>
      </c>
      <c r="F25" s="15">
        <f>IF($W$13+variações_pp!F25/100&lt;1%,1%,IF($W$13+variações_pp!F25/100&gt;100%,100%,$W$13+variações_pp!F25/100))</f>
        <v>0.01</v>
      </c>
      <c r="G25" s="15">
        <f>IF($W$13+variações_pp!G25/100&lt;1%,1%,IF($W$13+variações_pp!G25/100&gt;100%,100%,$W$13+variações_pp!G25/100))</f>
        <v>0.01</v>
      </c>
      <c r="H25" s="15">
        <f>IF($W$13+variações_pp!H25/100&lt;1%,1%,IF($W$13+variações_pp!H25/100&gt;100%,100%,$W$13+variações_pp!H25/100))</f>
        <v>0.01</v>
      </c>
      <c r="I25" s="15">
        <f>IF($W$13+variações_pp!I25/100&lt;1%,1%,IF($W$13+variações_pp!I25/100&gt;100%,100%,$W$13+variações_pp!I25/100))</f>
        <v>0.01</v>
      </c>
      <c r="J25" s="15">
        <f>IF($W$13+variações_pp!J25/100&lt;1%,1%,IF($W$13+variações_pp!J25/100&gt;100%,100%,$W$13+variações_pp!J25/100))</f>
        <v>0.01</v>
      </c>
      <c r="K25" s="15">
        <f>IF($W$13+variações_pp!K25/100&lt;1%,1%,IF($W$13+variações_pp!K25/100&gt;100%,100%,$W$13+variações_pp!K25/100))</f>
        <v>0.01</v>
      </c>
      <c r="L25" s="15">
        <f>IF($W$13+variações_pp!L25/100&lt;1%,1%,IF($W$13+variações_pp!L25/100&gt;100%,100%,$W$13+variações_pp!L25/100))</f>
        <v>0.01</v>
      </c>
      <c r="M25" s="15">
        <f>IF($W$13+variações_pp!M25/100&lt;1%,1%,IF($W$13+variações_pp!M25/100&gt;100%,100%,$W$13+variações_pp!M25/100))</f>
        <v>0.01</v>
      </c>
      <c r="N25" s="15">
        <f>IF($W$13+variações_pp!N25/100&lt;1%,1%,IF($W$13+variações_pp!N25/100&gt;100%,100%,$W$13+variações_pp!N25/100))</f>
        <v>1.2999704651368287E-2</v>
      </c>
      <c r="O25" s="15">
        <f>IF($W$13+variações_pp!O25/100&lt;1%,1%,IF($W$13+variações_pp!O25/100&gt;100%,100%,$W$13+variações_pp!O25/100))</f>
        <v>3.53381837190117E-2</v>
      </c>
      <c r="P25" s="15">
        <f>IF($W$13+variações_pp!P25/100&lt;1%,1%,IF($W$13+variações_pp!P25/100&gt;100%,100%,$W$13+variações_pp!P25/100))</f>
        <v>5.4758324462751355E-2</v>
      </c>
      <c r="Q25" s="15">
        <f>IF($W$13+variações_pp!Q25/100&lt;1%,1%,IF($W$13+variações_pp!Q25/100&gt;100%,100%,$W$13+variações_pp!Q25/100))</f>
        <v>7.1641383750925269E-2</v>
      </c>
      <c r="R25" s="15">
        <f>IF($W$13+variações_pp!R25/100&lt;1%,1%,IF($W$13+variações_pp!R25/100&gt;100%,100%,$W$13+variações_pp!R25/100))</f>
        <v>8.6318810381825595E-2</v>
      </c>
      <c r="S25" s="15">
        <f>IF($W$13+variações_pp!S25/100&lt;1%,1%,IF($W$13+variações_pp!S25/100&gt;100%,100%,$W$13+variações_pp!S25/100))</f>
        <v>9.907875209786049E-2</v>
      </c>
      <c r="T25" s="15">
        <f>IF($W$13+variações_pp!T25/100&lt;1%,1%,IF($W$13+variações_pp!T25/100&gt;100%,100%,$W$13+variações_pp!T25/100))</f>
        <v>0.11017171251190422</v>
      </c>
      <c r="U25" s="15">
        <f>IF($W$13+variações_pp!U25/100&lt;1%,1%,IF($W$13+variações_pp!U25/100&gt;100%,100%,$W$13+variações_pp!U25/100))</f>
        <v>0.1198154690028061</v>
      </c>
      <c r="V25" s="15">
        <f>IF($W$13+variações_pp!V25/100&lt;1%,1%,IF($W$13+variações_pp!V25/100&gt;100%,100%,$W$13+variações_pp!V25/100))</f>
        <v>0.12819934812835238</v>
      </c>
      <c r="W25" s="43">
        <f>IF($W$13+variações_pp!W25/100&lt;1%,1%,IF($W$13+variações_pp!W25/100&gt;100%,100%,$W$13+variações_pp!W25/100))</f>
        <v>0.13548794249073406</v>
      </c>
      <c r="X25" s="15">
        <f>IF($W$13+variações_pp!X25/100&lt;1%,1%,IF($W$13+variações_pp!X25/100&gt;100%,100%,$W$13+variações_pp!X25/100))</f>
        <v>0.14182434202415201</v>
      </c>
      <c r="Y25" s="15">
        <f>IF($W$13+variações_pp!Y25/100&lt;1%,1%,IF($W$13+variações_pp!Y25/100&gt;100%,100%,$W$13+variações_pp!Y25/100))</f>
        <v>0.14733294314130591</v>
      </c>
      <c r="Z25" s="15">
        <f>IF($W$13+variações_pp!Z25/100&lt;1%,1%,IF($W$13+variações_pp!Z25/100&gt;100%,100%,$W$13+variações_pp!Z25/100))</f>
        <v>0.15212189088803091</v>
      </c>
      <c r="AA25" s="15">
        <f>IF($W$13+variações_pp!AA25/100&lt;1%,1%,IF($W$13+variações_pp!AA25/100&gt;100%,100%,$W$13+variações_pp!AA25/100))</f>
        <v>0.15628520205054056</v>
      </c>
      <c r="AB25" s="15">
        <f>IF($W$13+variações_pp!AB25/100&lt;1%,1%,IF($W$13+variações_pp!AB25/100&gt;100%,100%,$W$13+variações_pp!AB25/100))</f>
        <v>0.15990461089619629</v>
      </c>
      <c r="AC25" s="15">
        <f>IF($W$13+variações_pp!AC25/100&lt;1%,1%,IF($W$13+variações_pp!AC25/100&gt;100%,100%,$W$13+variações_pp!AC25/100))</f>
        <v>0.16305117378344239</v>
      </c>
      <c r="AD25" s="15">
        <f>IF($W$13+variações_pp!AD25/100&lt;1%,1%,IF($W$13+variações_pp!AD25/100&gt;100%,100%,$W$13+variações_pp!AD25/100))</f>
        <v>0.16578666414267001</v>
      </c>
      <c r="AE25" s="15">
        <f>IF($W$13+variações_pp!AE25/100&lt;1%,1%,IF($W$13+variações_pp!AE25/100&gt;100%,100%,$W$13+variações_pp!AE25/100))</f>
        <v>0.16816478521431849</v>
      </c>
      <c r="AF25" s="15">
        <f>IF($W$13+variações_pp!AF25/100&lt;1%,1%,IF($W$13+variações_pp!AF25/100&gt;100%,100%,$W$13+variações_pp!AF25/100))</f>
        <v>0.17023222435273169</v>
      </c>
      <c r="AG25" s="15">
        <f>IF($W$13+variações_pp!AG25/100&lt;1%,1%,IF($W$13+variações_pp!AG25/100&gt;100%,100%,$W$13+variações_pp!AG25/100))</f>
        <v>0.17202956959389687</v>
      </c>
      <c r="AH25" s="15">
        <f>IF($W$13+variações_pp!AH25/100&lt;1%,1%,IF($W$13+variações_pp!AH25/100&gt;100%,100%,$W$13+variações_pp!AH25/100))</f>
        <v>0.1735921064811588</v>
      </c>
      <c r="AI25" s="15">
        <f>IF($W$13+variações_pp!AI25/100&lt;1%,1%,IF($W$13+variações_pp!AI25/100&gt;100%,100%,$W$13+variações_pp!AI25/100))</f>
        <v>0.1749505107922143</v>
      </c>
      <c r="AJ25" s="15">
        <f>IF($W$13+variações_pp!AJ25/100&lt;1%,1%,IF($W$13+variações_pp!AJ25/100&gt;100%,100%,$W$13+variações_pp!AJ25/100))</f>
        <v>0.17613145076703168</v>
      </c>
      <c r="AK25" s="15">
        <f>IF($W$13+variações_pp!AK25/100&lt;1%,1%,IF($W$13+variações_pp!AK25/100&gt;100%,100%,$W$13+variações_pp!AK25/100))</f>
        <v>0.17715811065965076</v>
      </c>
      <c r="AL25" s="15">
        <f>IF($W$13+variações_pp!AL25/100&lt;1%,1%,IF($W$13+variações_pp!AL25/100&gt;100%,100%,$W$13+variações_pp!AL25/100))</f>
        <v>0.17805064589225289</v>
      </c>
      <c r="AM25" s="15">
        <f>IF($W$13+variações_pp!AM25/100&lt;1%,1%,IF($W$13+variações_pp!AM25/100&gt;100%,100%,$W$13+variações_pp!AM25/100))</f>
        <v>0.17882657874709912</v>
      </c>
      <c r="AN25" s="15">
        <f>IF($W$13+variações_pp!AN25/100&lt;1%,1%,IF($W$13+variações_pp!AN25/100&gt;100%,100%,$W$13+variações_pp!AN25/100))</f>
        <v>0.17950114236457609</v>
      </c>
      <c r="AO25" s="15">
        <f>IF($W$13+variações_pp!AO25/100&lt;1%,1%,IF($W$13+variações_pp!AO25/100&gt;100%,100%,$W$13+variações_pp!AO25/100))</f>
        <v>0.18008757980073026</v>
      </c>
      <c r="AP25" s="15">
        <f>IF($W$13+variações_pp!AP25/100&lt;1%,1%,IF($W$13+variações_pp!AP25/100&gt;100%,100%,$W$13+variações_pp!AP25/100))</f>
        <v>0.18059740401539698</v>
      </c>
      <c r="AQ25" s="43">
        <f>IF($W$13+variações_pp!AQ25/100&lt;1%,1%,IF($W$13+variações_pp!AQ25/100&gt;100%,100%,$W$13+variações_pp!AQ25/100))</f>
        <v>0.18104062389502312</v>
      </c>
      <c r="AR25" s="15">
        <f>IF($W$13+variações_pp!AR25/100&lt;1%,1%,IF($W$13+variações_pp!AR25/100&gt;100%,100%,$W$13+variações_pp!AR25/100))</f>
        <v>0.18142594074746871</v>
      </c>
      <c r="AS25" s="15">
        <f>IF($W$13+variações_pp!AS25/100&lt;1%,1%,IF($W$13+variações_pp!AS25/100&gt;100%,100%,$W$13+variações_pp!AS25/100))</f>
        <v>0.1817609191263802</v>
      </c>
      <c r="AT25" s="15">
        <f>IF($W$13+variações_pp!AT25/100&lt;1%,1%,IF($W$13+variações_pp!AT25/100&gt;100%,100%,$W$13+variações_pp!AT25/100))</f>
        <v>0.18205213533876746</v>
      </c>
      <c r="AU25" s="15">
        <f>IF($W$13+variações_pp!AU25/100&lt;1%,1%,IF($W$13+variações_pp!AU25/100&gt;100%,100%,$W$13+variações_pp!AU25/100))</f>
        <v>0.1823053065512879</v>
      </c>
      <c r="AV25" s="15">
        <f>IF($W$13+variações_pp!AV25/100&lt;1%,1%,IF($W$13+variações_pp!AV25/100&gt;100%,100%,$W$13+variações_pp!AV25/100))</f>
        <v>0.18252540302985848</v>
      </c>
      <c r="AW25" s="15">
        <f>IF($W$13+variações_pp!AW25/100&lt;1%,1%,IF($W$13+variações_pp!AW25/100&gt;100%,100%,$W$13+variações_pp!AW25/100))</f>
        <v>0.18271674571608615</v>
      </c>
      <c r="AX25" s="15">
        <f>IF($W$13+variações_pp!AX25/100&lt;1%,1%,IF($W$13+variações_pp!AX25/100&gt;100%,100%,$W$13+variações_pp!AX25/100))</f>
        <v>0.18288309105614148</v>
      </c>
      <c r="AY25" s="15">
        <f>IF($W$13+variações_pp!AY25/100&lt;1%,1%,IF($W$13+variações_pp!AY25/100&gt;100%,100%,$W$13+variações_pp!AY25/100))</f>
        <v>0.18302770474743874</v>
      </c>
      <c r="AZ25" s="15">
        <f>IF($W$13+variações_pp!AZ25/100&lt;1%,1%,IF($W$13+variações_pp!AZ25/100&gt;100%,100%,$W$13+variações_pp!AZ25/100))</f>
        <v>0.18315342585091948</v>
      </c>
      <c r="BA25" s="15">
        <f>IF($W$13+variações_pp!BA25/100&lt;1%,1%,IF($W$13+variações_pp!BA25/100&gt;100%,100%,$W$13+variações_pp!BA25/100))</f>
        <v>0.18326272252759385</v>
      </c>
      <c r="BB25" s="15">
        <f>IF($W$13+variações_pp!BB25/100&lt;1%,1%,IF($W$13+variações_pp!BB25/100&gt;100%,100%,$W$13+variações_pp!BB25/100))</f>
        <v>0.18335774049356252</v>
      </c>
      <c r="BC25" s="15">
        <f>IF($W$13+variações_pp!BC25/100&lt;1%,1%,IF($W$13+variações_pp!BC25/100&gt;100%,100%,$W$13+variações_pp!BC25/100))</f>
        <v>0.18344034514478819</v>
      </c>
      <c r="BD25" s="15">
        <f>IF($W$13+variações_pp!BD25/100&lt;1%,1%,IF($W$13+variações_pp!BD25/100&gt;100%,100%,$W$13+variações_pp!BD25/100))</f>
        <v>0.18351215817861338</v>
      </c>
      <c r="BE25" s="15">
        <f>IF($W$13+variações_pp!BE25/100&lt;1%,1%,IF($W$13+variações_pp!BE25/100&gt;100%,100%,$W$13+variações_pp!BE25/100))</f>
        <v>0.18357458943097843</v>
      </c>
      <c r="BF25" s="15">
        <f>IF($W$13+variações_pp!BF25/100&lt;1%,1%,IF($W$13+variações_pp!BF25/100&gt;100%,100%,$W$13+variações_pp!BF25/100))</f>
        <v>0.18362886455436805</v>
      </c>
      <c r="BG25" s="15">
        <f>IF($W$13+variações_pp!BG25/100&lt;1%,1%,IF($W$13+variações_pp!BG25/100&gt;100%,100%,$W$13+variações_pp!BG25/100))</f>
        <v>0.18367604907986429</v>
      </c>
      <c r="BH25" s="15">
        <f>IF($W$13+variações_pp!BH25/100&lt;1%,1%,IF($W$13+variações_pp!BH25/100&gt;100%,100%,$W$13+variações_pp!BH25/100))</f>
        <v>0.18371706933568771</v>
      </c>
      <c r="BI25" s="15">
        <f>IF($W$13+variações_pp!BI25/100&lt;1%,1%,IF($W$13+variações_pp!BI25/100&gt;100%,100%,$W$13+variações_pp!BI25/100))</f>
        <v>0.18375273063290604</v>
      </c>
      <c r="BJ25" s="15">
        <f>IF($W$13+variações_pp!BJ25/100&lt;1%,1%,IF($W$13+variações_pp!BJ25/100&gt;100%,100%,$W$13+variações_pp!BJ25/100))</f>
        <v>0.18378373307532775</v>
      </c>
      <c r="BK25" s="43">
        <f>IF($W$13+variações_pp!BK25/100&lt;1%,1%,IF($W$13+variações_pp!BK25/100&gt;100%,100%,$W$13+variações_pp!BK25/100))</f>
        <v>0.18381068530396455</v>
      </c>
      <c r="BL25" s="15">
        <f>IF($W$13+variações_pp!BL25/100&lt;1%,1%,IF($W$13+variações_pp!BL25/100&gt;100%,100%,$W$13+variações_pp!BL25/100))</f>
        <v>0.18383411644589237</v>
      </c>
      <c r="BM25" s="15">
        <f>IF($W$13+variações_pp!BM25/100&lt;1%,1%,IF($W$13+variações_pp!BM25/100&gt;100%,100%,$W$13+variações_pp!BM25/100))</f>
        <v>0.18385448650209207</v>
      </c>
      <c r="BN25" s="15">
        <f>IF($W$13+variações_pp!BN25/100&lt;1%,1%,IF($W$13+variações_pp!BN25/100&gt;100%,100%,$W$13+variações_pp!BN25/100))</f>
        <v>0.18387219537820482</v>
      </c>
      <c r="BO25" s="15">
        <f>IF($W$13+variações_pp!BO25/100&lt;1%,1%,IF($W$13+variações_pp!BO25/100&gt;100%,100%,$W$13+variações_pp!BO25/100))</f>
        <v>0.18388759073549305</v>
      </c>
      <c r="BP25" s="15">
        <f>IF($W$13+variações_pp!BP25/100&lt;1%,1%,IF($W$13+variações_pp!BP25/100&gt;100%,100%,$W$13+variações_pp!BP25/100))</f>
        <v>0.1839009748161386</v>
      </c>
      <c r="BQ25" s="15">
        <f>IF($W$13+variações_pp!BQ25/100&lt;1%,1%,IF($W$13+variações_pp!BQ25/100&gt;100%,100%,$W$13+variações_pp!BQ25/100))</f>
        <v>0.18391261037687096</v>
      </c>
      <c r="BR25" s="15">
        <f>IF($W$13+variações_pp!BR25/100&lt;1%,1%,IF($W$13+variações_pp!BR25/100&gt;100%,100%,$W$13+variações_pp!BR25/100))</f>
        <v>0.18392272584741715</v>
      </c>
      <c r="BS25" s="15">
        <f>IF($W$13+variações_pp!BS25/100&lt;1%,1%,IF($W$13+variações_pp!BS25/100&gt;100%,100%,$W$13+variações_pp!BS25/100))</f>
        <v>0.18393151981504136</v>
      </c>
      <c r="BT25" s="15">
        <f>IF($W$13+variações_pp!BT25/100&lt;1%,1%,IF($W$13+variações_pp!BT25/100&gt;100%,100%,$W$13+variações_pp!BT25/100))</f>
        <v>0.18393916492321732</v>
      </c>
      <c r="BU25" s="15">
        <f>IF($W$13+variações_pp!BU25/100&lt;1%,1%,IF($W$13+variações_pp!BU25/100&gt;100%,100%,$W$13+variações_pp!BU25/100))</f>
        <v>0.18394581126097059</v>
      </c>
      <c r="BV25" s="15">
        <f>IF($W$13+variações_pp!BV25/100&lt;1%,1%,IF($W$13+variações_pp!BV25/100&gt;100%,100%,$W$13+variações_pp!BV25/100))</f>
        <v>0.18395158930943173</v>
      </c>
      <c r="BW25" s="15">
        <f>IF($W$13+variações_pp!BW25/100&lt;1%,1%,IF($W$13+variações_pp!BW25/100&gt;100%,100%,$W$13+variações_pp!BW25/100))</f>
        <v>0.18395661250344592</v>
      </c>
      <c r="BX25" s="15">
        <f>IF($W$13+variações_pp!BX25/100&lt;1%,1%,IF($W$13+variações_pp!BX25/100&gt;100%,100%,$W$13+variações_pp!BX25/100))</f>
        <v>0.18396097945853013</v>
      </c>
      <c r="BY25" s="15">
        <f>IF($W$13+variações_pp!BY25/100&lt;1%,1%,IF($W$13+variações_pp!BY25/100&gt;100%,100%,$W$13+variações_pp!BY25/100))</f>
        <v>0.18396477590689614</v>
      </c>
      <c r="BZ25" s="15">
        <f>IF($W$13+variações_pp!BZ25/100&lt;1%,1%,IF($W$13+variações_pp!BZ25/100&gt;100%,100%,$W$13+variações_pp!BZ25/100))</f>
        <v>0.18396807638054852</v>
      </c>
      <c r="CA25" s="15">
        <f>IF($W$13+variações_pp!CA25/100&lt;1%,1%,IF($W$13+variações_pp!CA25/100&gt;100%,100%,$W$13+variações_pp!CA25/100))</f>
        <v>0.18397094567449884</v>
      </c>
      <c r="CB25" s="15">
        <f>IF($W$13+variações_pp!CB25/100&lt;1%,1%,IF($W$13+variações_pp!CB25/100&gt;100%,100%,$W$13+variações_pp!CB25/100))</f>
        <v>0.18397344011882438</v>
      </c>
      <c r="CC25" s="15">
        <f>IF($W$13+variações_pp!CC25/100&lt;1%,1%,IF($W$13+variações_pp!CC25/100&gt;100%,100%,$W$13+variações_pp!CC25/100))</f>
        <v>0.1839756086845416</v>
      </c>
      <c r="CD25" s="15">
        <f>IF($W$13+variações_pp!CD25/100&lt;1%,1%,IF($W$13+variações_pp!CD25/100&gt;100%,100%,$W$13+variações_pp!CD25/100))</f>
        <v>0.18397749394500679</v>
      </c>
      <c r="CE25" s="43">
        <f>IF($W$13+variações_pp!CE25/100&lt;1%,1%,IF($W$13+variações_pp!CE25/100&gt;100%,100%,$W$13+variações_pp!CE25/100))</f>
        <v>0.18397913291171802</v>
      </c>
      <c r="CF25" s="15">
        <f>IF($W$13+variações_pp!CF25/100&lt;1%,1%,IF($W$13+variações_pp!CF25/100&gt;100%,100%,$W$13+variações_pp!CF25/100))</f>
        <v>0.18398055776092609</v>
      </c>
      <c r="CG25" s="15">
        <f>IF($W$13+variações_pp!CG25/100&lt;1%,1%,IF($W$13+variações_pp!CG25/100&gt;100%,100%,$W$13+variações_pp!CG25/100))</f>
        <v>0.18398179646531926</v>
      </c>
      <c r="CH25" s="15">
        <f>IF($W$13+variações_pp!CH25/100&lt;1%,1%,IF($W$13+variações_pp!CH25/100&gt;100%,100%,$W$13+variações_pp!CH25/100))</f>
        <v>0.18398287334318458</v>
      </c>
      <c r="CI25" s="15">
        <f>IF($W$13+variações_pp!CI25/100&lt;1%,1%,IF($W$13+variações_pp!CI25/100&gt;100%,100%,$W$13+variações_pp!CI25/100))</f>
        <v>0.18398380953582555</v>
      </c>
      <c r="CJ25" s="15">
        <f>IF($W$13+variações_pp!CJ25/100&lt;1%,1%,IF($W$13+variações_pp!CJ25/100&gt;100%,100%,$W$13+variações_pp!CJ25/100))</f>
        <v>0.18398462342260763</v>
      </c>
      <c r="CK25" s="15">
        <f>IF($W$13+variações_pp!CK25/100&lt;1%,1%,IF($W$13+variações_pp!CK25/100&gt;100%,100%,$W$13+variações_pp!CK25/100))</f>
        <v>0.18398533098178455</v>
      </c>
      <c r="CL25" s="15">
        <f>IF($W$13+variações_pp!CL25/100&lt;1%,1%,IF($W$13+variações_pp!CL25/100&gt;100%,100%,$W$13+variações_pp!CL25/100))</f>
        <v>0.18398594610418201</v>
      </c>
      <c r="CM25" s="15">
        <f>IF($W$13+variações_pp!CM25/100&lt;1%,1%,IF($W$13+variações_pp!CM25/100&gt;100%,100%,$W$13+variações_pp!CM25/100))</f>
        <v>0.18398648086590391</v>
      </c>
      <c r="CN25" s="15">
        <f>IF($W$13+variações_pp!CN25/100&lt;1%,1%,IF($W$13+variações_pp!CN25/100&gt;100%,100%,$W$13+variações_pp!CN25/100))</f>
        <v>0.1839869457654108</v>
      </c>
      <c r="CO25" s="15">
        <f>IF($W$13+variações_pp!CO25/100&lt;1%,1%,IF($W$13+variações_pp!CO25/100&gt;100%,100%,$W$13+variações_pp!CO25/100))</f>
        <v>0.18398734992962579</v>
      </c>
      <c r="CP25" s="15">
        <f>IF($W$13+variações_pp!CP25/100&lt;1%,1%,IF($W$13+variações_pp!CP25/100&gt;100%,100%,$W$13+variações_pp!CP25/100))</f>
        <v>0.18398770129311465</v>
      </c>
      <c r="CQ25" s="15">
        <f>IF($W$13+variações_pp!CQ25/100&lt;1%,1%,IF($W$13+variações_pp!CQ25/100&gt;100%,100%,$W$13+variações_pp!CQ25/100))</f>
        <v>0.18398800675385724</v>
      </c>
      <c r="CR25" s="15">
        <f>IF($W$13+variações_pp!CR25/100&lt;1%,1%,IF($W$13+variações_pp!CR25/100&gt;100%,100%,$W$13+variações_pp!CR25/100))</f>
        <v>0.18398827230866938</v>
      </c>
      <c r="CS25" s="15">
        <f>IF($W$13+variações_pp!CS25/100&lt;1%,1%,IF($W$13+variações_pp!CS25/100&gt;100%,100%,$W$13+variações_pp!CS25/100))</f>
        <v>0.18398850317093224</v>
      </c>
      <c r="CT25" s="15">
        <f>IF($W$13+variações_pp!CT25/100&lt;1%,1%,IF($W$13+variações_pp!CT25/100&gt;100%,100%,$W$13+variações_pp!CT25/100))</f>
        <v>0.18398870387294181</v>
      </c>
      <c r="CU25" s="15">
        <f>IF($W$13+variações_pp!CU25/100&lt;1%,1%,IF($W$13+variações_pp!CU25/100&gt;100%,100%,$W$13+variações_pp!CU25/100))</f>
        <v>0.18398887835488659</v>
      </c>
      <c r="CV25" s="15">
        <f>IF($W$13+variações_pp!CV25/100&lt;1%,1%,IF($W$13+variações_pp!CV25/100&gt;100%,100%,$W$13+variações_pp!CV25/100))</f>
        <v>0.18398903004220218</v>
      </c>
      <c r="CW25" s="15">
        <f>IF($W$13+variações_pp!CW25/100&lt;1%,1%,IF($W$13+variações_pp!CW25/100&gt;100%,100%,$W$13+variações_pp!CW25/100))</f>
        <v>0.18398916191281928</v>
      </c>
      <c r="CX25" s="15">
        <f>IF($W$13+variações_pp!CX25/100&lt;1%,1%,IF($W$13+variações_pp!CX25/100&gt;100%,100%,$W$13+variações_pp!CX25/100))</f>
        <v>0.18398927655562619</v>
      </c>
      <c r="CY25" s="15">
        <f>IF($W$13+variações_pp!CY25/100&lt;1%,1%,IF($W$13+variações_pp!CY25/100&gt;100%,100%,$W$13+variações_pp!CY25/100))</f>
        <v>0.18398937622129458</v>
      </c>
      <c r="CZ25" s="23">
        <f>IF($W$13+variações_pp!CZ25/100&lt;1%,1%,IF($W$13+variações_pp!CZ25/100&gt;100%,100%,$W$13+variações_pp!CZ25/100))</f>
        <v>0.18398946286646417</v>
      </c>
    </row>
    <row r="26" spans="1:104" ht="16" x14ac:dyDescent="0.35">
      <c r="A26" s="27"/>
      <c r="B26" s="13">
        <v>110.01</v>
      </c>
      <c r="C26" s="14">
        <v>115</v>
      </c>
      <c r="D26" s="15">
        <f>IF($W$13+variações_pp!D26/100&lt;1%,1%,IF($W$13+variações_pp!D26/100&gt;100%,100%,$W$13+variações_pp!D26/100))</f>
        <v>0.01</v>
      </c>
      <c r="E26" s="15">
        <f>IF($W$13+variações_pp!E26/100&lt;1%,1%,IF($W$13+variações_pp!E26/100&gt;100%,100%,$W$13+variações_pp!E26/100))</f>
        <v>0.01</v>
      </c>
      <c r="F26" s="15">
        <f>IF($W$13+variações_pp!F26/100&lt;1%,1%,IF($W$13+variações_pp!F26/100&gt;100%,100%,$W$13+variações_pp!F26/100))</f>
        <v>0.01</v>
      </c>
      <c r="G26" s="15">
        <f>IF($W$13+variações_pp!G26/100&lt;1%,1%,IF($W$13+variações_pp!G26/100&gt;100%,100%,$W$13+variações_pp!G26/100))</f>
        <v>0.01</v>
      </c>
      <c r="H26" s="15">
        <f>IF($W$13+variações_pp!H26/100&lt;1%,1%,IF($W$13+variações_pp!H26/100&gt;100%,100%,$W$13+variações_pp!H26/100))</f>
        <v>0.01</v>
      </c>
      <c r="I26" s="15">
        <f>IF($W$13+variações_pp!I26/100&lt;1%,1%,IF($W$13+variações_pp!I26/100&gt;100%,100%,$W$13+variações_pp!I26/100))</f>
        <v>0.01</v>
      </c>
      <c r="J26" s="15">
        <f>IF($W$13+variações_pp!J26/100&lt;1%,1%,IF($W$13+variações_pp!J26/100&gt;100%,100%,$W$13+variações_pp!J26/100))</f>
        <v>0.01</v>
      </c>
      <c r="K26" s="15">
        <f>IF($W$13+variações_pp!K26/100&lt;1%,1%,IF($W$13+variações_pp!K26/100&gt;100%,100%,$W$13+variações_pp!K26/100))</f>
        <v>0.01</v>
      </c>
      <c r="L26" s="15">
        <f>IF($W$13+variações_pp!L26/100&lt;1%,1%,IF($W$13+variações_pp!L26/100&gt;100%,100%,$W$13+variações_pp!L26/100))</f>
        <v>0.01</v>
      </c>
      <c r="M26" s="15">
        <f>IF($W$13+variações_pp!M26/100&lt;1%,1%,IF($W$13+variações_pp!M26/100&gt;100%,100%,$W$13+variações_pp!M26/100))</f>
        <v>0.01</v>
      </c>
      <c r="N26" s="15">
        <f>IF($W$13+variações_pp!N26/100&lt;1%,1%,IF($W$13+variações_pp!N26/100&gt;100%,100%,$W$13+variações_pp!N26/100))</f>
        <v>2.5230402884651552E-2</v>
      </c>
      <c r="O26" s="15">
        <f>IF($W$13+variações_pp!O26/100&lt;1%,1%,IF($W$13+variações_pp!O26/100&gt;100%,100%,$W$13+variações_pp!O26/100))</f>
        <v>4.6315658496366034E-2</v>
      </c>
      <c r="P26" s="15">
        <f>IF($W$13+variações_pp!P26/100&lt;1%,1%,IF($W$13+variações_pp!P26/100&gt;100%,100%,$W$13+variações_pp!P26/100))</f>
        <v>6.4600529741915935E-2</v>
      </c>
      <c r="Q26" s="15">
        <f>IF($W$13+variações_pp!Q26/100&lt;1%,1%,IF($W$13+variações_pp!Q26/100&gt;100%,100%,$W$13+variações_pp!Q26/100))</f>
        <v>8.0456942517892982E-2</v>
      </c>
      <c r="R26" s="15">
        <f>IF($W$13+variações_pp!R26/100&lt;1%,1%,IF($W$13+variações_pp!R26/100&gt;100%,100%,$W$13+variações_pp!R26/100))</f>
        <v>9.4207426332940936E-2</v>
      </c>
      <c r="S26" s="15">
        <f>IF($W$13+variações_pp!S26/100&lt;1%,1%,IF($W$13+variações_pp!S26/100&gt;100%,100%,$W$13+variações_pp!S26/100))</f>
        <v>0.10613167476284774</v>
      </c>
      <c r="T26" s="15">
        <f>IF($W$13+variações_pp!T26/100&lt;1%,1%,IF($W$13+variações_pp!T26/100&gt;100%,100%,$W$13+variações_pp!T26/100))</f>
        <v>0.11647223459555184</v>
      </c>
      <c r="U26" s="15">
        <f>IF($W$13+variações_pp!U26/100&lt;1%,1%,IF($W$13+variações_pp!U26/100&gt;100%,100%,$W$13+variações_pp!U26/100))</f>
        <v>0.12543943938688723</v>
      </c>
      <c r="V26" s="15">
        <f>IF($W$13+variações_pp!V26/100&lt;1%,1%,IF($W$13+variações_pp!V26/100&gt;100%,100%,$W$13+variações_pp!V26/100))</f>
        <v>0.13321568777872311</v>
      </c>
      <c r="W26" s="43">
        <f>IF($W$13+variações_pp!W26/100&lt;1%,1%,IF($W$13+variações_pp!W26/100&gt;100%,100%,$W$13+variações_pp!W26/100))</f>
        <v>0.13995915360320849</v>
      </c>
      <c r="X26" s="15">
        <f>IF($W$13+variações_pp!X26/100&lt;1%,1%,IF($W$13+variações_pp!X26/100&gt;100%,100%,$W$13+variações_pp!X26/100))</f>
        <v>0.14580700323899715</v>
      </c>
      <c r="Y26" s="15">
        <f>IF($W$13+variações_pp!Y26/100&lt;1%,1%,IF($W$13+variações_pp!Y26/100&gt;100%,100%,$W$13+variações_pp!Y26/100))</f>
        <v>0.1508781856625257</v>
      </c>
      <c r="Z26" s="15">
        <f>IF($W$13+variações_pp!Z26/100&lt;1%,1%,IF($W$13+variações_pp!Z26/100&gt;100%,100%,$W$13+variações_pp!Z26/100))</f>
        <v>0.15527585194575527</v>
      </c>
      <c r="AA26" s="15">
        <f>IF($W$13+variações_pp!AA26/100&lt;1%,1%,IF($W$13+variações_pp!AA26/100&gt;100%,100%,$W$13+variações_pp!AA26/100))</f>
        <v>0.1590894534145027</v>
      </c>
      <c r="AB26" s="15">
        <f>IF($W$13+variações_pp!AB26/100&lt;1%,1%,IF($W$13+variações_pp!AB26/100&gt;100%,100%,$W$13+variações_pp!AB26/100))</f>
        <v>0.1623965611452311</v>
      </c>
      <c r="AC26" s="15">
        <f>IF($W$13+variações_pp!AC26/100&lt;1%,1%,IF($W$13+variações_pp!AC26/100&gt;100%,100%,$W$13+variações_pp!AC26/100))</f>
        <v>0.16526444381002239</v>
      </c>
      <c r="AD26" s="15">
        <f>IF($W$13+variações_pp!AD26/100&lt;1%,1%,IF($W$13+variações_pp!AD26/100&gt;100%,100%,$W$13+variações_pp!AD26/100))</f>
        <v>0.16775143596409997</v>
      </c>
      <c r="AE26" s="15">
        <f>IF($W$13+variações_pp!AE26/100&lt;1%,1%,IF($W$13+variações_pp!AE26/100&gt;100%,100%,$W$13+variações_pp!AE26/100))</f>
        <v>0.16990812460773846</v>
      </c>
      <c r="AF26" s="15">
        <f>IF($W$13+variações_pp!AF26/100&lt;1%,1%,IF($W$13+variações_pp!AF26/100&gt;100%,100%,$W$13+variações_pp!AF26/100))</f>
        <v>0.1717783781579853</v>
      </c>
      <c r="AG26" s="15">
        <f>IF($W$13+variações_pp!AG26/100&lt;1%,1%,IF($W$13+variações_pp!AG26/100&gt;100%,100%,$W$13+variações_pp!AG26/100))</f>
        <v>0.17340023876013028</v>
      </c>
      <c r="AH26" s="15">
        <f>IF($W$13+variações_pp!AH26/100&lt;1%,1%,IF($W$13+variações_pp!AH26/100&gt;100%,100%,$W$13+variações_pp!AH26/100))</f>
        <v>0.17480669608910721</v>
      </c>
      <c r="AI26" s="15">
        <f>IF($W$13+variações_pp!AI26/100&lt;1%,1%,IF($W$13+variações_pp!AI26/100&gt;100%,100%,$W$13+variações_pp!AI26/100))</f>
        <v>0.17602635838043929</v>
      </c>
      <c r="AJ26" s="15">
        <f>IF($W$13+variações_pp!AJ26/100&lt;1%,1%,IF($W$13+variações_pp!AJ26/100&gt;100%,100%,$W$13+variações_pp!AJ26/100))</f>
        <v>0.17708403433992198</v>
      </c>
      <c r="AK26" s="15">
        <f>IF($W$13+variações_pp!AK26/100&lt;1%,1%,IF($W$13+variações_pp!AK26/100&gt;100%,100%,$W$13+variações_pp!AK26/100))</f>
        <v>0.1780012377684595</v>
      </c>
      <c r="AL26" s="15">
        <f>IF($W$13+variações_pp!AL26/100&lt;1%,1%,IF($W$13+variações_pp!AL26/100&gt;100%,100%,$W$13+variações_pp!AL26/100))</f>
        <v>0.1787966251664414</v>
      </c>
      <c r="AM26" s="15">
        <f>IF($W$13+variações_pp!AM26/100&lt;1%,1%,IF($W$13+variações_pp!AM26/100&gt;100%,100%,$W$13+variações_pp!AM26/100))</f>
        <v>0.17948637521881222</v>
      </c>
      <c r="AN26" s="15">
        <f>IF($W$13+variações_pp!AN26/100&lt;1%,1%,IF($W$13+variações_pp!AN26/100&gt;100%,100%,$W$13+variações_pp!AN26/100))</f>
        <v>0.18008451787980057</v>
      </c>
      <c r="AO26" s="15">
        <f>IF($W$13+variações_pp!AO26/100&lt;1%,1%,IF($W$13+variações_pp!AO26/100&gt;100%,100%,$W$13+variações_pp!AO26/100))</f>
        <v>0.180603219751101</v>
      </c>
      <c r="AP26" s="15">
        <f>IF($W$13+variações_pp!AP26/100&lt;1%,1%,IF($W$13+variações_pp!AP26/100&gt;100%,100%,$W$13+variações_pp!AP26/100))</f>
        <v>0.18105303155828073</v>
      </c>
      <c r="AQ26" s="43">
        <f>IF($W$13+variações_pp!AQ26/100&lt;1%,1%,IF($W$13+variações_pp!AQ26/100&gt;100%,100%,$W$13+variações_pp!AQ26/100))</f>
        <v>0.18144310275924086</v>
      </c>
      <c r="AR26" s="15">
        <f>IF($W$13+variações_pp!AR26/100&lt;1%,1%,IF($W$13+variações_pp!AR26/100&gt;100%,100%,$W$13+variações_pp!AR26/100))</f>
        <v>0.18178136765000125</v>
      </c>
      <c r="AS26" s="15">
        <f>IF($W$13+variações_pp!AS26/100&lt;1%,1%,IF($W$13+variações_pp!AS26/100&gt;100%,100%,$W$13+variações_pp!AS26/100))</f>
        <v>0.18207470675332255</v>
      </c>
      <c r="AT26" s="15">
        <f>IF($W$13+variações_pp!AT26/100&lt;1%,1%,IF($W$13+variações_pp!AT26/100&gt;100%,100%,$W$13+variações_pp!AT26/100))</f>
        <v>0.18232908677291021</v>
      </c>
      <c r="AU26" s="15">
        <f>IF($W$13+variações_pp!AU26/100&lt;1%,1%,IF($W$13+variações_pp!AU26/100&gt;100%,100%,$W$13+variações_pp!AU26/100))</f>
        <v>0.18254968195995719</v>
      </c>
      <c r="AV26" s="15">
        <f>IF($W$13+variações_pp!AV26/100&lt;1%,1%,IF($W$13+variações_pp!AV26/100&gt;100%,100%,$W$13+variações_pp!AV26/100))</f>
        <v>0.18274097936070105</v>
      </c>
      <c r="AW26" s="15">
        <f>IF($W$13+variações_pp!AW26/100&lt;1%,1%,IF($W$13+variações_pp!AW26/100&gt;100%,100%,$W$13+variações_pp!AW26/100))</f>
        <v>0.1829068700857947</v>
      </c>
      <c r="AX26" s="15">
        <f>IF($W$13+variações_pp!AX26/100&lt;1%,1%,IF($W$13+variações_pp!AX26/100&gt;100%,100%,$W$13+variações_pp!AX26/100))</f>
        <v>0.18305072845796838</v>
      </c>
      <c r="AY26" s="15">
        <f>IF($W$13+variações_pp!AY26/100&lt;1%,1%,IF($W$13+variações_pp!AY26/100&gt;100%,100%,$W$13+variações_pp!AY26/100))</f>
        <v>0.18317548064789807</v>
      </c>
      <c r="AZ26" s="15">
        <f>IF($W$13+variações_pp!AZ26/100&lt;1%,1%,IF($W$13+variações_pp!AZ26/100&gt;100%,100%,$W$13+variações_pp!AZ26/100))</f>
        <v>0.18328366419437586</v>
      </c>
      <c r="BA26" s="15">
        <f>IF($W$13+variações_pp!BA26/100&lt;1%,1%,IF($W$13+variações_pp!BA26/100&gt;100%,100%,$W$13+variações_pp!BA26/100))</f>
        <v>0.18337747961946066</v>
      </c>
      <c r="BB26" s="15">
        <f>IF($W$13+variações_pp!BB26/100&lt;1%,1%,IF($W$13+variações_pp!BB26/100&gt;100%,100%,$W$13+variações_pp!BB26/100))</f>
        <v>0.18345883518849465</v>
      </c>
      <c r="BC26" s="15">
        <f>IF($W$13+variações_pp!BC26/100&lt;1%,1%,IF($W$13+variações_pp!BC26/100&gt;100%,100%,$W$13+variações_pp!BC26/100))</f>
        <v>0.18352938572543337</v>
      </c>
      <c r="BD26" s="15">
        <f>IF($W$13+variações_pp!BD26/100&lt;1%,1%,IF($W$13+variações_pp!BD26/100&gt;100%,100%,$W$13+variações_pp!BD26/100))</f>
        <v>0.18359056627301534</v>
      </c>
      <c r="BE26" s="15">
        <f>IF($W$13+variações_pp!BE26/100&lt;1%,1%,IF($W$13+variações_pp!BE26/100&gt;100%,100%,$W$13+variações_pp!BE26/100))</f>
        <v>0.18364362128244321</v>
      </c>
      <c r="BF26" s="15">
        <f>IF($W$13+variações_pp!BF26/100&lt;1%,1%,IF($W$13+variações_pp!BF26/100&gt;100%,100%,$W$13+variações_pp!BF26/100))</f>
        <v>0.18368962992631183</v>
      </c>
      <c r="BG26" s="15">
        <f>IF($W$13+variações_pp!BG26/100&lt;1%,1%,IF($W$13+variações_pp!BG26/100&gt;100%,100%,$W$13+variações_pp!BG26/100))</f>
        <v>0.18372952804966464</v>
      </c>
      <c r="BH26" s="15">
        <f>IF($W$13+variações_pp!BH26/100&lt;1%,1%,IF($W$13+variações_pp!BH26/100&gt;100%,100%,$W$13+variações_pp!BH26/100))</f>
        <v>0.18376412720567575</v>
      </c>
      <c r="BI26" s="15">
        <f>IF($W$13+variações_pp!BI26/100&lt;1%,1%,IF($W$13+variações_pp!BI26/100&gt;100%,100%,$W$13+variações_pp!BI26/100))</f>
        <v>0.18379413116315763</v>
      </c>
      <c r="BJ26" s="15">
        <f>IF($W$13+variações_pp!BJ26/100&lt;1%,1%,IF($W$13+variações_pp!BJ26/100&gt;100%,100%,$W$13+variações_pp!BJ26/100))</f>
        <v>0.18382015022166548</v>
      </c>
      <c r="BK26" s="43">
        <f>IF($W$13+variações_pp!BK26/100&lt;1%,1%,IF($W$13+variações_pp!BK26/100&gt;100%,100%,$W$13+variações_pp!BK26/100))</f>
        <v>0.1838427136253778</v>
      </c>
      <c r="BL26" s="15">
        <f>IF($W$13+variações_pp!BL26/100&lt;1%,1%,IF($W$13+variações_pp!BL26/100&gt;100%,100%,$W$13+variações_pp!BL26/100))</f>
        <v>0.18386228032825963</v>
      </c>
      <c r="BM26" s="15">
        <f>IF($W$13+variações_pp!BM26/100&lt;1%,1%,IF($W$13+variações_pp!BM26/100&gt;100%,100%,$W$13+variações_pp!BM26/100))</f>
        <v>0.18387924832947727</v>
      </c>
      <c r="BN26" s="15">
        <f>IF($W$13+variações_pp!BN26/100&lt;1%,1%,IF($W$13+variações_pp!BN26/100&gt;100%,100%,$W$13+variações_pp!BN26/100))</f>
        <v>0.18389396276895448</v>
      </c>
      <c r="BO26" s="15">
        <f>IF($W$13+variações_pp!BO26/100&lt;1%,1%,IF($W$13+variações_pp!BO26/100&gt;100%,100%,$W$13+variações_pp!BO26/100))</f>
        <v>0.18390672294773752</v>
      </c>
      <c r="BP26" s="15">
        <f>IF($W$13+variações_pp!BP26/100&lt;1%,1%,IF($W$13+variações_pp!BP26/100&gt;100%,100%,$W$13+variações_pp!BP26/100))</f>
        <v>0.18391778841596867</v>
      </c>
      <c r="BQ26" s="15">
        <f>IF($W$13+variações_pp!BQ26/100&lt;1%,1%,IF($W$13+variações_pp!BQ26/100&gt;100%,100%,$W$13+variações_pp!BQ26/100))</f>
        <v>0.1839273842523011</v>
      </c>
      <c r="BR26" s="15">
        <f>IF($W$13+variações_pp!BR26/100&lt;1%,1%,IF($W$13+variações_pp!BR26/100&gt;100%,100%,$W$13+variações_pp!BR26/100))</f>
        <v>0.18393570564214173</v>
      </c>
      <c r="BS26" s="15">
        <f>IF($W$13+variações_pp!BS26/100&lt;1%,1%,IF($W$13+variações_pp!BS26/100&gt;100%,100%,$W$13+variações_pp!BS26/100))</f>
        <v>0.18394292184784583</v>
      </c>
      <c r="BT26" s="15">
        <f>IF($W$13+variações_pp!BT26/100&lt;1%,1%,IF($W$13+variações_pp!BT26/100&gt;100%,100%,$W$13+variações_pp!BT26/100))</f>
        <v>0.18394917965162155</v>
      </c>
      <c r="BU26" s="15">
        <f>IF($W$13+variações_pp!BU26/100&lt;1%,1%,IF($W$13+variações_pp!BU26/100&gt;100%,100%,$W$13+variações_pp!BU26/100))</f>
        <v>0.18395460634117328</v>
      </c>
      <c r="BV26" s="15">
        <f>IF($W$13+variações_pp!BV26/100&lt;1%,1%,IF($W$13+variações_pp!BV26/100&gt;100%,100%,$W$13+variações_pp!BV26/100))</f>
        <v>0.1839593122988134</v>
      </c>
      <c r="BW26" s="15">
        <f>IF($W$13+variações_pp!BW26/100&lt;1%,1%,IF($W$13+variações_pp!BW26/100&gt;100%,100%,$W$13+variações_pp!BW26/100))</f>
        <v>0.18396339324671002</v>
      </c>
      <c r="BX26" s="15">
        <f>IF($W$13+variações_pp!BX26/100&lt;1%,1%,IF($W$13+variações_pp!BX26/100&gt;100%,100%,$W$13+variações_pp!BX26/100))</f>
        <v>0.18396693219393562</v>
      </c>
      <c r="BY26" s="15">
        <f>IF($W$13+variações_pp!BY26/100&lt;1%,1%,IF($W$13+variações_pp!BY26/100&gt;100%,100%,$W$13+variações_pp!BY26/100))</f>
        <v>0.18397000112492495</v>
      </c>
      <c r="BZ26" s="15">
        <f>IF($W$13+variações_pp!BZ26/100&lt;1%,1%,IF($W$13+variações_pp!BZ26/100&gt;100%,100%,$W$13+variações_pp!BZ26/100))</f>
        <v>0.18397266246368388</v>
      </c>
      <c r="CA26" s="15">
        <f>IF($W$13+variações_pp!CA26/100&lt;1%,1%,IF($W$13+variações_pp!CA26/100&gt;100%,100%,$W$13+variações_pp!CA26/100))</f>
        <v>0.18397497034353344</v>
      </c>
      <c r="CB26" s="15">
        <f>IF($W$13+variações_pp!CB26/100&lt;1%,1%,IF($W$13+variações_pp!CB26/100&gt;100%,100%,$W$13+variações_pp!CB26/100))</f>
        <v>0.18397697170821586</v>
      </c>
      <c r="CC26" s="15">
        <f>IF($W$13+variações_pp!CC26/100&lt;1%,1%,IF($W$13+variações_pp!CC26/100&gt;100%,100%,$W$13+variações_pp!CC26/100))</f>
        <v>0.18397870726675986</v>
      </c>
      <c r="CD26" s="15">
        <f>IF($W$13+variações_pp!CD26/100&lt;1%,1%,IF($W$13+variações_pp!CD26/100&gt;100%,100%,$W$13+variações_pp!CD26/100))</f>
        <v>0.183980212321529</v>
      </c>
      <c r="CE26" s="43">
        <f>IF($W$13+variações_pp!CE26/100&lt;1%,1%,IF($W$13+variações_pp!CE26/100&gt;100%,100%,$W$13+variações_pp!CE26/100))</f>
        <v>0.18398151748629349</v>
      </c>
      <c r="CF26" s="15">
        <f>IF($W$13+variações_pp!CF26/100&lt;1%,1%,IF($W$13+variações_pp!CF26/100&gt;100%,100%,$W$13+variações_pp!CF26/100))</f>
        <v>0.18398264930893343</v>
      </c>
      <c r="CG26" s="15">
        <f>IF($W$13+variações_pp!CG26/100&lt;1%,1%,IF($W$13+variações_pp!CG26/100&gt;100%,100%,$W$13+variações_pp!CG26/100))</f>
        <v>0.18398363081144048</v>
      </c>
      <c r="CH26" s="15">
        <f>IF($W$13+variações_pp!CH26/100&lt;1%,1%,IF($W$13+variações_pp!CH26/100&gt;100%,100%,$W$13+variações_pp!CH26/100))</f>
        <v>0.183984481958199</v>
      </c>
      <c r="CI26" s="15">
        <f>IF($W$13+variações_pp!CI26/100&lt;1%,1%,IF($W$13+variações_pp!CI26/100&gt;100%,100%,$W$13+variações_pp!CI26/100))</f>
        <v>0.18398522006207502</v>
      </c>
      <c r="CJ26" s="15">
        <f>IF($W$13+variações_pp!CJ26/100&lt;1%,1%,IF($W$13+variações_pp!CJ26/100&gt;100%,100%,$W$13+variações_pp!CJ26/100))</f>
        <v>0.18398586013656998</v>
      </c>
      <c r="CK26" s="15">
        <f>IF($W$13+variações_pp!CK26/100&lt;1%,1%,IF($W$13+variações_pp!CK26/100&gt;100%,100%,$W$13+variações_pp!CK26/100))</f>
        <v>0.18398641520120579</v>
      </c>
      <c r="CL26" s="15">
        <f>IF($W$13+variações_pp!CL26/100&lt;1%,1%,IF($W$13+variações_pp!CL26/100&gt;100%,100%,$W$13+variações_pp!CL26/100))</f>
        <v>0.18398689654634998</v>
      </c>
      <c r="CM26" s="15">
        <f>IF($W$13+variações_pp!CM26/100&lt;1%,1%,IF($W$13+variações_pp!CM26/100&gt;100%,100%,$W$13+variações_pp!CM26/100))</f>
        <v>0.1839873139628681</v>
      </c>
      <c r="CN26" s="15">
        <f>IF($W$13+variações_pp!CN26/100&lt;1%,1%,IF($W$13+variações_pp!CN26/100&gt;100%,100%,$W$13+variações_pp!CN26/100))</f>
        <v>0.18398767594127768</v>
      </c>
      <c r="CO26" s="15">
        <f>IF($W$13+variações_pp!CO26/100&lt;1%,1%,IF($W$13+variações_pp!CO26/100&gt;100%,100%,$W$13+variações_pp!CO26/100))</f>
        <v>0.18398798984444947</v>
      </c>
      <c r="CP26" s="15">
        <f>IF($W$13+variações_pp!CP26/100&lt;1%,1%,IF($W$13+variações_pp!CP26/100&gt;100%,100%,$W$13+variações_pp!CP26/100))</f>
        <v>0.18398826205737323</v>
      </c>
      <c r="CQ26" s="15">
        <f>IF($W$13+variações_pp!CQ26/100&lt;1%,1%,IF($W$13+variações_pp!CQ26/100&gt;100%,100%,$W$13+variações_pp!CQ26/100))</f>
        <v>0.18398849811703283</v>
      </c>
      <c r="CR26" s="15">
        <f>IF($W$13+variações_pp!CR26/100&lt;1%,1%,IF($W$13+variações_pp!CR26/100&gt;100%,100%,$W$13+variações_pp!CR26/100))</f>
        <v>0.18398870282503171</v>
      </c>
      <c r="CS26" s="15">
        <f>IF($W$13+variações_pp!CS26/100&lt;1%,1%,IF($W$13+variações_pp!CS26/100&gt;100%,100%,$W$13+variações_pp!CS26/100))</f>
        <v>0.18398888034526056</v>
      </c>
      <c r="CT26" s="15">
        <f>IF($W$13+variações_pp!CT26/100&lt;1%,1%,IF($W$13+variações_pp!CT26/100&gt;100%,100%,$W$13+variações_pp!CT26/100))</f>
        <v>0.18398903428859364</v>
      </c>
      <c r="CU26" s="15">
        <f>IF($W$13+variações_pp!CU26/100&lt;1%,1%,IF($W$13+variações_pp!CU26/100&gt;100%,100%,$W$13+variações_pp!CU26/100))</f>
        <v>0.18398916778633628</v>
      </c>
      <c r="CV26" s="15">
        <f>IF($W$13+variações_pp!CV26/100&lt;1%,1%,IF($W$13+variações_pp!CV26/100&gt;100%,100%,$W$13+variações_pp!CV26/100))</f>
        <v>0.18398928355391714</v>
      </c>
      <c r="CW26" s="15">
        <f>IF($W$13+variações_pp!CW26/100&lt;1%,1%,IF($W$13+variações_pp!CW26/100&gt;100%,100%,$W$13+variações_pp!CW26/100))</f>
        <v>0.18398938394612246</v>
      </c>
      <c r="CX26" s="15">
        <f>IF($W$13+variações_pp!CX26/100&lt;1%,1%,IF($W$13+variações_pp!CX26/100&gt;100%,100%,$W$13+variações_pp!CX26/100))</f>
        <v>0.18398947100499347</v>
      </c>
      <c r="CY26" s="15">
        <f>IF($W$13+variações_pp!CY26/100&lt;1%,1%,IF($W$13+variações_pp!CY26/100&gt;100%,100%,$W$13+variações_pp!CY26/100))</f>
        <v>0.18398954650136284</v>
      </c>
      <c r="CZ26" s="23">
        <f>IF($W$13+variações_pp!CZ26/100&lt;1%,1%,IF($W$13+variações_pp!CZ26/100&gt;100%,100%,$W$13+variações_pp!CZ26/100))</f>
        <v>0.18398961197087488</v>
      </c>
    </row>
    <row r="27" spans="1:104" ht="16" x14ac:dyDescent="0.35">
      <c r="A27" s="27"/>
      <c r="B27" s="13">
        <v>115.01</v>
      </c>
      <c r="C27" s="14">
        <v>120</v>
      </c>
      <c r="D27" s="15">
        <f>IF($W$13+variações_pp!D27/100&lt;1%,1%,IF($W$13+variações_pp!D27/100&gt;100%,100%,$W$13+variações_pp!D27/100))</f>
        <v>0.01</v>
      </c>
      <c r="E27" s="15">
        <f>IF($W$13+variações_pp!E27/100&lt;1%,1%,IF($W$13+variações_pp!E27/100&gt;100%,100%,$W$13+variações_pp!E27/100))</f>
        <v>0.01</v>
      </c>
      <c r="F27" s="15">
        <f>IF($W$13+variações_pp!F27/100&lt;1%,1%,IF($W$13+variações_pp!F27/100&gt;100%,100%,$W$13+variações_pp!F27/100))</f>
        <v>0.01</v>
      </c>
      <c r="G27" s="15">
        <f>IF($W$13+variações_pp!G27/100&lt;1%,1%,IF($W$13+variações_pp!G27/100&gt;100%,100%,$W$13+variações_pp!G27/100))</f>
        <v>0.01</v>
      </c>
      <c r="H27" s="15">
        <f>IF($W$13+variações_pp!H27/100&lt;1%,1%,IF($W$13+variações_pp!H27/100&gt;100%,100%,$W$13+variações_pp!H27/100))</f>
        <v>0.01</v>
      </c>
      <c r="I27" s="15">
        <f>IF($W$13+variações_pp!I27/100&lt;1%,1%,IF($W$13+variações_pp!I27/100&gt;100%,100%,$W$13+variações_pp!I27/100))</f>
        <v>0.01</v>
      </c>
      <c r="J27" s="15">
        <f>IF($W$13+variações_pp!J27/100&lt;1%,1%,IF($W$13+variações_pp!J27/100&gt;100%,100%,$W$13+variações_pp!J27/100))</f>
        <v>0.01</v>
      </c>
      <c r="K27" s="15">
        <f>IF($W$13+variações_pp!K27/100&lt;1%,1%,IF($W$13+variações_pp!K27/100&gt;100%,100%,$W$13+variações_pp!K27/100))</f>
        <v>0.01</v>
      </c>
      <c r="L27" s="15">
        <f>IF($W$13+variações_pp!L27/100&lt;1%,1%,IF($W$13+variações_pp!L27/100&gt;100%,100%,$W$13+variações_pp!L27/100))</f>
        <v>0.01</v>
      </c>
      <c r="M27" s="15">
        <f>IF($W$13+variações_pp!M27/100&lt;1%,1%,IF($W$13+variações_pp!M27/100&gt;100%,100%,$W$13+variações_pp!M27/100))</f>
        <v>1.4019094481896137E-2</v>
      </c>
      <c r="N27" s="15">
        <f>IF($W$13+variações_pp!N27/100&lt;1%,1%,IF($W$13+variações_pp!N27/100&gt;100%,100%,$W$13+variações_pp!N27/100))</f>
        <v>3.6961382871285746E-2</v>
      </c>
      <c r="O27" s="15">
        <f>IF($W$13+variações_pp!O27/100&lt;1%,1%,IF($W$13+variações_pp!O27/100&gt;100%,100%,$W$13+variações_pp!O27/100))</f>
        <v>5.6806973783083574E-2</v>
      </c>
      <c r="P27" s="15">
        <f>IF($W$13+variações_pp!P27/100&lt;1%,1%,IF($W$13+variações_pp!P27/100&gt;100%,100%,$W$13+variações_pp!P27/100))</f>
        <v>7.3973852341744528E-2</v>
      </c>
      <c r="Q27" s="15">
        <f>IF($W$13+variações_pp!Q27/100&lt;1%,1%,IF($W$13+variações_pp!Q27/100&gt;100%,100%,$W$13+variações_pp!Q27/100))</f>
        <v>8.8823584998111091E-2</v>
      </c>
      <c r="R27" s="15">
        <f>IF($W$13+variações_pp!R27/100&lt;1%,1%,IF($W$13+variações_pp!R27/100&gt;100%,100%,$W$13+variações_pp!R27/100))</f>
        <v>0.10166893479260268</v>
      </c>
      <c r="S27" s="15">
        <f>IF($W$13+variações_pp!S27/100&lt;1%,1%,IF($W$13+variações_pp!S27/100&gt;100%,100%,$W$13+variações_pp!S27/100))</f>
        <v>0.11278044872764342</v>
      </c>
      <c r="T27" s="15">
        <f>IF($W$13+variações_pp!T27/100&lt;1%,1%,IF($W$13+variações_pp!T27/100&gt;100%,100%,$W$13+variações_pp!T27/100))</f>
        <v>0.12239215599166436</v>
      </c>
      <c r="U27" s="15">
        <f>IF($W$13+variações_pp!U27/100&lt;1%,1%,IF($W$13+variações_pp!U27/100&gt;100%,100%,$W$13+variações_pp!U27/100))</f>
        <v>0.13070649704989684</v>
      </c>
      <c r="V27" s="15">
        <f>IF($W$13+variações_pp!V27/100&lt;1%,1%,IF($W$13+variações_pp!V27/100&gt;100%,100%,$W$13+variações_pp!V27/100))</f>
        <v>0.13789858741779398</v>
      </c>
      <c r="W27" s="43">
        <f>IF($W$13+variações_pp!W27/100&lt;1%,1%,IF($W$13+variações_pp!W27/100&gt;100%,100%,$W$13+variações_pp!W27/100))</f>
        <v>0.14411990592009188</v>
      </c>
      <c r="X27" s="15">
        <f>IF($W$13+variações_pp!X27/100&lt;1%,1%,IF($W$13+variações_pp!X27/100&gt;100%,100%,$W$13+variações_pp!X27/100))</f>
        <v>0.14950148511712208</v>
      </c>
      <c r="Y27" s="15">
        <f>IF($W$13+variações_pp!Y27/100&lt;1%,1%,IF($W$13+variações_pp!Y27/100&gt;100%,100%,$W$13+variações_pp!Y27/100))</f>
        <v>0.15415667109469405</v>
      </c>
      <c r="Z27" s="15">
        <f>IF($W$13+variações_pp!Z27/100&lt;1%,1%,IF($W$13+variações_pp!Z27/100&gt;100%,100%,$W$13+variações_pp!Z27/100))</f>
        <v>0.15818351074387044</v>
      </c>
      <c r="AA27" s="15">
        <f>IF($W$13+variações_pp!AA27/100&lt;1%,1%,IF($W$13+variações_pp!AA27/100&gt;100%,100%,$W$13+variações_pp!AA27/100))</f>
        <v>0.16166681681119016</v>
      </c>
      <c r="AB27" s="15">
        <f>IF($W$13+variações_pp!AB27/100&lt;1%,1%,IF($W$13+variações_pp!AB27/100&gt;100%,100%,$W$13+variações_pp!AB27/100))</f>
        <v>0.16467995421314968</v>
      </c>
      <c r="AC27" s="15">
        <f>IF($W$13+variações_pp!AC27/100&lt;1%,1%,IF($W$13+variações_pp!AC27/100&gt;100%,100%,$W$13+variações_pp!AC27/100))</f>
        <v>0.16728638523805042</v>
      </c>
      <c r="AD27" s="15">
        <f>IF($W$13+variações_pp!AD27/100&lt;1%,1%,IF($W$13+variações_pp!AD27/100&gt;100%,100%,$W$13+variações_pp!AD27/100))</f>
        <v>0.16954100618004503</v>
      </c>
      <c r="AE27" s="15">
        <f>IF($W$13+variações_pp!AE27/100&lt;1%,1%,IF($W$13+variações_pp!AE27/100&gt;100%,100%,$W$13+variações_pp!AE27/100))</f>
        <v>0.17149130355738479</v>
      </c>
      <c r="AF27" s="15">
        <f>IF($W$13+variações_pp!AF27/100&lt;1%,1%,IF($W$13+variações_pp!AF27/100&gt;100%,100%,$W$13+variações_pp!AF27/100))</f>
        <v>0.17317835426697897</v>
      </c>
      <c r="AG27" s="15">
        <f>IF($W$13+variações_pp!AG27/100&lt;1%,1%,IF($W$13+variações_pp!AG27/100&gt;100%,100%,$W$13+variações_pp!AG27/100))</f>
        <v>0.17463769074038632</v>
      </c>
      <c r="AH27" s="15">
        <f>IF($W$13+variações_pp!AH27/100&lt;1%,1%,IF($W$13+variações_pp!AH27/100&gt;100%,100%,$W$13+variações_pp!AH27/100))</f>
        <v>0.17590004932303321</v>
      </c>
      <c r="AI27" s="15">
        <f>IF($W$13+variações_pp!AI27/100&lt;1%,1%,IF($W$13+variações_pp!AI27/100&gt;100%,100%,$W$13+variações_pp!AI27/100))</f>
        <v>0.17699201763892253</v>
      </c>
      <c r="AJ27" s="15">
        <f>IF($W$13+variações_pp!AJ27/100&lt;1%,1%,IF($W$13+variações_pp!AJ27/100&gt;100%,100%,$W$13+variações_pp!AJ27/100))</f>
        <v>0.1779365945755374</v>
      </c>
      <c r="AK27" s="15">
        <f>IF($W$13+variações_pp!AK27/100&lt;1%,1%,IF($W$13+variações_pp!AK27/100&gt;100%,100%,$W$13+variações_pp!AK27/100))</f>
        <v>0.17875367468326747</v>
      </c>
      <c r="AL27" s="15">
        <f>IF($W$13+variações_pp!AL27/100&lt;1%,1%,IF($W$13+variações_pp!AL27/100&gt;100%,100%,$W$13+variações_pp!AL27/100))</f>
        <v>0.17946046719171121</v>
      </c>
      <c r="AM27" s="15">
        <f>IF($W$13+variações_pp!AM27/100&lt;1%,1%,IF($W$13+variações_pp!AM27/100&gt;100%,100%,$W$13+variações_pp!AM27/100))</f>
        <v>0.18007185846811874</v>
      </c>
      <c r="AN27" s="15">
        <f>IF($W$13+variações_pp!AN27/100&lt;1%,1%,IF($W$13+variações_pp!AN27/100&gt;100%,100%,$W$13+variações_pp!AN27/100))</f>
        <v>0.18060072555202483</v>
      </c>
      <c r="AO27" s="15">
        <f>IF($W$13+variações_pp!AO27/100&lt;1%,1%,IF($W$13+variações_pp!AO27/100&gt;100%,100%,$W$13+variações_pp!AO27/100))</f>
        <v>0.18105820736969597</v>
      </c>
      <c r="AP27" s="15">
        <f>IF($W$13+variações_pp!AP27/100&lt;1%,1%,IF($W$13+variações_pp!AP27/100&gt;100%,100%,$W$13+variações_pp!AP27/100))</f>
        <v>0.18145393934067439</v>
      </c>
      <c r="AQ27" s="43">
        <f>IF($W$13+variações_pp!AQ27/100&lt;1%,1%,IF($W$13+variações_pp!AQ27/100&gt;100%,100%,$W$13+variações_pp!AQ27/100))</f>
        <v>0.18179625631766722</v>
      </c>
      <c r="AR27" s="15">
        <f>IF($W$13+variações_pp!AR27/100&lt;1%,1%,IF($W$13+variações_pp!AR27/100&gt;100%,100%,$W$13+variações_pp!AR27/100))</f>
        <v>0.18209236813407642</v>
      </c>
      <c r="AS27" s="15">
        <f>IF($W$13+variações_pp!AS27/100&lt;1%,1%,IF($W$13+variações_pp!AS27/100&gt;100%,100%,$W$13+variações_pp!AS27/100))</f>
        <v>0.18234851145652381</v>
      </c>
      <c r="AT27" s="15">
        <f>IF($W$13+variações_pp!AT27/100&lt;1%,1%,IF($W$13+variações_pp!AT27/100&gt;100%,100%,$W$13+variações_pp!AT27/100))</f>
        <v>0.18257008114067236</v>
      </c>
      <c r="AU27" s="15">
        <f>IF($W$13+variações_pp!AU27/100&lt;1%,1%,IF($W$13+variações_pp!AU27/100&gt;100%,100%,$W$13+variações_pp!AU27/100))</f>
        <v>0.18276174385693827</v>
      </c>
      <c r="AV27" s="15">
        <f>IF($W$13+variações_pp!AV27/100&lt;1%,1%,IF($W$13+variações_pp!AV27/100&gt;100%,100%,$W$13+variações_pp!AV27/100))</f>
        <v>0.18292753637926656</v>
      </c>
      <c r="AW27" s="15">
        <f>IF($W$13+variações_pp!AW27/100&lt;1%,1%,IF($W$13+variações_pp!AW27/100&gt;100%,100%,$W$13+variações_pp!AW27/100))</f>
        <v>0.18307095060711148</v>
      </c>
      <c r="AX27" s="15">
        <f>IF($W$13+variações_pp!AX27/100&lt;1%,1%,IF($W$13+variações_pp!AX27/100&gt;100%,100%,$W$13+variações_pp!AX27/100))</f>
        <v>0.18319500711134656</v>
      </c>
      <c r="AY27" s="15">
        <f>IF($W$13+variações_pp!AY27/100&lt;1%,1%,IF($W$13+variações_pp!AY27/100&gt;100%,100%,$W$13+variações_pp!AY27/100))</f>
        <v>0.18330231875311548</v>
      </c>
      <c r="AZ27" s="15">
        <f>IF($W$13+variações_pp!AZ27/100&lt;1%,1%,IF($W$13+variações_pp!AZ27/100&gt;100%,100%,$W$13+variações_pp!AZ27/100))</f>
        <v>0.18339514571555576</v>
      </c>
      <c r="BA27" s="15">
        <f>IF($W$13+variações_pp!BA27/100&lt;1%,1%,IF($W$13+variações_pp!BA27/100&gt;100%,100%,$W$13+variações_pp!BA27/100))</f>
        <v>0.18347544310746838</v>
      </c>
      <c r="BB27" s="15">
        <f>IF($W$13+variações_pp!BB27/100&lt;1%,1%,IF($W$13+variações_pp!BB27/100&gt;100%,100%,$W$13+variações_pp!BB27/100))</f>
        <v>0.18354490214155145</v>
      </c>
      <c r="BC27" s="15">
        <f>IF($W$13+variações_pp!BC27/100&lt;1%,1%,IF($W$13+variações_pp!BC27/100&gt;100%,100%,$W$13+variações_pp!BC27/100))</f>
        <v>0.1836049857544913</v>
      </c>
      <c r="BD27" s="15">
        <f>IF($W$13+variações_pp!BD27/100&lt;1%,1%,IF($W$13+variações_pp!BD27/100&gt;100%,100%,$W$13+variações_pp!BD27/100))</f>
        <v>0.1836569594191349</v>
      </c>
      <c r="BE27" s="15">
        <f>IF($W$13+variações_pp!BE27/100&lt;1%,1%,IF($W$13+variações_pp!BE27/100&gt;100%,100%,$W$13+variações_pp!BE27/100))</f>
        <v>0.18370191779770623</v>
      </c>
      <c r="BF27" s="15">
        <f>IF($W$13+variações_pp!BF27/100&lt;1%,1%,IF($W$13+variações_pp!BF27/100&gt;100%,100%,$W$13+variações_pp!BF27/100))</f>
        <v>0.18374080779743246</v>
      </c>
      <c r="BG27" s="15">
        <f>IF($W$13+variações_pp!BG27/100&lt;1%,1%,IF($W$13+variações_pp!BG27/100&gt;100%,100%,$W$13+variações_pp!BG27/100))</f>
        <v>0.18377444851417485</v>
      </c>
      <c r="BH27" s="15">
        <f>IF($W$13+variações_pp!BH27/100&lt;1%,1%,IF($W$13+variações_pp!BH27/100&gt;100%,100%,$W$13+variações_pp!BH27/100))</f>
        <v>0.18380354848411312</v>
      </c>
      <c r="BI27" s="15">
        <f>IF($W$13+variações_pp!BI27/100&lt;1%,1%,IF($W$13+variações_pp!BI27/100&gt;100%,100%,$W$13+variações_pp!BI27/100))</f>
        <v>0.18382872060683869</v>
      </c>
      <c r="BJ27" s="15">
        <f>IF($W$13+variações_pp!BJ27/100&lt;1%,1%,IF($W$13+variações_pp!BJ27/100&gt;100%,100%,$W$13+variações_pp!BJ27/100))</f>
        <v>0.18385049505416123</v>
      </c>
      <c r="BK27" s="43">
        <f>IF($W$13+variações_pp!BK27/100&lt;1%,1%,IF($W$13+variações_pp!BK27/100&gt;100%,100%,$W$13+variações_pp!BK27/100))</f>
        <v>0.18386933043651538</v>
      </c>
      <c r="BL27" s="15">
        <f>IF($W$13+variações_pp!BL27/100&lt;1%,1%,IF($W$13+variações_pp!BL27/100&gt;100%,100%,$W$13+variações_pp!BL27/100))</f>
        <v>0.18388562346215093</v>
      </c>
      <c r="BM27" s="15">
        <f>IF($W$13+variações_pp!BM27/100&lt;1%,1%,IF($W$13+variações_pp!BM27/100&gt;100%,100%,$W$13+variações_pp!BM27/100))</f>
        <v>0.183899717292548</v>
      </c>
      <c r="BN27" s="15">
        <f>IF($W$13+variações_pp!BN27/100&lt;1%,1%,IF($W$13+variações_pp!BN27/100&gt;100%,100%,$W$13+variações_pp!BN27/100))</f>
        <v>0.18391190877003666</v>
      </c>
      <c r="BO27" s="15">
        <f>IF($W$13+variações_pp!BO27/100&lt;1%,1%,IF($W$13+variações_pp!BO27/100&gt;100%,100%,$W$13+variações_pp!BO27/100))</f>
        <v>0.18392245466985041</v>
      </c>
      <c r="BP27" s="15">
        <f>IF($W$13+variações_pp!BP27/100&lt;1%,1%,IF($W$13+variações_pp!BP27/100&gt;100%,100%,$W$13+variações_pp!BP27/100))</f>
        <v>0.18393157710829017</v>
      </c>
      <c r="BQ27" s="15">
        <f>IF($W$13+variações_pp!BQ27/100&lt;1%,1%,IF($W$13+variações_pp!BQ27/100&gt;100%,100%,$W$13+variações_pp!BQ27/100))</f>
        <v>0.18393946822090806</v>
      </c>
      <c r="BR27" s="15">
        <f>IF($W$13+variações_pp!BR27/100&lt;1%,1%,IF($W$13+variações_pp!BR27/100&gt;100%,100%,$W$13+variações_pp!BR27/100))</f>
        <v>0.18394629420924008</v>
      </c>
      <c r="BS27" s="15">
        <f>IF($W$13+variações_pp!BS27/100&lt;1%,1%,IF($W$13+variações_pp!BS27/100&gt;100%,100%,$W$13+variações_pp!BS27/100))</f>
        <v>0.18395219884131969</v>
      </c>
      <c r="BT27" s="15">
        <f>IF($W$13+variações_pp!BT27/100&lt;1%,1%,IF($W$13+variações_pp!BT27/100&gt;100%,100%,$W$13+variações_pp!BT27/100))</f>
        <v>0.18395730647970115</v>
      </c>
      <c r="BU27" s="15">
        <f>IF($W$13+variações_pp!BU27/100&lt;1%,1%,IF($W$13+variações_pp!BU27/100&gt;100%,100%,$W$13+variações_pp!BU27/100))</f>
        <v>0.18396172470076638</v>
      </c>
      <c r="BV27" s="15">
        <f>IF($W$13+variações_pp!BV27/100&lt;1%,1%,IF($W$13+variações_pp!BV27/100&gt;100%,100%,$W$13+variações_pp!BV27/100))</f>
        <v>0.18396554656048364</v>
      </c>
      <c r="BW27" s="15">
        <f>IF($W$13+variações_pp!BW27/100&lt;1%,1%,IF($W$13+variações_pp!BW27/100&gt;100%,100%,$W$13+variações_pp!BW27/100))</f>
        <v>0.1839688525543402</v>
      </c>
      <c r="BX27" s="15">
        <f>IF($W$13+variações_pp!BX27/100&lt;1%,1%,IF($W$13+variações_pp!BX27/100&gt;100%,100%,$W$13+variações_pp!BX27/100))</f>
        <v>0.18397171231272708</v>
      </c>
      <c r="BY27" s="15">
        <f>IF($W$13+variações_pp!BY27/100&lt;1%,1%,IF($W$13+variações_pp!BY27/100&gt;100%,100%,$W$13+variações_pp!BY27/100))</f>
        <v>0.18397418606748456</v>
      </c>
      <c r="BZ27" s="15">
        <f>IF($W$13+variações_pp!BZ27/100&lt;1%,1%,IF($W$13+variações_pp!BZ27/100&gt;100%,100%,$W$13+variações_pp!BZ27/100))</f>
        <v>0.18397632592049745</v>
      </c>
      <c r="CA27" s="15">
        <f>IF($W$13+variações_pp!CA27/100&lt;1%,1%,IF($W$13+variações_pp!CA27/100&gt;100%,100%,$W$13+variações_pp!CA27/100))</f>
        <v>0.18397817694105761</v>
      </c>
      <c r="CB27" s="15">
        <f>IF($W$13+variações_pp!CB27/100&lt;1%,1%,IF($W$13+variações_pp!CB27/100&gt;100%,100%,$W$13+variações_pp!CB27/100))</f>
        <v>0.18397977811510718</v>
      </c>
      <c r="CC27" s="15">
        <f>IF($W$13+variações_pp!CC27/100&lt;1%,1%,IF($W$13+variações_pp!CC27/100&gt;100%,100%,$W$13+variações_pp!CC27/100))</f>
        <v>0.18398116316635521</v>
      </c>
      <c r="CD27" s="15">
        <f>IF($W$13+variações_pp!CD27/100&lt;1%,1%,IF($W$13+variações_pp!CD27/100&gt;100%,100%,$W$13+variações_pp!CD27/100))</f>
        <v>0.18398236126656181</v>
      </c>
      <c r="CE27" s="43">
        <f>IF($W$13+variações_pp!CE27/100&lt;1%,1%,IF($W$13+variações_pp!CE27/100&gt;100%,100%,$W$13+variações_pp!CE27/100))</f>
        <v>0.18398339764995003</v>
      </c>
      <c r="CF27" s="15">
        <f>IF($W$13+variações_pp!CF27/100&lt;1%,1%,IF($W$13+variações_pp!CF27/100&gt;100%,100%,$W$13+variações_pp!CF27/100))</f>
        <v>0.18398429414468492</v>
      </c>
      <c r="CG27" s="15">
        <f>IF($W$13+variações_pp!CG27/100&lt;1%,1%,IF($W$13+variações_pp!CG27/100&gt;100%,100%,$W$13+variações_pp!CG27/100))</f>
        <v>0.18398506963261624</v>
      </c>
      <c r="CH27" s="15">
        <f>IF($W$13+variações_pp!CH27/100&lt;1%,1%,IF($W$13+variações_pp!CH27/100&gt;100%,100%,$W$13+variações_pp!CH27/100))</f>
        <v>0.18398574044696497</v>
      </c>
      <c r="CI27" s="15">
        <f>IF($W$13+variações_pp!CI27/100&lt;1%,1%,IF($W$13+variações_pp!CI27/100&gt;100%,100%,$W$13+variações_pp!CI27/100))</f>
        <v>0.18398632071633109</v>
      </c>
      <c r="CJ27" s="15">
        <f>IF($W$13+variações_pp!CJ27/100&lt;1%,1%,IF($W$13+variações_pp!CJ27/100&gt;100%,100%,$W$13+variações_pp!CJ27/100))</f>
        <v>0.18398682266226879</v>
      </c>
      <c r="CK27" s="15">
        <f>IF($W$13+variações_pp!CK27/100&lt;1%,1%,IF($W$13+variações_pp!CK27/100&gt;100%,100%,$W$13+variações_pp!CK27/100))</f>
        <v>0.18398725685669487</v>
      </c>
      <c r="CL27" s="15">
        <f>IF($W$13+variações_pp!CL27/100&lt;1%,1%,IF($W$13+variações_pp!CL27/100&gt;100%,100%,$W$13+variações_pp!CL27/100))</f>
        <v>0.18398763244455302</v>
      </c>
      <c r="CM27" s="15">
        <f>IF($W$13+variações_pp!CM27/100&lt;1%,1%,IF($W$13+variações_pp!CM27/100&gt;100%,100%,$W$13+variações_pp!CM27/100))</f>
        <v>0.18398795733642331</v>
      </c>
      <c r="CN27" s="15">
        <f>IF($W$13+variações_pp!CN27/100&lt;1%,1%,IF($W$13+variações_pp!CN27/100&gt;100%,100%,$W$13+variações_pp!CN27/100))</f>
        <v>0.18398823837513384</v>
      </c>
      <c r="CO27" s="15">
        <f>IF($W$13+variações_pp!CO27/100&lt;1%,1%,IF($W$13+variações_pp!CO27/100&gt;100%,100%,$W$13+variações_pp!CO27/100))</f>
        <v>0.18398848147988384</v>
      </c>
      <c r="CP27" s="15">
        <f>IF($W$13+variações_pp!CP27/100&lt;1%,1%,IF($W$13+variações_pp!CP27/100&gt;100%,100%,$W$13+variações_pp!CP27/100))</f>
        <v>0.18398869177091209</v>
      </c>
      <c r="CQ27" s="15">
        <f>IF($W$13+variações_pp!CQ27/100&lt;1%,1%,IF($W$13+variações_pp!CQ27/100&gt;100%,100%,$W$13+variações_pp!CQ27/100))</f>
        <v>0.18398887367733946</v>
      </c>
      <c r="CR27" s="15">
        <f>IF($W$13+variações_pp!CR27/100&lt;1%,1%,IF($W$13+variações_pp!CR27/100&gt;100%,100%,$W$13+variações_pp!CR27/100))</f>
        <v>0.18398903103045455</v>
      </c>
      <c r="CS27" s="15">
        <f>IF($W$13+variações_pp!CS27/100&lt;1%,1%,IF($W$13+variações_pp!CS27/100&gt;100%,100%,$W$13+variações_pp!CS27/100))</f>
        <v>0.18398916714440688</v>
      </c>
      <c r="CT27" s="15">
        <f>IF($W$13+variações_pp!CT27/100&lt;1%,1%,IF($W$13+variações_pp!CT27/100&gt;100%,100%,$W$13+variações_pp!CT27/100))</f>
        <v>0.18398928488601013</v>
      </c>
      <c r="CU27" s="15">
        <f>IF($W$13+variações_pp!CU27/100&lt;1%,1%,IF($W$13+variações_pp!CU27/100&gt;100%,100%,$W$13+variações_pp!CU27/100))</f>
        <v>0.18398938673512172</v>
      </c>
      <c r="CV27" s="15">
        <f>IF($W$13+variações_pp!CV27/100&lt;1%,1%,IF($W$13+variações_pp!CV27/100&gt;100%,100%,$W$13+variações_pp!CV27/100))</f>
        <v>0.18398947483687383</v>
      </c>
      <c r="CW27" s="15">
        <f>IF($W$13+variações_pp!CW27/100&lt;1%,1%,IF($W$13+variações_pp!CW27/100&gt;100%,100%,$W$13+variações_pp!CW27/100))</f>
        <v>0.18398955104685349</v>
      </c>
      <c r="CX27" s="15">
        <f>IF($W$13+variações_pp!CX27/100&lt;1%,1%,IF($W$13+variações_pp!CX27/100&gt;100%,100%,$W$13+variações_pp!CX27/100))</f>
        <v>0.18398961697018484</v>
      </c>
      <c r="CY27" s="15">
        <f>IF($W$13+variações_pp!CY27/100&lt;1%,1%,IF($W$13+variações_pp!CY27/100&gt;100%,100%,$W$13+variações_pp!CY27/100))</f>
        <v>0.183989673995336</v>
      </c>
      <c r="CZ27" s="23">
        <f>IF($W$13+variações_pp!CZ27/100&lt;1%,1%,IF($W$13+variações_pp!CZ27/100&gt;100%,100%,$W$13+variações_pp!CZ27/100))</f>
        <v>0.18398972332336311</v>
      </c>
    </row>
    <row r="28" spans="1:104" ht="16" x14ac:dyDescent="0.35">
      <c r="A28" s="27"/>
      <c r="B28" s="13">
        <v>120.01</v>
      </c>
      <c r="C28" s="14">
        <v>125</v>
      </c>
      <c r="D28" s="15">
        <f>IF($W$13+variações_pp!D28/100&lt;1%,1%,IF($W$13+variações_pp!D28/100&gt;100%,100%,$W$13+variações_pp!D28/100))</f>
        <v>0.01</v>
      </c>
      <c r="E28" s="15">
        <f>IF($W$13+variações_pp!E28/100&lt;1%,1%,IF($W$13+variações_pp!E28/100&gt;100%,100%,$W$13+variações_pp!E28/100))</f>
        <v>0.01</v>
      </c>
      <c r="F28" s="15">
        <f>IF($W$13+variações_pp!F28/100&lt;1%,1%,IF($W$13+variações_pp!F28/100&gt;100%,100%,$W$13+variações_pp!F28/100))</f>
        <v>0.01</v>
      </c>
      <c r="G28" s="15">
        <f>IF($W$13+variações_pp!G28/100&lt;1%,1%,IF($W$13+variações_pp!G28/100&gt;100%,100%,$W$13+variações_pp!G28/100))</f>
        <v>0.01</v>
      </c>
      <c r="H28" s="15">
        <f>IF($W$13+variações_pp!H28/100&lt;1%,1%,IF($W$13+variações_pp!H28/100&gt;100%,100%,$W$13+variações_pp!H28/100))</f>
        <v>0.01</v>
      </c>
      <c r="I28" s="15">
        <f>IF($W$13+variações_pp!I28/100&lt;1%,1%,IF($W$13+variações_pp!I28/100&gt;100%,100%,$W$13+variações_pp!I28/100))</f>
        <v>0.01</v>
      </c>
      <c r="J28" s="15">
        <f>IF($W$13+variações_pp!J28/100&lt;1%,1%,IF($W$13+variações_pp!J28/100&gt;100%,100%,$W$13+variações_pp!J28/100))</f>
        <v>0.01</v>
      </c>
      <c r="K28" s="15">
        <f>IF($W$13+variações_pp!K28/100&lt;1%,1%,IF($W$13+variações_pp!K28/100&gt;100%,100%,$W$13+variações_pp!K28/100))</f>
        <v>0.01</v>
      </c>
      <c r="L28" s="15">
        <f>IF($W$13+variações_pp!L28/100&lt;1%,1%,IF($W$13+variações_pp!L28/100&gt;100%,100%,$W$13+variações_pp!L28/100))</f>
        <v>0.01</v>
      </c>
      <c r="M28" s="15">
        <f>IF($W$13+variações_pp!M28/100&lt;1%,1%,IF($W$13+variações_pp!M28/100&gt;100%,100%,$W$13+variações_pp!M28/100))</f>
        <v>2.6629875798883922E-2</v>
      </c>
      <c r="N28" s="15">
        <f>IF($W$13+variações_pp!N28/100&lt;1%,1%,IF($W$13+variações_pp!N28/100&gt;100%,100%,$W$13+variações_pp!N28/100))</f>
        <v>4.8209864947138685E-2</v>
      </c>
      <c r="O28" s="15">
        <f>IF($W$13+variações_pp!O28/100&lt;1%,1%,IF($W$13+variações_pp!O28/100&gt;100%,100%,$W$13+variações_pp!O28/100))</f>
        <v>6.6830427002550541E-2</v>
      </c>
      <c r="P28" s="15">
        <f>IF($W$13+variações_pp!P28/100&lt;1%,1%,IF($W$13+variações_pp!P28/100&gt;100%,100%,$W$13+variações_pp!P28/100))</f>
        <v>8.2897410580597575E-2</v>
      </c>
      <c r="Q28" s="15">
        <f>IF($W$13+variações_pp!Q28/100&lt;1%,1%,IF($W$13+variações_pp!Q28/100&gt;100%,100%,$W$13+variações_pp!Q28/100))</f>
        <v>9.6761007207220973E-2</v>
      </c>
      <c r="R28" s="15">
        <f>IF($W$13+variações_pp!R28/100&lt;1%,1%,IF($W$13+variações_pp!R28/100&gt;100%,100%,$W$13+variações_pp!R28/100))</f>
        <v>0.1087233839963731</v>
      </c>
      <c r="S28" s="15">
        <f>IF($W$13+variações_pp!S28/100&lt;1%,1%,IF($W$13+variações_pp!S28/100&gt;100%,100%,$W$13+variações_pp!S28/100))</f>
        <v>0.11904526960077993</v>
      </c>
      <c r="T28" s="15">
        <f>IF($W$13+variações_pp!T28/100&lt;1%,1%,IF($W$13+variações_pp!T28/100&gt;100%,100%,$W$13+variações_pp!T28/100))</f>
        <v>0.12795163698147266</v>
      </c>
      <c r="U28" s="15">
        <f>IF($W$13+variações_pp!U28/100&lt;1%,1%,IF($W$13+variações_pp!U28/100&gt;100%,100%,$W$13+variações_pp!U28/100))</f>
        <v>0.13563660685616324</v>
      </c>
      <c r="V28" s="15">
        <f>IF($W$13+variações_pp!V28/100&lt;1%,1%,IF($W$13+variações_pp!V28/100&gt;100%,100%,$W$13+variações_pp!V28/100))</f>
        <v>0.14226767870066498</v>
      </c>
      <c r="W28" s="43">
        <f>IF($W$13+variações_pp!W28/100&lt;1%,1%,IF($W$13+variações_pp!W28/100&gt;100%,100%,$W$13+variações_pp!W28/100))</f>
        <v>0.14798938152109603</v>
      </c>
      <c r="X28" s="15">
        <f>IF($W$13+variações_pp!X28/100&lt;1%,1%,IF($W$13+variações_pp!X28/100&gt;100%,100%,$W$13+variações_pp!X28/100))</f>
        <v>0.15292642396808337</v>
      </c>
      <c r="Y28" s="15">
        <f>IF($W$13+variações_pp!Y28/100&lt;1%,1%,IF($W$13+variações_pp!Y28/100&gt;100%,100%,$W$13+variações_pp!Y28/100))</f>
        <v>0.15718641245198711</v>
      </c>
      <c r="Z28" s="15">
        <f>IF($W$13+variações_pp!Z28/100&lt;1%,1%,IF($W$13+variações_pp!Z28/100&gt;100%,100%,$W$13+variações_pp!Z28/100))</f>
        <v>0.16086219650242922</v>
      </c>
      <c r="AA28" s="15">
        <f>IF($W$13+variações_pp!AA28/100&lt;1%,1%,IF($W$13+variações_pp!AA28/100&gt;100%,100%,$W$13+variações_pp!AA28/100))</f>
        <v>0.16403389249093653</v>
      </c>
      <c r="AB28" s="15">
        <f>IF($W$13+variações_pp!AB28/100&lt;1%,1%,IF($W$13+variações_pp!AB28/100&gt;100%,100%,$W$13+variações_pp!AB28/100))</f>
        <v>0.16677062982519414</v>
      </c>
      <c r="AC28" s="15">
        <f>IF($W$13+variações_pp!AC28/100&lt;1%,1%,IF($W$13+variações_pp!AC28/100&gt;100%,100%,$W$13+variações_pp!AC28/100))</f>
        <v>0.16913205767447664</v>
      </c>
      <c r="AD28" s="15">
        <f>IF($W$13+variações_pp!AD28/100&lt;1%,1%,IF($W$13+variações_pp!AD28/100&gt;100%,100%,$W$13+variações_pp!AD28/100))</f>
        <v>0.17116964506642868</v>
      </c>
      <c r="AE28" s="15">
        <f>IF($W$13+variações_pp!AE28/100&lt;1%,1%,IF($W$13+variações_pp!AE28/100&gt;100%,100%,$W$13+variações_pp!AE28/100))</f>
        <v>0.17292780269174129</v>
      </c>
      <c r="AF28" s="15">
        <f>IF($W$13+variações_pp!AF28/100&lt;1%,1%,IF($W$13+variações_pp!AF28/100&gt;100%,100%,$W$13+variações_pp!AF28/100))</f>
        <v>0.17444485086727185</v>
      </c>
      <c r="AG28" s="15">
        <f>IF($W$13+variações_pp!AG28/100&lt;1%,1%,IF($W$13+variações_pp!AG28/100&gt;100%,100%,$W$13+variações_pp!AG28/100))</f>
        <v>0.17575385475506106</v>
      </c>
      <c r="AH28" s="15">
        <f>IF($W$13+variações_pp!AH28/100&lt;1%,1%,IF($W$13+variações_pp!AH28/100&gt;100%,100%,$W$13+variações_pp!AH28/100))</f>
        <v>0.17688334504145103</v>
      </c>
      <c r="AI28" s="15">
        <f>IF($W$13+variações_pp!AI28/100&lt;1%,1%,IF($W$13+variações_pp!AI28/100&gt;100%,100%,$W$13+variações_pp!AI28/100))</f>
        <v>0.17785793978402592</v>
      </c>
      <c r="AJ28" s="15">
        <f>IF($W$13+variações_pp!AJ28/100&lt;1%,1%,IF($W$13+variações_pp!AJ28/100&gt;100%,100%,$W$13+variações_pp!AJ28/100))</f>
        <v>0.17869888097997916</v>
      </c>
      <c r="AK28" s="15">
        <f>IF($W$13+variações_pp!AK28/100&lt;1%,1%,IF($W$13+variações_pp!AK28/100&gt;100%,100%,$W$13+variações_pp!AK28/100))</f>
        <v>0.1794244975508042</v>
      </c>
      <c r="AL28" s="15">
        <f>IF($W$13+variações_pp!AL28/100&lt;1%,1%,IF($W$13+variações_pp!AL28/100&gt;100%,100%,$W$13+variações_pp!AL28/100))</f>
        <v>0.18005060483439289</v>
      </c>
      <c r="AM28" s="15">
        <f>IF($W$13+variações_pp!AM28/100&lt;1%,1%,IF($W$13+variações_pp!AM28/100&gt;100%,100%,$W$13+variações_pp!AM28/100))</f>
        <v>0.18059084929176078</v>
      </c>
      <c r="AN28" s="15">
        <f>IF($W$13+variações_pp!AN28/100&lt;1%,1%,IF($W$13+variações_pp!AN28/100&gt;100%,100%,$W$13+variações_pp!AN28/100))</f>
        <v>0.18105700594153501</v>
      </c>
      <c r="AO28" s="15">
        <f>IF($W$13+variações_pp!AO28/100&lt;1%,1%,IF($W$13+variações_pp!AO28/100&gt;100%,100%,$W$13+variações_pp!AO28/100))</f>
        <v>0.18145923500499889</v>
      </c>
      <c r="AP28" s="15">
        <f>IF($W$13+variações_pp!AP28/100&lt;1%,1%,IF($W$13+variações_pp!AP28/100&gt;100%,100%,$W$13+variações_pp!AP28/100))</f>
        <v>0.18180630335546305</v>
      </c>
      <c r="AQ28" s="43">
        <f>IF($W$13+variações_pp!AQ28/100&lt;1%,1%,IF($W$13+variações_pp!AQ28/100&gt;100%,100%,$W$13+variações_pp!AQ28/100))</f>
        <v>0.18210577559860869</v>
      </c>
      <c r="AR28" s="15">
        <f>IF($W$13+variações_pp!AR28/100&lt;1%,1%,IF($W$13+variações_pp!AR28/100&gt;100%,100%,$W$13+variações_pp!AR28/100))</f>
        <v>0.18236417894853901</v>
      </c>
      <c r="AS28" s="15">
        <f>IF($W$13+variações_pp!AS28/100&lt;1%,1%,IF($W$13+variações_pp!AS28/100&gt;100%,100%,$W$13+variações_pp!AS28/100))</f>
        <v>0.1825871454931301</v>
      </c>
      <c r="AT28" s="15">
        <f>IF($W$13+variações_pp!AT28/100&lt;1%,1%,IF($W$13+variações_pp!AT28/100&gt;100%,100%,$W$13+variações_pp!AT28/100))</f>
        <v>0.18277953494946025</v>
      </c>
      <c r="AU28" s="15">
        <f>IF($W$13+variações_pp!AU28/100&lt;1%,1%,IF($W$13+variações_pp!AU28/100&gt;100%,100%,$W$13+variações_pp!AU28/100))</f>
        <v>0.18294554058485663</v>
      </c>
      <c r="AV28" s="15">
        <f>IF($W$13+variações_pp!AV28/100&lt;1%,1%,IF($W$13+variações_pp!AV28/100&gt;100%,100%,$W$13+variações_pp!AV28/100))</f>
        <v>0.18308878061218975</v>
      </c>
      <c r="AW28" s="15">
        <f>IF($W$13+variações_pp!AW28/100&lt;1%,1%,IF($W$13+variações_pp!AW28/100&gt;100%,100%,$W$13+variações_pp!AW28/100))</f>
        <v>0.1832123770514395</v>
      </c>
      <c r="AX28" s="15">
        <f>IF($W$13+variações_pp!AX28/100&lt;1%,1%,IF($W$13+variações_pp!AX28/100&gt;100%,100%,$W$13+variações_pp!AX28/100))</f>
        <v>0.1833190237763786</v>
      </c>
      <c r="AY28" s="15">
        <f>IF($W$13+variações_pp!AY28/100&lt;1%,1%,IF($W$13+variações_pp!AY28/100&gt;100%,100%,$W$13+variações_pp!AY28/100))</f>
        <v>0.18341104522949842</v>
      </c>
      <c r="AZ28" s="15">
        <f>IF($W$13+variações_pp!AZ28/100&lt;1%,1%,IF($W$13+variações_pp!AZ28/100&gt;100%,100%,$W$13+variações_pp!AZ28/100))</f>
        <v>0.1834904470849153</v>
      </c>
      <c r="BA28" s="15">
        <f>IF($W$13+variações_pp!BA28/100&lt;1%,1%,IF($W$13+variações_pp!BA28/100&gt;100%,100%,$W$13+variações_pp!BA28/100))</f>
        <v>0.18355895996348753</v>
      </c>
      <c r="BB28" s="15">
        <f>IF($W$13+variações_pp!BB28/100&lt;1%,1%,IF($W$13+variações_pp!BB28/100&gt;100%,100%,$W$13+variações_pp!BB28/100))</f>
        <v>0.18361807715294881</v>
      </c>
      <c r="BC28" s="15">
        <f>IF($W$13+variações_pp!BC28/100&lt;1%,1%,IF($W$13+variações_pp!BC28/100&gt;100%,100%,$W$13+variações_pp!BC28/100))</f>
        <v>0.18366908715519398</v>
      </c>
      <c r="BD28" s="15">
        <f>IF($W$13+variações_pp!BD28/100&lt;1%,1%,IF($W$13+variações_pp!BD28/100&gt;100%,100%,$W$13+variações_pp!BD28/100))</f>
        <v>0.18371310177011019</v>
      </c>
      <c r="BE28" s="15">
        <f>IF($W$13+variações_pp!BE28/100&lt;1%,1%,IF($W$13+variações_pp!BE28/100&gt;100%,100%,$W$13+variações_pp!BE28/100))</f>
        <v>0.18375108032805848</v>
      </c>
      <c r="BF28" s="15">
        <f>IF($W$13+variações_pp!BF28/100&lt;1%,1%,IF($W$13+variações_pp!BF28/100&gt;100%,100%,$W$13+variações_pp!BF28/100))</f>
        <v>0.18378385059917363</v>
      </c>
      <c r="BG28" s="15">
        <f>IF($W$13+variações_pp!BG28/100&lt;1%,1%,IF($W$13+variações_pp!BG28/100&gt;100%,100%,$W$13+variações_pp!BG28/100))</f>
        <v>0.18381212683521259</v>
      </c>
      <c r="BH28" s="15">
        <f>IF($W$13+variações_pp!BH28/100&lt;1%,1%,IF($W$13+variações_pp!BH28/100&gt;100%,100%,$W$13+variações_pp!BH28/100))</f>
        <v>0.1838365253371877</v>
      </c>
      <c r="BI28" s="15">
        <f>IF($W$13+variações_pp!BI28/100&lt;1%,1%,IF($W$13+variações_pp!BI28/100&gt;100%,100%,$W$13+variações_pp!BI28/100))</f>
        <v>0.18385757788809326</v>
      </c>
      <c r="BJ28" s="15">
        <f>IF($W$13+variações_pp!BJ28/100&lt;1%,1%,IF($W$13+variações_pp!BJ28/100&gt;100%,100%,$W$13+variações_pp!BJ28/100))</f>
        <v>0.1838757433435006</v>
      </c>
      <c r="BK28" s="43">
        <f>IF($W$13+variações_pp!BK28/100&lt;1%,1%,IF($W$13+variações_pp!BK28/100&gt;100%,100%,$W$13+variações_pp!BK28/100))</f>
        <v>0.18389141763264655</v>
      </c>
      <c r="BL28" s="15">
        <f>IF($W$13+variações_pp!BL28/100&lt;1%,1%,IF($W$13+variações_pp!BL28/100&gt;100%,100%,$W$13+variações_pp!BL28/100))</f>
        <v>0.18390494238799798</v>
      </c>
      <c r="BM28" s="15">
        <f>IF($W$13+variações_pp!BM28/100&lt;1%,1%,IF($W$13+variações_pp!BM28/100&gt;100%,100%,$W$13+variações_pp!BM28/100))</f>
        <v>0.18391661239137819</v>
      </c>
      <c r="BN28" s="15">
        <f>IF($W$13+variações_pp!BN28/100&lt;1%,1%,IF($W$13+variações_pp!BN28/100&gt;100%,100%,$W$13+variações_pp!BN28/100))</f>
        <v>0.18392668199895018</v>
      </c>
      <c r="BO28" s="15">
        <f>IF($W$13+variações_pp!BO28/100&lt;1%,1%,IF($W$13+variações_pp!BO28/100&gt;100%,100%,$W$13+variações_pp!BO28/100))</f>
        <v>0.18393537068509253</v>
      </c>
      <c r="BP28" s="15">
        <f>IF($W$13+variações_pp!BP28/100&lt;1%,1%,IF($W$13+variações_pp!BP28/100&gt;100%,100%,$W$13+variações_pp!BP28/100))</f>
        <v>0.18394286782600328</v>
      </c>
      <c r="BQ28" s="15">
        <f>IF($W$13+variações_pp!BQ28/100&lt;1%,1%,IF($W$13+variações_pp!BQ28/100&gt;100%,100%,$W$13+variações_pp!BQ28/100))</f>
        <v>0.18394933682728981</v>
      </c>
      <c r="BR28" s="15">
        <f>IF($W$13+variações_pp!BR28/100&lt;1%,1%,IF($W$13+variações_pp!BR28/100&gt;100%,100%,$W$13+variações_pp!BR28/100))</f>
        <v>0.18395491868551356</v>
      </c>
      <c r="BS28" s="15">
        <f>IF($W$13+variações_pp!BS28/100&lt;1%,1%,IF($W$13+variações_pp!BS28/100&gt;100%,100%,$W$13+variações_pp!BS28/100))</f>
        <v>0.18395973506131075</v>
      </c>
      <c r="BT28" s="15">
        <f>IF($W$13+variações_pp!BT28/100&lt;1%,1%,IF($W$13+variações_pp!BT28/100&gt;100%,100%,$W$13+variações_pp!BT28/100))</f>
        <v>0.18396389093107496</v>
      </c>
      <c r="BU28" s="15">
        <f>IF($W$13+variações_pp!BU28/100&lt;1%,1%,IF($W$13+variações_pp!BU28/100&gt;100%,100%,$W$13+variações_pp!BU28/100))</f>
        <v>0.18396747687499321</v>
      </c>
      <c r="BV28" s="15">
        <f>IF($W$13+variações_pp!BV28/100&lt;1%,1%,IF($W$13+variações_pp!BV28/100&gt;100%,100%,$W$13+variações_pp!BV28/100))</f>
        <v>0.18397057105130604</v>
      </c>
      <c r="BW28" s="15">
        <f>IF($W$13+variações_pp!BW28/100&lt;1%,1%,IF($W$13+variações_pp!BW28/100&gt;100%,100%,$W$13+variações_pp!BW28/100))</f>
        <v>0.18397324089982398</v>
      </c>
      <c r="BX28" s="15">
        <f>IF($W$13+variações_pp!BX28/100&lt;1%,1%,IF($W$13+variações_pp!BX28/100&gt;100%,100%,$W$13+variações_pp!BX28/100))</f>
        <v>0.18397554461182614</v>
      </c>
      <c r="BY28" s="15">
        <f>IF($W$13+variações_pp!BY28/100&lt;1%,1%,IF($W$13+variações_pp!BY28/100&gt;100%,100%,$W$13+variações_pp!BY28/100))</f>
        <v>0.18397753239838149</v>
      </c>
      <c r="BZ28" s="15">
        <f>IF($W$13+variações_pp!BZ28/100&lt;1%,1%,IF($W$13+variações_pp!BZ28/100&gt;100%,100%,$W$13+variações_pp!BZ28/100))</f>
        <v>0.18397924758473555</v>
      </c>
      <c r="CA28" s="15">
        <f>IF($W$13+variações_pp!CA28/100&lt;1%,1%,IF($W$13+variações_pp!CA28/100&gt;100%,100%,$W$13+variações_pp!CA28/100))</f>
        <v>0.1839807275546152</v>
      </c>
      <c r="CB28" s="15">
        <f>IF($W$13+variações_pp!CB28/100&lt;1%,1%,IF($W$13+variações_pp!CB28/100&gt;100%,100%,$W$13+variações_pp!CB28/100))</f>
        <v>0.18398200456503405</v>
      </c>
      <c r="CC28" s="15">
        <f>IF($W$13+variações_pp!CC28/100&lt;1%,1%,IF($W$13+variações_pp!CC28/100&gt;100%,100%,$W$13+variações_pp!CC28/100))</f>
        <v>0.18398310644935795</v>
      </c>
      <c r="CD28" s="15">
        <f>IF($W$13+variações_pp!CD28/100&lt;1%,1%,IF($W$13+variações_pp!CD28/100&gt;100%,100%,$W$13+variações_pp!CD28/100))</f>
        <v>0.18398405722395234</v>
      </c>
      <c r="CE28" s="43">
        <f>IF($W$13+variações_pp!CE28/100&lt;1%,1%,IF($W$13+variações_pp!CE28/100&gt;100%,100%,$W$13+variações_pp!CE28/100))</f>
        <v>0.18398487761163723</v>
      </c>
      <c r="CF28" s="15">
        <f>IF($W$13+variações_pp!CF28/100&lt;1%,1%,IF($W$13+variações_pp!CF28/100&gt;100%,100%,$W$13+variações_pp!CF28/100))</f>
        <v>0.18398558549335536</v>
      </c>
      <c r="CG28" s="15">
        <f>IF($W$13+variações_pp!CG28/100&lt;1%,1%,IF($W$13+variações_pp!CG28/100&gt;100%,100%,$W$13+variações_pp!CG28/100))</f>
        <v>0.18398619629790064</v>
      </c>
      <c r="CH28" s="15">
        <f>IF($W$13+variações_pp!CH28/100&lt;1%,1%,IF($W$13+variações_pp!CH28/100&gt;100%,100%,$W$13+variações_pp!CH28/100))</f>
        <v>0.18398672333820004</v>
      </c>
      <c r="CI28" s="15">
        <f>IF($W$13+variações_pp!CI28/100&lt;1%,1%,IF($W$13+variações_pp!CI28/100&gt;100%,100%,$W$13+variações_pp!CI28/100))</f>
        <v>0.18398717810147786</v>
      </c>
      <c r="CJ28" s="15">
        <f>IF($W$13+variações_pp!CJ28/100&lt;1%,1%,IF($W$13+variações_pp!CJ28/100&gt;100%,100%,$W$13+variações_pp!CJ28/100))</f>
        <v>0.18398757049962861</v>
      </c>
      <c r="CK28" s="15">
        <f>IF($W$13+variações_pp!CK28/100&lt;1%,1%,IF($W$13+variações_pp!CK28/100&gt;100%,100%,$W$13+variações_pp!CK28/100))</f>
        <v>0.1839879090852537</v>
      </c>
      <c r="CL28" s="15">
        <f>IF($W$13+variações_pp!CL28/100&lt;1%,1%,IF($W$13+variações_pp!CL28/100&gt;100%,100%,$W$13+variações_pp!CL28/100))</f>
        <v>0.18398820123807175</v>
      </c>
      <c r="CM28" s="15">
        <f>IF($W$13+variações_pp!CM28/100&lt;1%,1%,IF($W$13+variações_pp!CM28/100&gt;100%,100%,$W$13+variações_pp!CM28/100))</f>
        <v>0.18398845332576469</v>
      </c>
      <c r="CN28" s="15">
        <f>IF($W$13+variações_pp!CN28/100&lt;1%,1%,IF($W$13+variações_pp!CN28/100&gt;100%,100%,$W$13+variações_pp!CN28/100))</f>
        <v>0.1839886708427661</v>
      </c>
      <c r="CO28" s="15">
        <f>IF($W$13+variações_pp!CO28/100&lt;1%,1%,IF($W$13+variações_pp!CO28/100&gt;100%,100%,$W$13+variações_pp!CO28/100))</f>
        <v>0.18398885853001629</v>
      </c>
      <c r="CP28" s="15">
        <f>IF($W$13+variações_pp!CP28/100&lt;1%,1%,IF($W$13+variações_pp!CP28/100&gt;100%,100%,$W$13+variações_pp!CP28/100))</f>
        <v>0.18398902047829474</v>
      </c>
      <c r="CQ28" s="15">
        <f>IF($W$13+variações_pp!CQ28/100&lt;1%,1%,IF($W$13+variações_pp!CQ28/100&gt;100%,100%,$W$13+variações_pp!CQ28/100))</f>
        <v>0.18398916021738104</v>
      </c>
      <c r="CR28" s="15">
        <f>IF($W$13+variações_pp!CR28/100&lt;1%,1%,IF($W$13+variações_pp!CR28/100&gt;100%,100%,$W$13+variações_pp!CR28/100))</f>
        <v>0.18398928079298987</v>
      </c>
      <c r="CS28" s="15">
        <f>IF($W$13+variações_pp!CS28/100&lt;1%,1%,IF($W$13+variações_pp!CS28/100&gt;100%,100%,$W$13+variações_pp!CS28/100))</f>
        <v>0.18398938483315369</v>
      </c>
      <c r="CT28" s="15">
        <f>IF($W$13+variações_pp!CT28/100&lt;1%,1%,IF($W$13+variações_pp!CT28/100&gt;100%,100%,$W$13+variações_pp!CT28/100))</f>
        <v>0.18398947460550313</v>
      </c>
      <c r="CU28" s="15">
        <f>IF($W$13+variações_pp!CU28/100&lt;1%,1%,IF($W$13+variações_pp!CU28/100&gt;100%,100%,$W$13+variações_pp!CU28/100))</f>
        <v>0.18398955206669138</v>
      </c>
      <c r="CV28" s="15">
        <f>IF($W$13+variações_pp!CV28/100&lt;1%,1%,IF($W$13+variações_pp!CV28/100&gt;100%,100%,$W$13+variações_pp!CV28/100))</f>
        <v>0.18398961890504112</v>
      </c>
      <c r="CW28" s="15">
        <f>IF($W$13+variações_pp!CW28/100&lt;1%,1%,IF($W$13+variações_pp!CW28/100&gt;100%,100%,$W$13+variações_pp!CW28/100))</f>
        <v>0.18398967657734272</v>
      </c>
      <c r="CX28" s="15">
        <f>IF($W$13+variações_pp!CX28/100&lt;1%,1%,IF($W$13+variações_pp!CX28/100&gt;100%,100%,$W$13+variações_pp!CX28/100))</f>
        <v>0.18398972634060545</v>
      </c>
      <c r="CY28" s="15">
        <f>IF($W$13+variações_pp!CY28/100&lt;1%,1%,IF($W$13+variações_pp!CY28/100&gt;100%,100%,$W$13+variações_pp!CY28/100))</f>
        <v>0.1839897692794556</v>
      </c>
      <c r="CZ28" s="23">
        <f>IF($W$13+variações_pp!CZ28/100&lt;1%,1%,IF($W$13+variações_pp!CZ28/100&gt;100%,100%,$W$13+variações_pp!CZ28/100))</f>
        <v>0.18398980632977652</v>
      </c>
    </row>
    <row r="29" spans="1:104" ht="16" x14ac:dyDescent="0.35">
      <c r="A29" s="27"/>
      <c r="B29" s="13">
        <v>125.01</v>
      </c>
      <c r="C29" s="14">
        <v>130</v>
      </c>
      <c r="D29" s="15">
        <f>IF($W$13+variações_pp!D29/100&lt;1%,1%,IF($W$13+variações_pp!D29/100&gt;100%,100%,$W$13+variações_pp!D29/100))</f>
        <v>0.01</v>
      </c>
      <c r="E29" s="15">
        <f>IF($W$13+variações_pp!E29/100&lt;1%,1%,IF($W$13+variações_pp!E29/100&gt;100%,100%,$W$13+variações_pp!E29/100))</f>
        <v>0.01</v>
      </c>
      <c r="F29" s="15">
        <f>IF($W$13+variações_pp!F29/100&lt;1%,1%,IF($W$13+variações_pp!F29/100&gt;100%,100%,$W$13+variações_pp!F29/100))</f>
        <v>0.01</v>
      </c>
      <c r="G29" s="15">
        <f>IF($W$13+variações_pp!G29/100&lt;1%,1%,IF($W$13+variações_pp!G29/100&gt;100%,100%,$W$13+variações_pp!G29/100))</f>
        <v>0.01</v>
      </c>
      <c r="H29" s="15">
        <f>IF($W$13+variações_pp!H29/100&lt;1%,1%,IF($W$13+variações_pp!H29/100&gt;100%,100%,$W$13+variações_pp!H29/100))</f>
        <v>0.01</v>
      </c>
      <c r="I29" s="15">
        <f>IF($W$13+variações_pp!I29/100&lt;1%,1%,IF($W$13+variações_pp!I29/100&gt;100%,100%,$W$13+variações_pp!I29/100))</f>
        <v>0.01</v>
      </c>
      <c r="J29" s="15">
        <f>IF($W$13+variações_pp!J29/100&lt;1%,1%,IF($W$13+variações_pp!J29/100&gt;100%,100%,$W$13+variações_pp!J29/100))</f>
        <v>0.01</v>
      </c>
      <c r="K29" s="15">
        <f>IF($W$13+variações_pp!K29/100&lt;1%,1%,IF($W$13+variações_pp!K29/100&gt;100%,100%,$W$13+variações_pp!K29/100))</f>
        <v>0.01</v>
      </c>
      <c r="L29" s="15">
        <f>IF($W$13+variações_pp!L29/100&lt;1%,1%,IF($W$13+variações_pp!L29/100&gt;100%,100%,$W$13+variações_pp!L29/100))</f>
        <v>1.5261041935262613E-2</v>
      </c>
      <c r="M29" s="15">
        <f>IF($W$13+variações_pp!M29/100&lt;1%,1%,IF($W$13+variações_pp!M29/100&gt;100%,100%,$W$13+variações_pp!M29/100))</f>
        <v>3.8763645434649767E-2</v>
      </c>
      <c r="N29" s="15">
        <f>IF($W$13+variações_pp!N29/100&lt;1%,1%,IF($W$13+variações_pp!N29/100&gt;100%,100%,$W$13+variações_pp!N29/100))</f>
        <v>5.8992523733327799E-2</v>
      </c>
      <c r="O29" s="15">
        <f>IF($W$13+variações_pp!O29/100&lt;1%,1%,IF($W$13+variações_pp!O29/100&gt;100%,100%,$W$13+variações_pp!O29/100))</f>
        <v>7.6403680639131666E-2</v>
      </c>
      <c r="P29" s="15">
        <f>IF($W$13+variações_pp!P29/100&lt;1%,1%,IF($W$13+variações_pp!P29/100&gt;100%,100%,$W$13+variações_pp!P29/100))</f>
        <v>9.1389602266745362E-2</v>
      </c>
      <c r="Q29" s="15">
        <f>IF($W$13+variações_pp!Q29/100&lt;1%,1%,IF($W$13+variações_pp!Q29/100&gt;100%,100%,$W$13+variações_pp!Q29/100))</f>
        <v>0.10428810454571319</v>
      </c>
      <c r="R29" s="15">
        <f>IF($W$13+variações_pp!R29/100&lt;1%,1%,IF($W$13+variações_pp!R29/100&gt;100%,100%,$W$13+variações_pp!R29/100))</f>
        <v>0.11538994834115762</v>
      </c>
      <c r="S29" s="15">
        <f>IF($W$13+variações_pp!S29/100&lt;1%,1%,IF($W$13+variações_pp!S29/100&gt;100%,100%,$W$13+variações_pp!S29/100))</f>
        <v>0.12494539384892173</v>
      </c>
      <c r="T29" s="15">
        <f>IF($W$13+variações_pp!T29/100&lt;1%,1%,IF($W$13+variações_pp!T29/100&gt;100%,100%,$W$13+variações_pp!T29/100))</f>
        <v>0.13316984201574927</v>
      </c>
      <c r="U29" s="15">
        <f>IF($W$13+variações_pp!U29/100&lt;1%,1%,IF($W$13+variações_pp!U29/100&gt;100%,100%,$W$13+variações_pp!U29/100))</f>
        <v>0.14024869015463207</v>
      </c>
      <c r="V29" s="15">
        <f>IF($W$13+variações_pp!V29/100&lt;1%,1%,IF($W$13+variações_pp!V29/100&gt;100%,100%,$W$13+variações_pp!V29/100))</f>
        <v>0.14634151121167019</v>
      </c>
      <c r="W29" s="43">
        <f>IF($W$13+variações_pp!W29/100&lt;1%,1%,IF($W$13+variações_pp!W29/100&gt;100%,100%,$W$13+variações_pp!W29/100))</f>
        <v>0.1515856508943936</v>
      </c>
      <c r="X29" s="15">
        <f>IF($W$13+variações_pp!X29/100&lt;1%,1%,IF($W$13+variações_pp!X29/100&gt;100%,100%,$W$13+variações_pp!X29/100))</f>
        <v>0.15609932374880067</v>
      </c>
      <c r="Y29" s="15">
        <f>IF($W$13+variações_pp!Y29/100&lt;1%,1%,IF($W$13+variações_pp!Y29/100&gt;100%,100%,$W$13+variações_pp!Y29/100))</f>
        <v>0.15998427797756215</v>
      </c>
      <c r="Z29" s="15">
        <f>IF($W$13+variações_pp!Z29/100&lt;1%,1%,IF($W$13+variações_pp!Z29/100&gt;100%,100%,$W$13+variações_pp!Z29/100))</f>
        <v>0.1633280890703033</v>
      </c>
      <c r="AA29" s="15">
        <f>IF($W$13+variações_pp!AA29/100&lt;1%,1%,IF($W$13+variações_pp!AA29/100&gt;100%,100%,$W$13+variações_pp!AA29/100))</f>
        <v>0.1662061339494843</v>
      </c>
      <c r="AB29" s="15">
        <f>IF($W$13+variações_pp!AB29/100&lt;1%,1%,IF($W$13+variações_pp!AB29/100&gt;100%,100%,$W$13+variações_pp!AB29/100))</f>
        <v>0.16868329013350472</v>
      </c>
      <c r="AC29" s="15">
        <f>IF($W$13+variações_pp!AC29/100&lt;1%,1%,IF($W$13+variações_pp!AC29/100&gt;100%,100%,$W$13+variações_pp!AC29/100))</f>
        <v>0.17081539821994168</v>
      </c>
      <c r="AD29" s="15">
        <f>IF($W$13+variações_pp!AD29/100&lt;1%,1%,IF($W$13+variações_pp!AD29/100&gt;100%,100%,$W$13+variações_pp!AD29/100))</f>
        <v>0.17265052065653835</v>
      </c>
      <c r="AE29" s="15">
        <f>IF($W$13+variações_pp!AE29/100&lt;1%,1%,IF($W$13+variações_pp!AE29/100&gt;100%,100%,$W$13+variações_pp!AE29/100))</f>
        <v>0.17423002517543379</v>
      </c>
      <c r="AF29" s="15">
        <f>IF($W$13+variações_pp!AF29/100&lt;1%,1%,IF($W$13+variações_pp!AF29/100&gt;100%,100%,$W$13+variações_pp!AF29/100))</f>
        <v>0.17558951731364641</v>
      </c>
      <c r="AG29" s="15">
        <f>IF($W$13+variações_pp!AG29/100&lt;1%,1%,IF($W$13+variações_pp!AG29/100&gt;100%,100%,$W$13+variações_pp!AG29/100))</f>
        <v>0.17675964304089314</v>
      </c>
      <c r="AH29" s="15">
        <f>IF($W$13+variações_pp!AH29/100&lt;1%,1%,IF($W$13+variações_pp!AH29/100&gt;100%,100%,$W$13+variações_pp!AH29/100))</f>
        <v>0.17776677958775461</v>
      </c>
      <c r="AI29" s="15">
        <f>IF($W$13+variações_pp!AI29/100&lt;1%,1%,IF($W$13+variações_pp!AI29/100&gt;100%,100%,$W$13+variações_pp!AI29/100))</f>
        <v>0.17863363004698757</v>
      </c>
      <c r="AJ29" s="15">
        <f>IF($W$13+variações_pp!AJ29/100&lt;1%,1%,IF($W$13+variações_pp!AJ29/100&gt;100%,100%,$W$13+variações_pp!AJ29/100))</f>
        <v>0.17937973515161693</v>
      </c>
      <c r="AK29" s="15">
        <f>IF($W$13+variações_pp!AK29/100&lt;1%,1%,IF($W$13+variações_pp!AK29/100&gt;100%,100%,$W$13+variações_pp!AK29/100))</f>
        <v>0.18002191376642301</v>
      </c>
      <c r="AL29" s="15">
        <f>IF($W$13+variações_pp!AL29/100&lt;1%,1%,IF($W$13+variações_pp!AL29/100&gt;100%,100%,$W$13+variações_pp!AL29/100))</f>
        <v>0.18057464202247614</v>
      </c>
      <c r="AM29" s="15">
        <f>IF($W$13+variações_pp!AM29/100&lt;1%,1%,IF($W$13+variações_pp!AM29/100&gt;100%,100%,$W$13+variações_pp!AM29/100))</f>
        <v>0.18105037964125664</v>
      </c>
      <c r="AN29" s="15">
        <f>IF($W$13+variações_pp!AN29/100&lt;1%,1%,IF($W$13+variações_pp!AN29/100&gt;100%,100%,$W$13+variações_pp!AN29/100))</f>
        <v>0.18145985080442634</v>
      </c>
      <c r="AO29" s="15">
        <f>IF($W$13+variações_pp!AO29/100&lt;1%,1%,IF($W$13+variações_pp!AO29/100&gt;100%,100%,$W$13+variações_pp!AO29/100))</f>
        <v>0.18181228590068271</v>
      </c>
      <c r="AP29" s="15">
        <f>IF($W$13+variações_pp!AP29/100&lt;1%,1%,IF($W$13+variações_pp!AP29/100&gt;100%,100%,$W$13+variações_pp!AP29/100))</f>
        <v>0.18211562959920252</v>
      </c>
      <c r="AQ29" s="43">
        <f>IF($W$13+variações_pp!AQ29/100&lt;1%,1%,IF($W$13+variações_pp!AQ29/100&gt;100%,100%,$W$13+variações_pp!AQ29/100))</f>
        <v>0.182376719940117</v>
      </c>
      <c r="AR29" s="15">
        <f>IF($W$13+variações_pp!AR29/100&lt;1%,1%,IF($W$13+variações_pp!AR29/100&gt;100%,100%,$W$13+variações_pp!AR29/100))</f>
        <v>0.18260144247910942</v>
      </c>
      <c r="AS29" s="15">
        <f>IF($W$13+variações_pp!AS29/100&lt;1%,1%,IF($W$13+variações_pp!AS29/100&gt;100%,100%,$W$13+variações_pp!AS29/100))</f>
        <v>0.1827948629609028</v>
      </c>
      <c r="AT29" s="15">
        <f>IF($W$13+variações_pp!AT29/100&lt;1%,1%,IF($W$13+variações_pp!AT29/100&gt;100%,100%,$W$13+variações_pp!AT29/100))</f>
        <v>0.18296134151238636</v>
      </c>
      <c r="AU29" s="15">
        <f>IF($W$13+variações_pp!AU29/100&lt;1%,1%,IF($W$13+variações_pp!AU29/100&gt;100%,100%,$W$13+variações_pp!AU29/100))</f>
        <v>0.18310463092955193</v>
      </c>
      <c r="AV29" s="15">
        <f>IF($W$13+variações_pp!AV29/100&lt;1%,1%,IF($W$13+variações_pp!AV29/100&gt;100%,100%,$W$13+variações_pp!AV29/100))</f>
        <v>0.18322796127384361</v>
      </c>
      <c r="AW29" s="15">
        <f>IF($W$13+variações_pp!AW29/100&lt;1%,1%,IF($W$13+variações_pp!AW29/100&gt;100%,100%,$W$13+variações_pp!AW29/100))</f>
        <v>0.18333411268491068</v>
      </c>
      <c r="AX29" s="15">
        <f>IF($W$13+variações_pp!AX29/100&lt;1%,1%,IF($W$13+variações_pp!AX29/100&gt;100%,100%,$W$13+variações_pp!AX29/100))</f>
        <v>0.18342547805112502</v>
      </c>
      <c r="AY29" s="15">
        <f>IF($W$13+variações_pp!AY29/100&lt;1%,1%,IF($W$13+variações_pp!AY29/100&gt;100%,100%,$W$13+variações_pp!AY29/100))</f>
        <v>0.1835041169505946</v>
      </c>
      <c r="AZ29" s="15">
        <f>IF($W$13+variações_pp!AZ29/100&lt;1%,1%,IF($W$13+variações_pp!AZ29/100&gt;100%,100%,$W$13+variações_pp!AZ29/100))</f>
        <v>0.18357180207862539</v>
      </c>
      <c r="BA29" s="15">
        <f>IF($W$13+variações_pp!BA29/100&lt;1%,1%,IF($W$13+variações_pp!BA29/100&gt;100%,100%,$W$13+variações_pp!BA29/100))</f>
        <v>0.1836300592082068</v>
      </c>
      <c r="BB29" s="15">
        <f>IF($W$13+variações_pp!BB29/100&lt;1%,1%,IF($W$13+variações_pp!BB29/100&gt;100%,100%,$W$13+variações_pp!BB29/100))</f>
        <v>0.18368020158432113</v>
      </c>
      <c r="BC29" s="15">
        <f>IF($W$13+variações_pp!BC29/100&lt;1%,1%,IF($W$13+variações_pp!BC29/100&gt;100%,100%,$W$13+variações_pp!BC29/100))</f>
        <v>0.18372335952739977</v>
      </c>
      <c r="BD29" s="15">
        <f>IF($W$13+variações_pp!BD29/100&lt;1%,1%,IF($W$13+variações_pp!BD29/100&gt;100%,100%,$W$13+variações_pp!BD29/100))</f>
        <v>0.18376050591325349</v>
      </c>
      <c r="BE29" s="15">
        <f>IF($W$13+variações_pp!BE29/100&lt;1%,1%,IF($W$13+variações_pp!BE29/100&gt;100%,100%,$W$13+variações_pp!BE29/100))</f>
        <v>0.18379247810385319</v>
      </c>
      <c r="BF29" s="15">
        <f>IF($W$13+variações_pp!BF29/100&lt;1%,1%,IF($W$13+variações_pp!BF29/100&gt;100%,100%,$W$13+variações_pp!BF29/100))</f>
        <v>0.18381999682332612</v>
      </c>
      <c r="BG29" s="15">
        <f>IF($W$13+variações_pp!BG29/100&lt;1%,1%,IF($W$13+variações_pp!BG29/100&gt;100%,100%,$W$13+variações_pp!BG29/100))</f>
        <v>0.18384368240467758</v>
      </c>
      <c r="BH29" s="15">
        <f>IF($W$13+variações_pp!BH29/100&lt;1%,1%,IF($W$13+variações_pp!BH29/100&gt;100%,100%,$W$13+variações_pp!BH29/100))</f>
        <v>0.183864068773473</v>
      </c>
      <c r="BI29" s="15">
        <f>IF($W$13+variações_pp!BI29/100&lt;1%,1%,IF($W$13+variações_pp!BI29/100&gt;100%,100%,$W$13+variações_pp!BI29/100))</f>
        <v>0.18388161548370557</v>
      </c>
      <c r="BJ29" s="15">
        <f>IF($W$13+variações_pp!BJ29/100&lt;1%,1%,IF($W$13+variações_pp!BJ29/100&gt;100%,100%,$W$13+variações_pp!BJ29/100))</f>
        <v>0.18389671807716274</v>
      </c>
      <c r="BK29" s="43">
        <f>IF($W$13+variações_pp!BK29/100&lt;1%,1%,IF($W$13+variações_pp!BK29/100&gt;100%,100%,$W$13+variações_pp!BK29/100))</f>
        <v>0.18390971699981601</v>
      </c>
      <c r="BL29" s="15">
        <f>IF($W$13+variações_pp!BL29/100&lt;1%,1%,IF($W$13+variações_pp!BL29/100&gt;100%,100%,$W$13+variações_pp!BL29/100))</f>
        <v>0.18392090527622856</v>
      </c>
      <c r="BM29" s="15">
        <f>IF($W$13+variações_pp!BM29/100&lt;1%,1%,IF($W$13+variações_pp!BM29/100&gt;100%,100%,$W$13+variações_pp!BM29/100))</f>
        <v>0.18393053511497942</v>
      </c>
      <c r="BN29" s="15">
        <f>IF($W$13+variações_pp!BN29/100&lt;1%,1%,IF($W$13+variações_pp!BN29/100&gt;100%,100%,$W$13+variações_pp!BN29/100))</f>
        <v>0.18393882359400399</v>
      </c>
      <c r="BO29" s="15">
        <f>IF($W$13+variações_pp!BO29/100&lt;1%,1%,IF($W$13+variações_pp!BO29/100&gt;100%,100%,$W$13+variações_pp!BO29/100))</f>
        <v>0.18394595755401272</v>
      </c>
      <c r="BP29" s="15">
        <f>IF($W$13+variações_pp!BP29/100&lt;1%,1%,IF($W$13+variações_pp!BP29/100&gt;100%,100%,$W$13+variações_pp!BP29/100))</f>
        <v>0.18395209781029581</v>
      </c>
      <c r="BQ29" s="15">
        <f>IF($W$13+variações_pp!BQ29/100&lt;1%,1%,IF($W$13+variações_pp!BQ29/100&gt;100%,100%,$W$13+variações_pp!BQ29/100))</f>
        <v>0.18395738277785584</v>
      </c>
      <c r="BR29" s="15">
        <f>IF($W$13+variações_pp!BR29/100&lt;1%,1%,IF($W$13+variações_pp!BR29/100&gt;100%,100%,$W$13+variações_pp!BR29/100))</f>
        <v>0.18396193159159008</v>
      </c>
      <c r="BS29" s="15">
        <f>IF($W$13+variações_pp!BS29/100&lt;1%,1%,IF($W$13+variações_pp!BS29/100&gt;100%,100%,$W$13+variações_pp!BS29/100))</f>
        <v>0.1839658467918544</v>
      </c>
      <c r="BT29" s="15">
        <f>IF($W$13+variações_pp!BT29/100&lt;1%,1%,IF($W$13+variações_pp!BT29/100&gt;100%,100%,$W$13+variações_pp!BT29/100))</f>
        <v>0.18396921663595106</v>
      </c>
      <c r="BU29" s="15">
        <f>IF($W$13+variações_pp!BU29/100&lt;1%,1%,IF($W$13+variações_pp!BU29/100&gt;100%,100%,$W$13+variações_pp!BU29/100))</f>
        <v>0.18397211708764444</v>
      </c>
      <c r="BV29" s="15">
        <f>IF($W$13+variações_pp!BV29/100&lt;1%,1%,IF($W$13+variações_pp!BV29/100&gt;100%,100%,$W$13+variações_pp!BV29/100))</f>
        <v>0.18397461352955219</v>
      </c>
      <c r="BW29" s="15">
        <f>IF($W$13+variações_pp!BW29/100&lt;1%,1%,IF($W$13+variações_pp!BW29/100&gt;100%,100%,$W$13+variações_pp!BW29/100))</f>
        <v>0.18397676223701492</v>
      </c>
      <c r="BX29" s="15">
        <f>IF($W$13+variações_pp!BX29/100&lt;1%,1%,IF($W$13+variações_pp!BX29/100&gt;100%,100%,$W$13+variações_pp!BX29/100))</f>
        <v>0.18397861164666701</v>
      </c>
      <c r="BY29" s="15">
        <f>IF($W$13+variações_pp!BY29/100&lt;1%,1%,IF($W$13+variações_pp!BY29/100&gt;100%,100%,$W$13+variações_pp!BY29/100))</f>
        <v>0.18398020344830629</v>
      </c>
      <c r="BZ29" s="15">
        <f>IF($W$13+variações_pp!BZ29/100&lt;1%,1%,IF($W$13+variações_pp!BZ29/100&gt;100%,100%,$W$13+variações_pp!BZ29/100))</f>
        <v>0.18398157352467409</v>
      </c>
      <c r="CA29" s="15">
        <f>IF($W$13+variações_pp!CA29/100&lt;1%,1%,IF($W$13+variações_pp!CA29/100&gt;100%,100%,$W$13+variações_pp!CA29/100))</f>
        <v>0.1839827527603321</v>
      </c>
      <c r="CB29" s="15">
        <f>IF($W$13+variações_pp!CB29/100&lt;1%,1%,IF($W$13+variações_pp!CB29/100&gt;100%,100%,$W$13+variações_pp!CB29/100))</f>
        <v>0.18398376773786912</v>
      </c>
      <c r="CC29" s="15">
        <f>IF($W$13+variações_pp!CC29/100&lt;1%,1%,IF($W$13+variações_pp!CC29/100&gt;100%,100%,$W$13+variações_pp!CC29/100))</f>
        <v>0.18398464133713105</v>
      </c>
      <c r="CD29" s="15">
        <f>IF($W$13+variações_pp!CD29/100&lt;1%,1%,IF($W$13+variações_pp!CD29/100&gt;100%,100%,$W$13+variações_pp!CD29/100))</f>
        <v>0.18398539325098412</v>
      </c>
      <c r="CE29" s="43">
        <f>IF($W$13+variações_pp!CE29/100&lt;1%,1%,IF($W$13+variações_pp!CE29/100&gt;100%,100%,$W$13+variações_pp!CE29/100))</f>
        <v>0.183986040429235</v>
      </c>
      <c r="CF29" s="15">
        <f>IF($W$13+variações_pp!CF29/100&lt;1%,1%,IF($W$13+variações_pp!CF29/100&gt;100%,100%,$W$13+variações_pp!CF29/100))</f>
        <v>0.1839865974607176</v>
      </c>
      <c r="CG29" s="15">
        <f>IF($W$13+variações_pp!CG29/100&lt;1%,1%,IF($W$13+variações_pp!CG29/100&gt;100%,100%,$W$13+variações_pp!CG29/100))</f>
        <v>0.18398707690215793</v>
      </c>
      <c r="CH29" s="15">
        <f>IF($W$13+variações_pp!CH29/100&lt;1%,1%,IF($W$13+variações_pp!CH29/100&gt;100%,100%,$W$13+variações_pp!CH29/100))</f>
        <v>0.18398748956122973</v>
      </c>
      <c r="CI29" s="15">
        <f>IF($W$13+variações_pp!CI29/100&lt;1%,1%,IF($W$13+variações_pp!CI29/100&gt;100%,100%,$W$13+variações_pp!CI29/100))</f>
        <v>0.18398784474018454</v>
      </c>
      <c r="CJ29" s="15">
        <f>IF($W$13+variações_pp!CJ29/100&lt;1%,1%,IF($W$13+variações_pp!CJ29/100&gt;100%,100%,$W$13+variações_pp!CJ29/100))</f>
        <v>0.18398815044554379</v>
      </c>
      <c r="CK29" s="15">
        <f>IF($W$13+variações_pp!CK29/100&lt;1%,1%,IF($W$13+variações_pp!CK29/100&gt;100%,100%,$W$13+variações_pp!CK29/100))</f>
        <v>0.18398841356858503</v>
      </c>
      <c r="CL29" s="15">
        <f>IF($W$13+variações_pp!CL29/100&lt;1%,1%,IF($W$13+variações_pp!CL29/100&gt;100%,100%,$W$13+variações_pp!CL29/100))</f>
        <v>0.18398864004068544</v>
      </c>
      <c r="CM29" s="15">
        <f>IF($W$13+variações_pp!CM29/100&lt;1%,1%,IF($W$13+variações_pp!CM29/100&gt;100%,100%,$W$13+variações_pp!CM29/100))</f>
        <v>0.18398883496702861</v>
      </c>
      <c r="CN29" s="15">
        <f>IF($W$13+variações_pp!CN29/100&lt;1%,1%,IF($W$13+variações_pp!CN29/100&gt;100%,100%,$W$13+variações_pp!CN29/100))</f>
        <v>0.18398900274168711</v>
      </c>
      <c r="CO29" s="15">
        <f>IF($W$13+variações_pp!CO29/100&lt;1%,1%,IF($W$13+variações_pp!CO29/100&gt;100%,100%,$W$13+variações_pp!CO29/100))</f>
        <v>0.18398914714667386</v>
      </c>
      <c r="CP29" s="15">
        <f>IF($W$13+variações_pp!CP29/100&lt;1%,1%,IF($W$13+variações_pp!CP29/100&gt;100%,100%,$W$13+variações_pp!CP29/100))</f>
        <v>0.18398927143719784</v>
      </c>
      <c r="CQ29" s="15">
        <f>IF($W$13+variações_pp!CQ29/100&lt;1%,1%,IF($W$13+variações_pp!CQ29/100&gt;100%,100%,$W$13+variações_pp!CQ29/100))</f>
        <v>0.18398937841504309</v>
      </c>
      <c r="CR29" s="15">
        <f>IF($W$13+variações_pp!CR29/100&lt;1%,1%,IF($W$13+variações_pp!CR29/100&gt;100%,100%,$W$13+variações_pp!CR29/100))</f>
        <v>0.18398947049172792</v>
      </c>
      <c r="CS29" s="15">
        <f>IF($W$13+variações_pp!CS29/100&lt;1%,1%,IF($W$13+variações_pp!CS29/100&gt;100%,100%,$W$13+variações_pp!CS29/100))</f>
        <v>0.18398954974286502</v>
      </c>
      <c r="CT29" s="15">
        <f>IF($W$13+variações_pp!CT29/100&lt;1%,1%,IF($W$13+variações_pp!CT29/100&gt;100%,100%,$W$13+variações_pp!CT29/100))</f>
        <v>0.18398961795495078</v>
      </c>
      <c r="CU29" s="15">
        <f>IF($W$13+variações_pp!CU29/100&lt;1%,1%,IF($W$13+variações_pp!CU29/100&gt;100%,100%,$W$13+variações_pp!CU29/100))</f>
        <v>0.18398967666563709</v>
      </c>
      <c r="CV29" s="15">
        <f>IF($W$13+variações_pp!CV29/100&lt;1%,1%,IF($W$13+variações_pp!CV29/100&gt;100%,100%,$W$13+variações_pp!CV29/100))</f>
        <v>0.18398972719839318</v>
      </c>
      <c r="CW29" s="15">
        <f>IF($W$13+variações_pp!CW29/100&lt;1%,1%,IF($W$13+variações_pp!CW29/100&gt;100%,100%,$W$13+variações_pp!CW29/100))</f>
        <v>0.18398977069233929</v>
      </c>
      <c r="CX29" s="15">
        <f>IF($W$13+variações_pp!CX29/100&lt;1%,1%,IF($W$13+variações_pp!CX29/100&gt;100%,100%,$W$13+variações_pp!CX29/100))</f>
        <v>0.1839898081279257</v>
      </c>
      <c r="CY29" s="15">
        <f>IF($W$13+variações_pp!CY29/100&lt;1%,1%,IF($W$13+variações_pp!CY29/100&gt;100%,100%,$W$13+variações_pp!CY29/100))</f>
        <v>0.18398984034903348</v>
      </c>
      <c r="CZ29" s="23">
        <f>IF($W$13+variações_pp!CZ29/100&lt;1%,1%,IF($W$13+variações_pp!CZ29/100&gt;100%,100%,$W$13+variações_pp!CZ29/100))</f>
        <v>0.18398986808199796</v>
      </c>
    </row>
    <row r="30" spans="1:104" ht="16" x14ac:dyDescent="0.35">
      <c r="A30" s="27"/>
      <c r="B30" s="13">
        <v>130.01</v>
      </c>
      <c r="C30" s="14">
        <v>135</v>
      </c>
      <c r="D30" s="15">
        <f>IF($W$13+variações_pp!D30/100&lt;1%,1%,IF($W$13+variações_pp!D30/100&gt;100%,100%,$W$13+variações_pp!D30/100))</f>
        <v>0.01</v>
      </c>
      <c r="E30" s="15">
        <f>IF($W$13+variações_pp!E30/100&lt;1%,1%,IF($W$13+variações_pp!E30/100&gt;100%,100%,$W$13+variações_pp!E30/100))</f>
        <v>0.01</v>
      </c>
      <c r="F30" s="15">
        <f>IF($W$13+variações_pp!F30/100&lt;1%,1%,IF($W$13+variações_pp!F30/100&gt;100%,100%,$W$13+variações_pp!F30/100))</f>
        <v>0.01</v>
      </c>
      <c r="G30" s="15">
        <f>IF($W$13+variações_pp!G30/100&lt;1%,1%,IF($W$13+variações_pp!G30/100&gt;100%,100%,$W$13+variações_pp!G30/100))</f>
        <v>0.01</v>
      </c>
      <c r="H30" s="15">
        <f>IF($W$13+variações_pp!H30/100&lt;1%,1%,IF($W$13+variações_pp!H30/100&gt;100%,100%,$W$13+variações_pp!H30/100))</f>
        <v>0.01</v>
      </c>
      <c r="I30" s="15">
        <f>IF($W$13+variações_pp!I30/100&lt;1%,1%,IF($W$13+variações_pp!I30/100&gt;100%,100%,$W$13+variações_pp!I30/100))</f>
        <v>0.01</v>
      </c>
      <c r="J30" s="15">
        <f>IF($W$13+variações_pp!J30/100&lt;1%,1%,IF($W$13+variações_pp!J30/100&gt;100%,100%,$W$13+variações_pp!J30/100))</f>
        <v>0.01</v>
      </c>
      <c r="K30" s="15">
        <f>IF($W$13+variações_pp!K30/100&lt;1%,1%,IF($W$13+variações_pp!K30/100&gt;100%,100%,$W$13+variações_pp!K30/100))</f>
        <v>0.01</v>
      </c>
      <c r="L30" s="15">
        <f>IF($W$13+variações_pp!L30/100&lt;1%,1%,IF($W$13+variações_pp!L30/100&gt;100%,100%,$W$13+variações_pp!L30/100))</f>
        <v>2.843326449621502E-2</v>
      </c>
      <c r="M30" s="15">
        <f>IF($W$13+variações_pp!M30/100&lt;1%,1%,IF($W$13+variações_pp!M30/100&gt;100%,100%,$W$13+variações_pp!M30/100))</f>
        <v>5.0435386798039432E-2</v>
      </c>
      <c r="N30" s="15">
        <f>IF($W$13+variações_pp!N30/100&lt;1%,1%,IF($W$13+variações_pp!N30/100&gt;100%,100%,$W$13+variações_pp!N30/100))</f>
        <v>6.932550458618697E-2</v>
      </c>
      <c r="O30" s="15">
        <f>IF($W$13+variações_pp!O30/100&lt;1%,1%,IF($W$13+variações_pp!O30/100&gt;100%,100%,$W$13+variações_pp!O30/100))</f>
        <v>8.5543783221084968E-2</v>
      </c>
      <c r="P30" s="15">
        <f>IF($W$13+variações_pp!P30/100&lt;1%,1%,IF($W$13+variações_pp!P30/100&gt;100%,100%,$W$13+variações_pp!P30/100))</f>
        <v>9.9468130587739678E-2</v>
      </c>
      <c r="Q30" s="15">
        <f>IF($W$13+variações_pp!Q30/100&lt;1%,1%,IF($W$13+variações_pp!Q30/100&gt;100%,100%,$W$13+variações_pp!Q30/100))</f>
        <v>0.11142300286191925</v>
      </c>
      <c r="R30" s="15">
        <f>IF($W$13+variações_pp!R30/100&lt;1%,1%,IF($W$13+variações_pp!R30/100&gt;100%,100%,$W$13+variações_pp!R30/100))</f>
        <v>0.12168696477902891</v>
      </c>
      <c r="S30" s="15">
        <f>IF($W$13+variações_pp!S30/100&lt;1%,1%,IF($W$13+variações_pp!S30/100&gt;100%,100%,$W$13+variações_pp!S30/100))</f>
        <v>0.13049918057019311</v>
      </c>
      <c r="T30" s="15">
        <f>IF($W$13+variações_pp!T30/100&lt;1%,1%,IF($W$13+variações_pp!T30/100&gt;100%,100%,$W$13+variações_pp!T30/100))</f>
        <v>0.13806498681316021</v>
      </c>
      <c r="U30" s="15">
        <f>IF($W$13+variações_pp!U30/100&lt;1%,1%,IF($W$13+variações_pp!U30/100&gt;100%,100%,$W$13+variações_pp!U30/100))</f>
        <v>0.14456067705301029</v>
      </c>
      <c r="V30" s="15">
        <f>IF($W$13+variações_pp!V30/100&lt;1%,1%,IF($W$13+variações_pp!V30/100&gt;100%,100%,$W$13+variações_pp!V30/100))</f>
        <v>0.15013760968081941</v>
      </c>
      <c r="W30" s="43">
        <f>IF($W$13+variações_pp!W30/100&lt;1%,1%,IF($W$13+variações_pp!W30/100&gt;100%,100%,$W$13+variações_pp!W30/100))</f>
        <v>0.15492573478942057</v>
      </c>
      <c r="X30" s="15">
        <f>IF($W$13+variações_pp!X30/100&lt;1%,1%,IF($W$13+variações_pp!X30/100&gt;100%,100%,$W$13+variações_pp!X30/100))</f>
        <v>0.15903662218678588</v>
      </c>
      <c r="Y30" s="15">
        <f>IF($W$13+variações_pp!Y30/100&lt;1%,1%,IF($W$13+variações_pp!Y30/100&gt;100%,100%,$W$13+variações_pp!Y30/100))</f>
        <v>0.16256606112384725</v>
      </c>
      <c r="Z30" s="15">
        <f>IF($W$13+variações_pp!Z30/100&lt;1%,1%,IF($W$13+variações_pp!Z30/100&gt;100%,100%,$W$13+variações_pp!Z30/100))</f>
        <v>0.16559629231393719</v>
      </c>
      <c r="AA30" s="15">
        <f>IF($W$13+variações_pp!AA30/100&lt;1%,1%,IF($W$13+variações_pp!AA30/100&gt;100%,100%,$W$13+variações_pp!AA30/100))</f>
        <v>0.16819792425293306</v>
      </c>
      <c r="AB30" s="15">
        <f>IF($W$13+variações_pp!AB30/100&lt;1%,1%,IF($W$13+variações_pp!AB30/100&gt;100%,100%,$W$13+variações_pp!AB30/100))</f>
        <v>0.17043157849295903</v>
      </c>
      <c r="AC30" s="15">
        <f>IF($W$13+variações_pp!AC30/100&lt;1%,1%,IF($W$13+variações_pp!AC30/100&gt;100%,100%,$W$13+variações_pp!AC30/100))</f>
        <v>0.17234930220675665</v>
      </c>
      <c r="AD30" s="15">
        <f>IF($W$13+variações_pp!AD30/100&lt;1%,1%,IF($W$13+variações_pp!AD30/100&gt;100%,100%,$W$13+variações_pp!AD30/100))</f>
        <v>0.1739957809573886</v>
      </c>
      <c r="AE30" s="15">
        <f>IF($W$13+variações_pp!AE30/100&lt;1%,1%,IF($W$13+variações_pp!AE30/100&gt;100%,100%,$W$13+variações_pp!AE30/100))</f>
        <v>0.17540937993245403</v>
      </c>
      <c r="AF30" s="15">
        <f>IF($W$13+variações_pp!AF30/100&lt;1%,1%,IF($W$13+variações_pp!AF30/100&gt;100%,100%,$W$13+variações_pp!AF30/100))</f>
        <v>0.17662303790498407</v>
      </c>
      <c r="AG30" s="15">
        <f>IF($W$13+variações_pp!AG30/100&lt;1%,1%,IF($W$13+variações_pp!AG30/100&gt;100%,100%,$W$13+variações_pp!AG30/100))</f>
        <v>0.17766503475152079</v>
      </c>
      <c r="AH30" s="15">
        <f>IF($W$13+variações_pp!AH30/100&lt;1%,1%,IF($W$13+variações_pp!AH30/100&gt;100%,100%,$W$13+variações_pp!AH30/100))</f>
        <v>0.17855965041158944</v>
      </c>
      <c r="AI30" s="15">
        <f>IF($W$13+variações_pp!AI30/100&lt;1%,1%,IF($W$13+variações_pp!AI30/100&gt;100%,100%,$W$13+variações_pp!AI30/100))</f>
        <v>0.179327730643214</v>
      </c>
      <c r="AJ30" s="15">
        <f>IF($W$13+variações_pp!AJ30/100&lt;1%,1%,IF($W$13+variações_pp!AJ30/100&gt;100%,100%,$W$13+variações_pp!AJ30/100))</f>
        <v>0.17998717275734738</v>
      </c>
      <c r="AK30" s="15">
        <f>IF($W$13+variações_pp!AK30/100&lt;1%,1%,IF($W$13+variações_pp!AK30/100&gt;100%,100%,$W$13+variações_pp!AK30/100))</f>
        <v>0.18055334264948603</v>
      </c>
      <c r="AL30" s="15">
        <f>IF($W$13+variações_pp!AL30/100&lt;1%,1%,IF($W$13+variações_pp!AL30/100&gt;100%,100%,$W$13+variações_pp!AL30/100))</f>
        <v>0.18103943284587193</v>
      </c>
      <c r="AM30" s="15">
        <f>IF($W$13+variações_pp!AM30/100&lt;1%,1%,IF($W$13+variações_pp!AM30/100&gt;100%,100%,$W$13+variações_pp!AM30/100))</f>
        <v>0.18145676990724408</v>
      </c>
      <c r="AN30" s="15">
        <f>IF($W$13+variações_pp!AN30/100&lt;1%,1%,IF($W$13+variações_pp!AN30/100&gt;100%,100%,$W$13+variações_pp!AN30/100))</f>
        <v>0.18181507835306282</v>
      </c>
      <c r="AO30" s="15">
        <f>IF($W$13+variações_pp!AO30/100&lt;1%,1%,IF($W$13+variações_pp!AO30/100&gt;100%,100%,$W$13+variações_pp!AO30/100))</f>
        <v>0.18212270725600016</v>
      </c>
      <c r="AP30" s="15">
        <f>IF($W$13+variações_pp!AP30/100&lt;1%,1%,IF($W$13+variações_pp!AP30/100&gt;100%,100%,$W$13+variações_pp!AP30/100))</f>
        <v>0.18238682478665497</v>
      </c>
      <c r="AQ30" s="43">
        <f>IF($W$13+variações_pp!AQ30/100&lt;1%,1%,IF($W$13+variações_pp!AQ30/100&gt;100%,100%,$W$13+variações_pp!AQ30/100))</f>
        <v>0.18261358524164856</v>
      </c>
      <c r="AR30" s="15">
        <f>IF($W$13+variações_pp!AR30/100&lt;1%,1%,IF($W$13+variações_pp!AR30/100&gt;100%,100%,$W$13+variações_pp!AR30/100))</f>
        <v>0.18280827244708092</v>
      </c>
      <c r="AS30" s="15">
        <f>IF($W$13+variações_pp!AS30/100&lt;1%,1%,IF($W$13+variações_pp!AS30/100&gt;100%,100%,$W$13+variações_pp!AS30/100))</f>
        <v>0.18297542287884433</v>
      </c>
      <c r="AT30" s="15">
        <f>IF($W$13+variações_pp!AT30/100&lt;1%,1%,IF($W$13+variações_pp!AT30/100&gt;100%,100%,$W$13+variações_pp!AT30/100))</f>
        <v>0.18311893136866347</v>
      </c>
      <c r="AU30" s="15">
        <f>IF($W$13+variações_pp!AU30/100&lt;1%,1%,IF($W$13+variações_pp!AU30/100&gt;100%,100%,$W$13+variações_pp!AU30/100))</f>
        <v>0.18324214185895599</v>
      </c>
      <c r="AV30" s="15">
        <f>IF($W$13+variações_pp!AV30/100&lt;1%,1%,IF($W$13+variações_pp!AV30/100&gt;100%,100%,$W$13+variações_pp!AV30/100))</f>
        <v>0.18334792532122529</v>
      </c>
      <c r="AW30" s="15">
        <f>IF($W$13+variações_pp!AW30/100&lt;1%,1%,IF($W$13+variações_pp!AW30/100&gt;100%,100%,$W$13+variações_pp!AW30/100))</f>
        <v>0.18343874665359011</v>
      </c>
      <c r="AX30" s="15">
        <f>IF($W$13+variações_pp!AX30/100&lt;1%,1%,IF($W$13+variações_pp!AX30/100&gt;100%,100%,$W$13+variações_pp!AX30/100))</f>
        <v>0.18351672211625297</v>
      </c>
      <c r="AY30" s="15">
        <f>IF($W$13+variações_pp!AY30/100&lt;1%,1%,IF($W$13+variações_pp!AY30/100&gt;100%,100%,$W$13+variações_pp!AY30/100))</f>
        <v>0.18358366864323244</v>
      </c>
      <c r="AZ30" s="15">
        <f>IF($W$13+variações_pp!AZ30/100&lt;1%,1%,IF($W$13+variações_pp!AZ30/100&gt;100%,100%,$W$13+variações_pp!AZ30/100))</f>
        <v>0.18364114617939026</v>
      </c>
      <c r="BA30" s="15">
        <f>IF($W$13+variações_pp!BA30/100&lt;1%,1%,IF($W$13+variações_pp!BA30/100&gt;100%,100%,$W$13+variações_pp!BA30/100))</f>
        <v>0.18369049402926113</v>
      </c>
      <c r="BB30" s="15">
        <f>IF($W$13+variações_pp!BB30/100&lt;1%,1%,IF($W$13+variações_pp!BB30/100&gt;100%,100%,$W$13+variações_pp!BB30/100))</f>
        <v>0.18373286206466549</v>
      </c>
      <c r="BC30" s="15">
        <f>IF($W$13+variações_pp!BC30/100&lt;1%,1%,IF($W$13+variações_pp!BC30/100&gt;100%,100%,$W$13+variações_pp!BC30/100))</f>
        <v>0.18376923751828128</v>
      </c>
      <c r="BD30" s="15">
        <f>IF($W$13+variações_pp!BD30/100&lt;1%,1%,IF($W$13+variações_pp!BD30/100&gt;100%,100%,$W$13+variações_pp!BD30/100))</f>
        <v>0.18380046798750488</v>
      </c>
      <c r="BE30" s="15">
        <f>IF($W$13+variações_pp!BE30/100&lt;1%,1%,IF($W$13+variações_pp!BE30/100&gt;100%,100%,$W$13+variações_pp!BE30/100))</f>
        <v>0.18382728118461927</v>
      </c>
      <c r="BF30" s="15">
        <f>IF($W$13+variações_pp!BF30/100&lt;1%,1%,IF($W$13+variações_pp!BF30/100&gt;100%,100%,$W$13+variações_pp!BF30/100))</f>
        <v>0.18385030189347712</v>
      </c>
      <c r="BG30" s="15">
        <f>IF($W$13+variações_pp!BG30/100&lt;1%,1%,IF($W$13+variações_pp!BG30/100&gt;100%,100%,$W$13+variações_pp!BG30/100))</f>
        <v>0.18387006652781229</v>
      </c>
      <c r="BH30" s="15">
        <f>IF($W$13+variações_pp!BH30/100&lt;1%,1%,IF($W$13+variações_pp!BH30/100&gt;100%,100%,$W$13+variações_pp!BH30/100))</f>
        <v>0.18388703563040659</v>
      </c>
      <c r="BI30" s="15">
        <f>IF($W$13+variações_pp!BI30/100&lt;1%,1%,IF($W$13+variações_pp!BI30/100&gt;100%,100%,$W$13+variações_pp!BI30/100))</f>
        <v>0.18390160460436128</v>
      </c>
      <c r="BJ30" s="15">
        <f>IF($W$13+variações_pp!BJ30/100&lt;1%,1%,IF($W$13+variações_pp!BJ30/100&gt;100%,100%,$W$13+variações_pp!BJ30/100))</f>
        <v>0.18391411292652587</v>
      </c>
      <c r="BK30" s="43">
        <f>IF($W$13+variações_pp!BK30/100&lt;1%,1%,IF($W$13+variações_pp!BK30/100&gt;100%,100%,$W$13+variações_pp!BK30/100))</f>
        <v>0.18392485205776882</v>
      </c>
      <c r="BL30" s="15">
        <f>IF($W$13+variações_pp!BL30/100&lt;1%,1%,IF($W$13+variações_pp!BL30/100&gt;100%,100%,$W$13+variações_pp!BL30/100))</f>
        <v>0.18393407223441088</v>
      </c>
      <c r="BM30" s="15">
        <f>IF($W$13+variações_pp!BM30/100&lt;1%,1%,IF($W$13+variações_pp!BM30/100&gt;100%,100%,$W$13+variações_pp!BM30/100))</f>
        <v>0.18394198829907066</v>
      </c>
      <c r="BN30" s="15">
        <f>IF($W$13+variações_pp!BN30/100&lt;1%,1%,IF($W$13+variações_pp!BN30/100&gt;100%,100%,$W$13+variações_pp!BN30/100))</f>
        <v>0.18394878470678949</v>
      </c>
      <c r="BO30" s="15">
        <f>IF($W$13+variações_pp!BO30/100&lt;1%,1%,IF($W$13+variações_pp!BO30/100&gt;100%,100%,$W$13+variações_pp!BO30/100))</f>
        <v>0.18395461982308353</v>
      </c>
      <c r="BP30" s="15">
        <f>IF($W$13+variações_pp!BP30/100&lt;1%,1%,IF($W$13+variações_pp!BP30/100&gt;100%,100%,$W$13+variações_pp!BP30/100))</f>
        <v>0.18395962961407492</v>
      </c>
      <c r="BQ30" s="15">
        <f>IF($W$13+variações_pp!BQ30/100&lt;1%,1%,IF($W$13+variações_pp!BQ30/100&gt;100%,100%,$W$13+variações_pp!BQ30/100))</f>
        <v>0.18396393081468748</v>
      </c>
      <c r="BR30" s="15">
        <f>IF($W$13+variações_pp!BR30/100&lt;1%,1%,IF($W$13+variações_pp!BR30/100&gt;100%,100%,$W$13+variações_pp!BR30/100))</f>
        <v>0.18396762364872815</v>
      </c>
      <c r="BS30" s="15">
        <f>IF($W$13+variações_pp!BS30/100&lt;1%,1%,IF($W$13+variações_pp!BS30/100&gt;100%,100%,$W$13+variações_pp!BS30/100))</f>
        <v>0.18397079416423751</v>
      </c>
      <c r="BT30" s="15">
        <f>IF($W$13+variações_pp!BT30/100&lt;1%,1%,IF($W$13+variações_pp!BT30/100&gt;100%,100%,$W$13+variações_pp!BT30/100))</f>
        <v>0.1839735162385267</v>
      </c>
      <c r="BU30" s="15">
        <f>IF($W$13+variações_pp!BU30/100&lt;1%,1%,IF($W$13+variações_pp!BU30/100&gt;100%,100%,$W$13+variações_pp!BU30/100))</f>
        <v>0.18397585329961758</v>
      </c>
      <c r="BV30" s="15">
        <f>IF($W$13+variações_pp!BV30/100&lt;1%,1%,IF($W$13+variações_pp!BV30/100&gt;100%,100%,$W$13+variações_pp!BV30/100))</f>
        <v>0.18397785980420284</v>
      </c>
      <c r="BW30" s="15">
        <f>IF($W$13+variações_pp!BW30/100&lt;1%,1%,IF($W$13+variações_pp!BW30/100&gt;100%,100%,$W$13+variações_pp!BW30/100))</f>
        <v>0.18397958250656038</v>
      </c>
      <c r="BX30" s="15">
        <f>IF($W$13+variações_pp!BX30/100&lt;1%,1%,IF($W$13+variações_pp!BX30/100&gt;100%,100%,$W$13+variações_pp!BX30/100))</f>
        <v>0.18398106154799104</v>
      </c>
      <c r="BY30" s="15">
        <f>IF($W$13+variações_pp!BY30/100&lt;1%,1%,IF($W$13+variações_pp!BY30/100&gt;100%,100%,$W$13+variações_pp!BY30/100))</f>
        <v>0.18398233139216585</v>
      </c>
      <c r="BZ30" s="15">
        <f>IF($W$13+variações_pp!BZ30/100&lt;1%,1%,IF($W$13+variações_pp!BZ30/100&gt;100%,100%,$W$13+variações_pp!BZ30/100))</f>
        <v>0.18398342162817599</v>
      </c>
      <c r="CA30" s="15">
        <f>IF($W$13+variações_pp!CA30/100&lt;1%,1%,IF($W$13+variações_pp!CA30/100&gt;100%,100%,$W$13+variações_pp!CA30/100))</f>
        <v>0.18398435765999915</v>
      </c>
      <c r="CB30" s="15">
        <f>IF($W$13+variações_pp!CB30/100&lt;1%,1%,IF($W$13+variações_pp!CB30/100&gt;100%,100%,$W$13+variações_pp!CB30/100))</f>
        <v>0.18398516129844594</v>
      </c>
      <c r="CC30" s="15">
        <f>IF($W$13+variações_pp!CC30/100&lt;1%,1%,IF($W$13+variações_pp!CC30/100&gt;100%,100%,$W$13+variações_pp!CC30/100))</f>
        <v>0.18398585126938199</v>
      </c>
      <c r="CD30" s="15">
        <f>IF($W$13+variações_pp!CD30/100&lt;1%,1%,IF($W$13+variações_pp!CD30/100&gt;100%,100%,$W$13+variações_pp!CD30/100))</f>
        <v>0.1839864436500655</v>
      </c>
      <c r="CE30" s="43">
        <f>IF($W$13+variações_pp!CE30/100&lt;1%,1%,IF($W$13+variações_pp!CE30/100&gt;100%,100%,$W$13+variações_pp!CE30/100))</f>
        <v>0.1839869522437701</v>
      </c>
      <c r="CF30" s="15">
        <f>IF($W$13+variações_pp!CF30/100&lt;1%,1%,IF($W$13+variações_pp!CF30/100&gt;100%,100%,$W$13+variações_pp!CF30/100))</f>
        <v>0.18398738890141858</v>
      </c>
      <c r="CG30" s="15">
        <f>IF($W$13+variações_pp!CG30/100&lt;1%,1%,IF($W$13+variações_pp!CG30/100&gt;100%,100%,$W$13+variações_pp!CG30/100))</f>
        <v>0.18398776379772624</v>
      </c>
      <c r="CH30" s="15">
        <f>IF($W$13+variações_pp!CH30/100&lt;1%,1%,IF($W$13+variações_pp!CH30/100&gt;100%,100%,$W$13+variações_pp!CH30/100))</f>
        <v>0.18398808566828556</v>
      </c>
      <c r="CI30" s="15">
        <f>IF($W$13+variações_pp!CI30/100&lt;1%,1%,IF($W$13+variações_pp!CI30/100&gt;100%,100%,$W$13+variações_pp!CI30/100))</f>
        <v>0.18398836201311691</v>
      </c>
      <c r="CJ30" s="15">
        <f>IF($W$13+variações_pp!CJ30/100&lt;1%,1%,IF($W$13+variações_pp!CJ30/100&gt;100%,100%,$W$13+variações_pp!CJ30/100))</f>
        <v>0.1839885992714298</v>
      </c>
      <c r="CK30" s="15">
        <f>IF($W$13+variações_pp!CK30/100&lt;1%,1%,IF($W$13+variações_pp!CK30/100&gt;100%,100%,$W$13+variações_pp!CK30/100))</f>
        <v>0.18398880297166426</v>
      </c>
      <c r="CL30" s="15">
        <f>IF($W$13+variações_pp!CL30/100&lt;1%,1%,IF($W$13+variações_pp!CL30/100&gt;100%,100%,$W$13+variações_pp!CL30/100))</f>
        <v>0.18398897786031237</v>
      </c>
      <c r="CM30" s="15">
        <f>IF($W$13+variações_pp!CM30/100&lt;1%,1%,IF($W$13+variações_pp!CM30/100&gt;100%,100%,$W$13+variações_pp!CM30/100))</f>
        <v>0.18398912801251671</v>
      </c>
      <c r="CN30" s="15">
        <f>IF($W$13+variações_pp!CN30/100&lt;1%,1%,IF($W$13+variações_pp!CN30/100&gt;100%,100%,$W$13+variações_pp!CN30/100))</f>
        <v>0.18398925692702711</v>
      </c>
      <c r="CO30" s="15">
        <f>IF($W$13+variações_pp!CO30/100&lt;1%,1%,IF($W$13+variações_pp!CO30/100&gt;100%,100%,$W$13+variações_pp!CO30/100))</f>
        <v>0.18398936760772672</v>
      </c>
      <c r="CP30" s="15">
        <f>IF($W$13+variações_pp!CP30/100&lt;1%,1%,IF($W$13+variações_pp!CP30/100&gt;100%,100%,$W$13+variações_pp!CP30/100))</f>
        <v>0.18398946263362564</v>
      </c>
      <c r="CQ30" s="15">
        <f>IF($W$13+variações_pp!CQ30/100&lt;1%,1%,IF($W$13+variações_pp!CQ30/100&gt;100%,100%,$W$13+variações_pp!CQ30/100))</f>
        <v>0.18398954421895636</v>
      </c>
      <c r="CR30" s="15">
        <f>IF($W$13+variações_pp!CR30/100&lt;1%,1%,IF($W$13+variações_pp!CR30/100&gt;100%,100%,$W$13+variações_pp!CR30/100))</f>
        <v>0.18398961426476762</v>
      </c>
      <c r="CS30" s="15">
        <f>IF($W$13+variações_pp!CS30/100&lt;1%,1%,IF($W$13+variações_pp!CS30/100&gt;100%,100%,$W$13+variações_pp!CS30/100))</f>
        <v>0.18398967440322184</v>
      </c>
      <c r="CT30" s="15">
        <f>IF($W$13+variações_pp!CT30/100&lt;1%,1%,IF($W$13+variações_pp!CT30/100&gt;100%,100%,$W$13+variações_pp!CT30/100))</f>
        <v>0.18398972603562663</v>
      </c>
      <c r="CU30" s="15">
        <f>IF($W$13+variações_pp!CU30/100&lt;1%,1%,IF($W$13+variações_pp!CU30/100&gt;100%,100%,$W$13+variações_pp!CU30/100))</f>
        <v>0.18398977036508707</v>
      </c>
      <c r="CV30" s="15">
        <f>IF($W$13+variações_pp!CV30/100&lt;1%,1%,IF($W$13+variações_pp!CV30/100&gt;100%,100%,$W$13+variações_pp!CV30/100))</f>
        <v>0.18398980842453944</v>
      </c>
      <c r="CW30" s="15">
        <f>IF($W$13+variações_pp!CW30/100&lt;1%,1%,IF($W$13+variações_pp!CW30/100&gt;100%,100%,$W$13+variações_pp!CW30/100))</f>
        <v>0.18398984110082078</v>
      </c>
      <c r="CX30" s="15">
        <f>IF($W$13+variações_pp!CX30/100&lt;1%,1%,IF($W$13+variações_pp!CX30/100&gt;100%,100%,$W$13+variações_pp!CX30/100))</f>
        <v>0.18398986915533283</v>
      </c>
      <c r="CY30" s="15">
        <f>IF($W$13+variações_pp!CY30/100&lt;1%,1%,IF($W$13+variações_pp!CY30/100&gt;100%,100%,$W$13+variações_pp!CY30/100))</f>
        <v>0.18398989324178366</v>
      </c>
      <c r="CZ30" s="23">
        <f>IF($W$13+variações_pp!CZ30/100&lt;1%,1%,IF($W$13+variações_pp!CZ30/100&gt;100%,100%,$W$13+variações_pp!CZ30/100))</f>
        <v>0.18398991392142022</v>
      </c>
    </row>
    <row r="31" spans="1:104" ht="16" x14ac:dyDescent="0.35">
      <c r="A31" s="27"/>
      <c r="B31" s="13">
        <v>135.01</v>
      </c>
      <c r="C31" s="14">
        <v>140</v>
      </c>
      <c r="D31" s="15">
        <f>IF($W$13+variações_pp!D31/100&lt;1%,1%,IF($W$13+variações_pp!D31/100&gt;100%,100%,$W$13+variações_pp!D31/100))</f>
        <v>0.01</v>
      </c>
      <c r="E31" s="15">
        <f>IF($W$13+variações_pp!E31/100&lt;1%,1%,IF($W$13+variações_pp!E31/100&gt;100%,100%,$W$13+variações_pp!E31/100))</f>
        <v>0.01</v>
      </c>
      <c r="F31" s="15">
        <f>IF($W$13+variações_pp!F31/100&lt;1%,1%,IF($W$13+variações_pp!F31/100&gt;100%,100%,$W$13+variações_pp!F31/100))</f>
        <v>0.01</v>
      </c>
      <c r="G31" s="15">
        <f>IF($W$13+variações_pp!G31/100&lt;1%,1%,IF($W$13+variações_pp!G31/100&gt;100%,100%,$W$13+variações_pp!G31/100))</f>
        <v>0.01</v>
      </c>
      <c r="H31" s="15">
        <f>IF($W$13+variações_pp!H31/100&lt;1%,1%,IF($W$13+variações_pp!H31/100&gt;100%,100%,$W$13+variações_pp!H31/100))</f>
        <v>0.01</v>
      </c>
      <c r="I31" s="15">
        <f>IF($W$13+variações_pp!I31/100&lt;1%,1%,IF($W$13+variações_pp!I31/100&gt;100%,100%,$W$13+variações_pp!I31/100))</f>
        <v>0.01</v>
      </c>
      <c r="J31" s="15">
        <f>IF($W$13+variações_pp!J31/100&lt;1%,1%,IF($W$13+variações_pp!J31/100&gt;100%,100%,$W$13+variações_pp!J31/100))</f>
        <v>0.01</v>
      </c>
      <c r="K31" s="15">
        <f>IF($W$13+variações_pp!K31/100&lt;1%,1%,IF($W$13+variações_pp!K31/100&gt;100%,100%,$W$13+variações_pp!K31/100))</f>
        <v>1.7201717930847842E-2</v>
      </c>
      <c r="L31" s="15">
        <f>IF($W$13+variações_pp!L31/100&lt;1%,1%,IF($W$13+variações_pp!L31/100&gt;100%,100%,$W$13+variações_pp!L31/100))</f>
        <v>4.1149989473762742E-2</v>
      </c>
      <c r="M31" s="15">
        <f>IF($W$13+variações_pp!M31/100&lt;1%,1%,IF($W$13+variações_pp!M31/100&gt;100%,100%,$W$13+variações_pp!M31/100))</f>
        <v>6.1659652697614024E-2</v>
      </c>
      <c r="N31" s="15">
        <f>IF($W$13+variações_pp!N31/100&lt;1%,1%,IF($W$13+variações_pp!N31/100&gt;100%,100%,$W$13+variações_pp!N31/100))</f>
        <v>7.9224439567597782E-2</v>
      </c>
      <c r="O31" s="15">
        <f>IF($W$13+variações_pp!O31/100&lt;1%,1%,IF($W$13+variações_pp!O31/100&gt;100%,100%,$W$13+variações_pp!O31/100))</f>
        <v>9.4267189632316783E-2</v>
      </c>
      <c r="P31" s="15">
        <f>IF($W$13+variações_pp!P31/100&lt;1%,1%,IF($W$13+variações_pp!P31/100&gt;100%,100%,$W$13+variações_pp!P31/100))</f>
        <v>0.1071500290988347</v>
      </c>
      <c r="Q31" s="15">
        <f>IF($W$13+variações_pp!Q31/100&lt;1%,1%,IF($W$13+variações_pp!Q31/100&gt;100%,100%,$W$13+variações_pp!Q31/100))</f>
        <v>0.11818308834704544</v>
      </c>
      <c r="R31" s="15">
        <f>IF($W$13+variações_pp!R31/100&lt;1%,1%,IF($W$13+variações_pp!R31/100&gt;100%,100%,$W$13+variações_pp!R31/100))</f>
        <v>0.12763196774128921</v>
      </c>
      <c r="S31" s="15">
        <f>IF($W$13+variações_pp!S31/100&lt;1%,1%,IF($W$13+variações_pp!S31/100&gt;100%,100%,$W$13+variações_pp!S31/100))</f>
        <v>0.13572413146473167</v>
      </c>
      <c r="T31" s="15">
        <f>IF($W$13+variações_pp!T31/100&lt;1%,1%,IF($W$13+variações_pp!T31/100&gt;100%,100%,$W$13+variações_pp!T31/100))</f>
        <v>0.14265438329617025</v>
      </c>
      <c r="U31" s="15">
        <f>IF($W$13+variações_pp!U31/100&lt;1%,1%,IF($W$13+variações_pp!U31/100&gt;100%,100%,$W$13+variações_pp!U31/100))</f>
        <v>0.14858955614839769</v>
      </c>
      <c r="V31" s="15">
        <f>IF($W$13+variações_pp!V31/100&lt;1%,1%,IF($W$13+variações_pp!V31/100&gt;100%,100%,$W$13+variações_pp!V31/100))</f>
        <v>0.15367252826003402</v>
      </c>
      <c r="W31" s="43">
        <f>IF($W$13+variações_pp!W31/100&lt;1%,1%,IF($W$13+variações_pp!W31/100&gt;100%,100%,$W$13+variações_pp!W31/100))</f>
        <v>0.15802566272316526</v>
      </c>
      <c r="X31" s="15">
        <f>IF($W$13+variações_pp!X31/100&lt;1%,1%,IF($W$13+variações_pp!X31/100&gt;100%,100%,$W$13+variações_pp!X31/100))</f>
        <v>0.16175375314701793</v>
      </c>
      <c r="Y31" s="15">
        <f>IF($W$13+variações_pp!Y31/100&lt;1%,1%,IF($W$13+variações_pp!Y31/100&gt;100%,100%,$W$13+variações_pp!Y31/100))</f>
        <v>0.16494654636903666</v>
      </c>
      <c r="Z31" s="15">
        <f>IF($W$13+variações_pp!Z31/100&lt;1%,1%,IF($W$13+variações_pp!Z31/100&gt;100%,100%,$W$13+variações_pp!Z31/100))</f>
        <v>0.16768090294294019</v>
      </c>
      <c r="AA31" s="15">
        <f>IF($W$13+variações_pp!AA31/100&lt;1%,1%,IF($W$13+variações_pp!AA31/100&gt;100%,100%,$W$13+variações_pp!AA31/100))</f>
        <v>0.17002264741348341</v>
      </c>
      <c r="AB31" s="15">
        <f>IF($W$13+variações_pp!AB31/100&lt;1%,1%,IF($W$13+variações_pp!AB31/100&gt;100%,100%,$W$13+variações_pp!AB31/100))</f>
        <v>0.17202815291984491</v>
      </c>
      <c r="AC31" s="15">
        <f>IF($W$13+variações_pp!AC31/100&lt;1%,1%,IF($W$13+variações_pp!AC31/100&gt;100%,100%,$W$13+variações_pp!AC31/100))</f>
        <v>0.17374569827401981</v>
      </c>
      <c r="AD31" s="15">
        <f>IF($W$13+variações_pp!AD31/100&lt;1%,1%,IF($W$13+variações_pp!AD31/100&gt;100%,100%,$W$13+variações_pp!AD31/100))</f>
        <v>0.17521663018335171</v>
      </c>
      <c r="AE31" s="15">
        <f>IF($W$13+variações_pp!AE31/100&lt;1%,1%,IF($W$13+variações_pp!AE31/100&gt;100%,100%,$W$13+variações_pp!AE31/100))</f>
        <v>0.1764763585955485</v>
      </c>
      <c r="AF31" s="15">
        <f>IF($W$13+variações_pp!AF31/100&lt;1%,1%,IF($W$13+variações_pp!AF31/100&gt;100%,100%,$W$13+variações_pp!AF31/100))</f>
        <v>0.17755520912726114</v>
      </c>
      <c r="AG31" s="15">
        <f>IF($W$13+variações_pp!AG31/100&lt;1%,1%,IF($W$13+variações_pp!AG31/100&gt;100%,100%,$W$13+variações_pp!AG31/100))</f>
        <v>0.17847915309685619</v>
      </c>
      <c r="AH31" s="15">
        <f>IF($W$13+variações_pp!AH31/100&lt;1%,1%,IF($W$13+variações_pp!AH31/100&gt;100%,100%,$W$13+variações_pp!AH31/100))</f>
        <v>0.1792704327355617</v>
      </c>
      <c r="AI31" s="15">
        <f>IF($W$13+variações_pp!AI31/100&lt;1%,1%,IF($W$13+variações_pp!AI31/100&gt;100%,100%,$W$13+variações_pp!AI31/100))</f>
        <v>0.17994809662778294</v>
      </c>
      <c r="AJ31" s="15">
        <f>IF($W$13+variações_pp!AJ31/100&lt;1%,1%,IF($W$13+variações_pp!AJ31/100&gt;100%,100%,$W$13+variações_pp!AJ31/100))</f>
        <v>0.18052845827031389</v>
      </c>
      <c r="AK31" s="15">
        <f>IF($W$13+variações_pp!AK31/100&lt;1%,1%,IF($W$13+variações_pp!AK31/100&gt;100%,100%,$W$13+variações_pp!AK31/100))</f>
        <v>0.18102548878940655</v>
      </c>
      <c r="AL31" s="15">
        <f>IF($W$13+variações_pp!AL31/100&lt;1%,1%,IF($W$13+variações_pp!AL31/100&gt;100%,100%,$W$13+variações_pp!AL31/100))</f>
        <v>0.18145115326963018</v>
      </c>
      <c r="AM31" s="15">
        <f>IF($W$13+variações_pp!AM31/100&lt;1%,1%,IF($W$13+variações_pp!AM31/100&gt;100%,100%,$W$13+variações_pp!AM31/100))</f>
        <v>0.18181569879100939</v>
      </c>
      <c r="AN31" s="15">
        <f>IF($W$13+variações_pp!AN31/100&lt;1%,1%,IF($W$13+variações_pp!AN31/100&gt;100%,100%,$W$13+variações_pp!AN31/100))</f>
        <v>0.18212790110840221</v>
      </c>
      <c r="AO31" s="15">
        <f>IF($W$13+variações_pp!AO31/100&lt;1%,1%,IF($W$13+variações_pp!AO31/100&gt;100%,100%,$W$13+variações_pp!AO31/100))</f>
        <v>0.18239527591146282</v>
      </c>
      <c r="AP31" s="15">
        <f>IF($W$13+variações_pp!AP31/100&lt;1%,1%,IF($W$13+variações_pp!AP31/100&gt;100%,100%,$W$13+variações_pp!AP31/100))</f>
        <v>0.18262425975088076</v>
      </c>
      <c r="AQ31" s="43">
        <f>IF($W$13+variações_pp!AQ31/100&lt;1%,1%,IF($W$13+variações_pp!AQ31/100&gt;100%,100%,$W$13+variações_pp!AQ31/100))</f>
        <v>0.18282036498635673</v>
      </c>
      <c r="AR31" s="15">
        <f>IF($W$13+variações_pp!AR31/100&lt;1%,1%,IF($W$13+variações_pp!AR31/100&gt;100%,100%,$W$13+variações_pp!AR31/100))</f>
        <v>0.1829883124864024</v>
      </c>
      <c r="AS31" s="15">
        <f>IF($W$13+variações_pp!AS31/100&lt;1%,1%,IF($W$13+variações_pp!AS31/100&gt;100%,100%,$W$13+variações_pp!AS31/100))</f>
        <v>0.18313214527446192</v>
      </c>
      <c r="AT31" s="15">
        <f>IF($W$13+variações_pp!AT31/100&lt;1%,1%,IF($W$13+variações_pp!AT31/100&gt;100%,100%,$W$13+variações_pp!AT31/100))</f>
        <v>0.18325532585717591</v>
      </c>
      <c r="AU31" s="15">
        <f>IF($W$13+variações_pp!AU31/100&lt;1%,1%,IF($W$13+variações_pp!AU31/100&gt;100%,100%,$W$13+variações_pp!AU31/100))</f>
        <v>0.18336081957778333</v>
      </c>
      <c r="AV31" s="15">
        <f>IF($W$13+variações_pp!AV31/100&lt;1%,1%,IF($W$13+variações_pp!AV31/100&gt;100%,100%,$W$13+variações_pp!AV31/100))</f>
        <v>0.18345116600124084</v>
      </c>
      <c r="AW31" s="15">
        <f>IF($W$13+variações_pp!AW31/100&lt;1%,1%,IF($W$13+variações_pp!AW31/100&gt;100%,100%,$W$13+variações_pp!AW31/100))</f>
        <v>0.18352854004952118</v>
      </c>
      <c r="AX31" s="15">
        <f>IF($W$13+variações_pp!AX31/100&lt;1%,1%,IF($W$13+variações_pp!AX31/100&gt;100%,100%,$W$13+variações_pp!AX31/100))</f>
        <v>0.18359480435881176</v>
      </c>
      <c r="AY31" s="15">
        <f>IF($W$13+variações_pp!AY31/100&lt;1%,1%,IF($W$13+variações_pp!AY31/100&gt;100%,100%,$W$13+variações_pp!AY31/100))</f>
        <v>0.18365155411901374</v>
      </c>
      <c r="AZ31" s="15">
        <f>IF($W$13+variações_pp!AZ31/100&lt;1%,1%,IF($W$13+variações_pp!AZ31/100&gt;100%,100%,$W$13+variações_pp!AZ31/100))</f>
        <v>0.18370015547496926</v>
      </c>
      <c r="BA31" s="15">
        <f>IF($W$13+variações_pp!BA31/100&lt;1%,1%,IF($W$13+variações_pp!BA31/100&gt;100%,100%,$W$13+variações_pp!BA31/100))</f>
        <v>0.18374177841385592</v>
      </c>
      <c r="BB31" s="15">
        <f>IF($W$13+variações_pp!BB31/100&lt;1%,1%,IF($W$13+variações_pp!BB31/100&gt;100%,100%,$W$13+variações_pp!BB31/100))</f>
        <v>0.18377742493044974</v>
      </c>
      <c r="BC31" s="15">
        <f>IF($W$13+variações_pp!BC31/100&lt;1%,1%,IF($W$13+variações_pp!BC31/100&gt;100%,100%,$W$13+variações_pp!BC31/100))</f>
        <v>0.1838079531482853</v>
      </c>
      <c r="BD31" s="15">
        <f>IF($W$13+variações_pp!BD31/100&lt;1%,1%,IF($W$13+variações_pp!BD31/100&gt;100%,100%,$W$13+variações_pp!BD31/100))</f>
        <v>0.18383409797738109</v>
      </c>
      <c r="BE31" s="15">
        <f>IF($W$13+variações_pp!BE31/100&lt;1%,1%,IF($W$13+variações_pp!BE31/100&gt;100%,100%,$W$13+variações_pp!BE31/100))</f>
        <v>0.18385648880583155</v>
      </c>
      <c r="BF31" s="15">
        <f>IF($W$13+variações_pp!BF31/100&lt;1%,1%,IF($W$13+variações_pp!BF31/100&gt;100%,100%,$W$13+variações_pp!BF31/100))</f>
        <v>0.18387566465115285</v>
      </c>
      <c r="BG31" s="15">
        <f>IF($W$13+variações_pp!BG31/100&lt;1%,1%,IF($W$13+variações_pp!BG31/100&gt;100%,100%,$W$13+variações_pp!BG31/100))</f>
        <v>0.18389208713612709</v>
      </c>
      <c r="BH31" s="15">
        <f>IF($W$13+variações_pp!BH31/100&lt;1%,1%,IF($W$13+variações_pp!BH31/100&gt;100%,100%,$W$13+variações_pp!BH31/100))</f>
        <v>0.18390615160151108</v>
      </c>
      <c r="BI31" s="15">
        <f>IF($W$13+variações_pp!BI31/100&lt;1%,1%,IF($W$13+variações_pp!BI31/100&gt;100%,100%,$W$13+variações_pp!BI31/100))</f>
        <v>0.18391819662312908</v>
      </c>
      <c r="BJ31" s="15">
        <f>IF($W$13+variações_pp!BJ31/100&lt;1%,1%,IF($W$13+variações_pp!BJ31/100&gt;100%,100%,$W$13+variações_pp!BJ31/100))</f>
        <v>0.18392851216245593</v>
      </c>
      <c r="BK31" s="43">
        <f>IF($W$13+variações_pp!BK31/100&lt;1%,1%,IF($W$13+variações_pp!BK31/100&gt;100%,100%,$W$13+variações_pp!BK31/100))</f>
        <v>0.18393734654689936</v>
      </c>
      <c r="BL31" s="15">
        <f>IF($W$13+variações_pp!BL31/100&lt;1%,1%,IF($W$13+variações_pp!BL31/100&gt;100%,100%,$W$13+variações_pp!BL31/100))</f>
        <v>0.18394491244782035</v>
      </c>
      <c r="BM31" s="15">
        <f>IF($W$13+variações_pp!BM31/100&lt;1%,1%,IF($W$13+variações_pp!BM31/100&gt;100%,100%,$W$13+variações_pp!BM31/100))</f>
        <v>0.18395139200020055</v>
      </c>
      <c r="BN31" s="15">
        <f>IF($W$13+variações_pp!BN31/100&lt;1%,1%,IF($W$13+variações_pp!BN31/100&gt;100%,100%,$W$13+variações_pp!BN31/100))</f>
        <v>0.18395694118720213</v>
      </c>
      <c r="BO31" s="15">
        <f>IF($W$13+variações_pp!BO31/100&lt;1%,1%,IF($W$13+variações_pp!BO31/100&gt;100%,100%,$W$13+variações_pp!BO31/100))</f>
        <v>0.18396169359517295</v>
      </c>
      <c r="BP31" s="15">
        <f>IF($W$13+variações_pp!BP31/100&lt;1%,1%,IF($W$13+variações_pp!BP31/100&gt;100%,100%,$W$13+variações_pp!BP31/100))</f>
        <v>0.18396576362948897</v>
      </c>
      <c r="BQ31" s="15">
        <f>IF($W$13+variações_pp!BQ31/100&lt;1%,1%,IF($W$13+variações_pp!BQ31/100&gt;100%,100%,$W$13+variações_pp!BQ31/100))</f>
        <v>0.18396924926864983</v>
      </c>
      <c r="BR31" s="15">
        <f>IF($W$13+variações_pp!BR31/100&lt;1%,1%,IF($W$13+variações_pp!BR31/100&gt;100%,100%,$W$13+variações_pp!BR31/100))</f>
        <v>0.18397223442293059</v>
      </c>
      <c r="BS31" s="15">
        <f>IF($W$13+variações_pp!BS31/100&lt;1%,1%,IF($W$13+variações_pp!BS31/100&gt;100%,100%,$W$13+variações_pp!BS31/100))</f>
        <v>0.1839747909543637</v>
      </c>
      <c r="BT31" s="15">
        <f>IF($W$13+variações_pp!BT31/100&lt;1%,1%,IF($W$13+variações_pp!BT31/100&gt;100%,100%,$W$13+variações_pp!BT31/100))</f>
        <v>0.18397698040668481</v>
      </c>
      <c r="BU31" s="15">
        <f>IF($W$13+variações_pp!BU31/100&lt;1%,1%,IF($W$13+variações_pp!BU31/100&gt;100%,100%,$W$13+variações_pp!BU31/100))</f>
        <v>0.18397885548688281</v>
      </c>
      <c r="BV31" s="15">
        <f>IF($W$13+variações_pp!BV31/100&lt;1%,1%,IF($W$13+variações_pp!BV31/100&gt;100%,100%,$W$13+variações_pp!BV31/100))</f>
        <v>0.18398046133402352</v>
      </c>
      <c r="BW31" s="15">
        <f>IF($W$13+variações_pp!BW31/100&lt;1%,1%,IF($W$13+variações_pp!BW31/100&gt;100%,100%,$W$13+variações_pp!BW31/100))</f>
        <v>0.18398183660588746</v>
      </c>
      <c r="BX31" s="15">
        <f>IF($W$13+variações_pp!BX31/100&lt;1%,1%,IF($W$13+variações_pp!BX31/100&gt;100%,100%,$W$13+variações_pp!BX31/100))</f>
        <v>0.18398301440958503</v>
      </c>
      <c r="BY31" s="15">
        <f>IF($W$13+variações_pp!BY31/100&lt;1%,1%,IF($W$13+variações_pp!BY31/100&gt;100%,100%,$W$13+variações_pp!BY31/100))</f>
        <v>0.18398402309854761</v>
      </c>
      <c r="BZ31" s="15">
        <f>IF($W$13+variações_pp!BZ31/100&lt;1%,1%,IF($W$13+variações_pp!BZ31/100&gt;100%,100%,$W$13+variações_pp!BZ31/100))</f>
        <v>0.18398488695508458</v>
      </c>
      <c r="CA31" s="15">
        <f>IF($W$13+variações_pp!CA31/100&lt;1%,1%,IF($W$13+variações_pp!CA31/100&gt;100%,100%,$W$13+variações_pp!CA31/100))</f>
        <v>0.18398562677493396</v>
      </c>
      <c r="CB31" s="15">
        <f>IF($W$13+variações_pp!CB31/100&lt;1%,1%,IF($W$13+variações_pp!CB31/100&gt;100%,100%,$W$13+variações_pp!CB31/100))</f>
        <v>0.18398626036788163</v>
      </c>
      <c r="CC31" s="15">
        <f>IF($W$13+variações_pp!CC31/100&lt;1%,1%,IF($W$13+variações_pp!CC31/100&gt;100%,100%,$W$13+variações_pp!CC31/100))</f>
        <v>0.18398680298649833</v>
      </c>
      <c r="CD31" s="15">
        <f>IF($W$13+variações_pp!CD31/100&lt;1%,1%,IF($W$13+variações_pp!CD31/100&gt;100%,100%,$W$13+variações_pp!CD31/100))</f>
        <v>0.18398726769331725</v>
      </c>
      <c r="CE31" s="43">
        <f>IF($W$13+variações_pp!CE31/100&lt;1%,1%,IF($W$13+variações_pp!CE31/100&gt;100%,100%,$W$13+variações_pp!CE31/100))</f>
        <v>0.18398766567529007</v>
      </c>
      <c r="CF31" s="15">
        <f>IF($W$13+variações_pp!CF31/100&lt;1%,1%,IF($W$13+variações_pp!CF31/100&gt;100%,100%,$W$13+variações_pp!CF31/100))</f>
        <v>0.18398800651309194</v>
      </c>
      <c r="CG31" s="15">
        <f>IF($W$13+variações_pp!CG31/100&lt;1%,1%,IF($W$13+variações_pp!CG31/100&gt;100%,100%,$W$13+variações_pp!CG31/100))</f>
        <v>0.18398829841175851</v>
      </c>
      <c r="CH31" s="15">
        <f>IF($W$13+variações_pp!CH31/100&lt;1%,1%,IF($W$13+variações_pp!CH31/100&gt;100%,100%,$W$13+variações_pp!CH31/100))</f>
        <v>0.18398854839820694</v>
      </c>
      <c r="CI31" s="15">
        <f>IF($W$13+variações_pp!CI31/100&lt;1%,1%,IF($W$13+variações_pp!CI31/100&gt;100%,100%,$W$13+variações_pp!CI31/100))</f>
        <v>0.18398876249039536</v>
      </c>
      <c r="CJ31" s="15">
        <f>IF($W$13+variações_pp!CJ31/100&lt;1%,1%,IF($W$13+variações_pp!CJ31/100&gt;100%,100%,$W$13+variações_pp!CJ31/100))</f>
        <v>0.18398894584219511</v>
      </c>
      <c r="CK31" s="15">
        <f>IF($W$13+variações_pp!CK31/100&lt;1%,1%,IF($W$13+variações_pp!CK31/100&gt;100%,100%,$W$13+variações_pp!CK31/100))</f>
        <v>0.18398910286745912</v>
      </c>
      <c r="CL31" s="15">
        <f>IF($W$13+variações_pp!CL31/100&lt;1%,1%,IF($W$13+variações_pp!CL31/100&gt;100%,100%,$W$13+variações_pp!CL31/100))</f>
        <v>0.18398923734627842</v>
      </c>
      <c r="CM31" s="15">
        <f>IF($W$13+variações_pp!CM31/100&lt;1%,1%,IF($W$13+variações_pp!CM31/100&gt;100%,100%,$W$13+variações_pp!CM31/100))</f>
        <v>0.18398935251598042</v>
      </c>
      <c r="CN31" s="15">
        <f>IF($W$13+variações_pp!CN31/100&lt;1%,1%,IF($W$13+variações_pp!CN31/100&gt;100%,100%,$W$13+variações_pp!CN31/100))</f>
        <v>0.18398945114906123</v>
      </c>
      <c r="CO31" s="15">
        <f>IF($W$13+variações_pp!CO31/100&lt;1%,1%,IF($W$13+variações_pp!CO31/100&gt;100%,100%,$W$13+variações_pp!CO31/100))</f>
        <v>0.18398953561992853</v>
      </c>
      <c r="CP31" s="15">
        <f>IF($W$13+variações_pp!CP31/100&lt;1%,1%,IF($W$13+variações_pp!CP31/100&gt;100%,100%,$W$13+variações_pp!CP31/100))</f>
        <v>0.18398960796206137</v>
      </c>
      <c r="CQ31" s="15">
        <f>IF($W$13+variações_pp!CQ31/100&lt;1%,1%,IF($W$13+variações_pp!CQ31/100&gt;100%,100%,$W$13+variações_pp!CQ31/100))</f>
        <v>0.18398966991696192</v>
      </c>
      <c r="CR31" s="15">
        <f>IF($W$13+variações_pp!CR31/100&lt;1%,1%,IF($W$13+variações_pp!CR31/100&gt;100%,100%,$W$13+variações_pp!CR31/100))</f>
        <v>0.18398972297607902</v>
      </c>
      <c r="CS31" s="15">
        <f>IF($W$13+variações_pp!CS31/100&lt;1%,1%,IF($W$13+variações_pp!CS31/100&gt;100%,100%,$W$13+variações_pp!CS31/100))</f>
        <v>0.18398976841671238</v>
      </c>
      <c r="CT31" s="15">
        <f>IF($W$13+variações_pp!CT31/100&lt;1%,1%,IF($W$13+variações_pp!CT31/100&gt;100%,100%,$W$13+variações_pp!CT31/100))</f>
        <v>0.18398980733276032</v>
      </c>
      <c r="CU31" s="15">
        <f>IF($W$13+variações_pp!CU31/100&lt;1%,1%,IF($W$13+variações_pp!CU31/100&gt;100%,100%,$W$13+variações_pp!CU31/100))</f>
        <v>0.18398984066105445</v>
      </c>
      <c r="CV31" s="15">
        <f>IF($W$13+variações_pp!CV31/100&lt;1%,1%,IF($W$13+variações_pp!CV31/100&gt;100%,100%,$W$13+variações_pp!CV31/100))</f>
        <v>0.1839898692039113</v>
      </c>
      <c r="CW31" s="15">
        <f>IF($W$13+variações_pp!CW31/100&lt;1%,1%,IF($W$13+variações_pp!CW31/100&gt;100%,100%,$W$13+variações_pp!CW31/100))</f>
        <v>0.18398989364844726</v>
      </c>
      <c r="CX31" s="15">
        <f>IF($W$13+variações_pp!CX31/100&lt;1%,1%,IF($W$13+variações_pp!CX31/100&gt;100%,100%,$W$13+variações_pp!CX31/100))</f>
        <v>0.1839899145831187</v>
      </c>
      <c r="CY31" s="15">
        <f>IF($W$13+variações_pp!CY31/100&lt;1%,1%,IF($W$13+variações_pp!CY31/100&gt;100%,100%,$W$13+variações_pp!CY31/100))</f>
        <v>0.18398993251188928</v>
      </c>
      <c r="CZ31" s="23">
        <f>IF($W$13+variações_pp!CZ31/100&lt;1%,1%,IF($W$13+variações_pp!CZ31/100&gt;100%,100%,$W$13+variações_pp!CZ31/100))</f>
        <v>0.1839899478663603</v>
      </c>
    </row>
    <row r="32" spans="1:104" ht="16" x14ac:dyDescent="0.35">
      <c r="A32" s="27"/>
      <c r="B32" s="13">
        <v>140.01</v>
      </c>
      <c r="C32" s="14">
        <v>145</v>
      </c>
      <c r="D32" s="15">
        <f>IF($W$13+variações_pp!D32/100&lt;1%,1%,IF($W$13+variações_pp!D32/100&gt;100%,100%,$W$13+variações_pp!D32/100))</f>
        <v>0.01</v>
      </c>
      <c r="E32" s="15">
        <f>IF($W$13+variações_pp!E32/100&lt;1%,1%,IF($W$13+variações_pp!E32/100&gt;100%,100%,$W$13+variações_pp!E32/100))</f>
        <v>0.01</v>
      </c>
      <c r="F32" s="15">
        <f>IF($W$13+variações_pp!F32/100&lt;1%,1%,IF($W$13+variações_pp!F32/100&gt;100%,100%,$W$13+variações_pp!F32/100))</f>
        <v>0.01</v>
      </c>
      <c r="G32" s="15">
        <f>IF($W$13+variações_pp!G32/100&lt;1%,1%,IF($W$13+variações_pp!G32/100&gt;100%,100%,$W$13+variações_pp!G32/100))</f>
        <v>0.01</v>
      </c>
      <c r="H32" s="15">
        <f>IF($W$13+variações_pp!H32/100&lt;1%,1%,IF($W$13+variações_pp!H32/100&gt;100%,100%,$W$13+variações_pp!H32/100))</f>
        <v>0.01</v>
      </c>
      <c r="I32" s="15">
        <f>IF($W$13+variações_pp!I32/100&lt;1%,1%,IF($W$13+variações_pp!I32/100&gt;100%,100%,$W$13+variações_pp!I32/100))</f>
        <v>0.01</v>
      </c>
      <c r="J32" s="15">
        <f>IF($W$13+variações_pp!J32/100&lt;1%,1%,IF($W$13+variações_pp!J32/100&gt;100%,100%,$W$13+variações_pp!J32/100))</f>
        <v>0.01</v>
      </c>
      <c r="K32" s="15">
        <f>IF($W$13+variações_pp!K32/100&lt;1%,1%,IF($W$13+variações_pp!K32/100&gt;100%,100%,$W$13+variações_pp!K32/100))</f>
        <v>3.1152052606330853E-2</v>
      </c>
      <c r="L32" s="15">
        <f>IF($W$13+variações_pp!L32/100&lt;1%,1%,IF($W$13+variações_pp!L32/100&gt;100%,100%,$W$13+variações_pp!L32/100))</f>
        <v>5.3424091050633886E-2</v>
      </c>
      <c r="M32" s="15">
        <f>IF($W$13+variações_pp!M32/100&lt;1%,1%,IF($W$13+variações_pp!M32/100&gt;100%,100%,$W$13+variações_pp!M32/100))</f>
        <v>7.2450577085398649E-2</v>
      </c>
      <c r="N32" s="15">
        <f>IF($W$13+variações_pp!N32/100&lt;1%,1%,IF($W$13+variações_pp!N32/100&gt;100%,100%,$W$13+variações_pp!N32/100))</f>
        <v>8.8704462949343477E-2</v>
      </c>
      <c r="O32" s="15">
        <f>IF($W$13+variações_pp!O32/100&lt;1%,1%,IF($W$13+variações_pp!O32/100&gt;100%,100%,$W$13+variações_pp!O32/100))</f>
        <v>0.10258978077395037</v>
      </c>
      <c r="P32" s="15">
        <f>IF($W$13+variações_pp!P32/100&lt;1%,1%,IF($W$13+variações_pp!P32/100&gt;100%,100%,$W$13+variações_pp!P32/100))</f>
        <v>0.11445168584109661</v>
      </c>
      <c r="Q32" s="15">
        <f>IF($W$13+variações_pp!Q32/100&lt;1%,1%,IF($W$13+variações_pp!Q32/100&gt;100%,100%,$W$13+variações_pp!Q32/100))</f>
        <v>0.12458503630518442</v>
      </c>
      <c r="R32" s="15">
        <f>IF($W$13+variações_pp!R32/100&lt;1%,1%,IF($W$13+variações_pp!R32/100&gt;100%,100%,$W$13+variações_pp!R32/100))</f>
        <v>0.13324172265082351</v>
      </c>
      <c r="S32" s="15">
        <f>IF($W$13+variações_pp!S32/100&lt;1%,1%,IF($W$13+variações_pp!S32/100&gt;100%,100%,$W$13+variações_pp!S32/100))</f>
        <v>0.14063692907858411</v>
      </c>
      <c r="T32" s="15">
        <f>IF($W$13+variações_pp!T32/100&lt;1%,1%,IF($W$13+variações_pp!T32/100&gt;100%,100%,$W$13+variações_pp!T32/100))</f>
        <v>0.14695448246166823</v>
      </c>
      <c r="U32" s="15">
        <f>IF($W$13+variações_pp!U32/100&lt;1%,1%,IF($W$13+variações_pp!U32/100&gt;100%,100%,$W$13+variações_pp!U32/100))</f>
        <v>0.15235142183557099</v>
      </c>
      <c r="V32" s="15">
        <f>IF($W$13+variações_pp!V32/100&lt;1%,1%,IF($W$13+variações_pp!V32/100&gt;100%,100%,$W$13+variações_pp!V32/100))</f>
        <v>0.1569619020071466</v>
      </c>
      <c r="W32" s="43">
        <f>IF($W$13+variações_pp!W32/100&lt;1%,1%,IF($W$13+variações_pp!W32/100&gt;100%,100%,$W$13+variações_pp!W32/100))</f>
        <v>0.16090052831732543</v>
      </c>
      <c r="X32" s="15">
        <f>IF($W$13+variações_pp!X32/100&lt;1%,1%,IF($W$13+variações_pp!X32/100&gt;100%,100%,$W$13+variações_pp!X32/100))</f>
        <v>0.16426520545157947</v>
      </c>
      <c r="Y32" s="15">
        <f>IF($W$13+variações_pp!Y32/100&lt;1%,1%,IF($W$13+variações_pp!Y32/100&gt;100%,100%,$W$13+variações_pp!Y32/100))</f>
        <v>0.16713957111265135</v>
      </c>
      <c r="Z32" s="15">
        <f>IF($W$13+variações_pp!Z32/100&lt;1%,1%,IF($W$13+variações_pp!Z32/100&gt;100%,100%,$W$13+variações_pp!Z32/100))</f>
        <v>0.1695950750507374</v>
      </c>
      <c r="AA32" s="15">
        <f>IF($W$13+variações_pp!AA32/100&lt;1%,1%,IF($W$13+variações_pp!AA32/100&gt;100%,100%,$W$13+variações_pp!AA32/100))</f>
        <v>0.17169275513076859</v>
      </c>
      <c r="AB32" s="15">
        <f>IF($W$13+variações_pp!AB32/100&lt;1%,1%,IF($W$13+variações_pp!AB32/100&gt;100%,100%,$W$13+variações_pp!AB32/100))</f>
        <v>0.17348475458550766</v>
      </c>
      <c r="AC32" s="15">
        <f>IF($W$13+variações_pp!AC32/100&lt;1%,1%,IF($W$13+variações_pp!AC32/100&gt;100%,100%,$W$13+variações_pp!AC32/100))</f>
        <v>0.17501561816969041</v>
      </c>
      <c r="AD32" s="15">
        <f>IF($W$13+variações_pp!AD32/100&lt;1%,1%,IF($W$13+variações_pp!AD32/100&gt;100%,100%,$W$13+variações_pp!AD32/100))</f>
        <v>0.17632339943445513</v>
      </c>
      <c r="AE32" s="15">
        <f>IF($W$13+variações_pp!AE32/100&lt;1%,1%,IF($W$13+variações_pp!AE32/100&gt;100%,100%,$W$13+variações_pp!AE32/100))</f>
        <v>0.17744060664621525</v>
      </c>
      <c r="AF32" s="15">
        <f>IF($W$13+variações_pp!AF32/100&lt;1%,1%,IF($W$13+variações_pp!AF32/100&gt;100%,100%,$W$13+variações_pp!AF32/100))</f>
        <v>0.17839501086321813</v>
      </c>
      <c r="AG32" s="15">
        <f>IF($W$13+variações_pp!AG32/100&lt;1%,1%,IF($W$13+variações_pp!AG32/100&gt;100%,100%,$W$13+variações_pp!AG32/100))</f>
        <v>0.17921033625661392</v>
      </c>
      <c r="AH32" s="15">
        <f>IF($W$13+variações_pp!AH32/100&lt;1%,1%,IF($W$13+variações_pp!AH32/100&gt;100%,100%,$W$13+variações_pp!AH32/100))</f>
        <v>0.17990684983573807</v>
      </c>
      <c r="AI32" s="15">
        <f>IF($W$13+variações_pp!AI32/100&lt;1%,1%,IF($W$13+variações_pp!AI32/100&gt;100%,100%,$W$13+variações_pp!AI32/100))</f>
        <v>0.18050186523674722</v>
      </c>
      <c r="AJ32" s="15">
        <f>IF($W$13+variações_pp!AJ32/100&lt;1%,1%,IF($W$13+variações_pp!AJ32/100&gt;100%,100%,$W$13+variações_pp!AJ32/100))</f>
        <v>0.18101017309756934</v>
      </c>
      <c r="AK32" s="15">
        <f>IF($W$13+variações_pp!AK32/100&lt;1%,1%,IF($W$13+variações_pp!AK32/100&gt;100%,100%,$W$13+variações_pp!AK32/100))</f>
        <v>0.1814444087172446</v>
      </c>
      <c r="AL32" s="15">
        <f>IF($W$13+variações_pp!AL32/100&lt;1%,1%,IF($W$13+variações_pp!AL32/100&gt;100%,100%,$W$13+variações_pp!AL32/100))</f>
        <v>0.18181536613877619</v>
      </c>
      <c r="AM32" s="15">
        <f>IF($W$13+variações_pp!AM32/100&lt;1%,1%,IF($W$13+variações_pp!AM32/100&gt;100%,100%,$W$13+variações_pp!AM32/100))</f>
        <v>0.18213226646282649</v>
      </c>
      <c r="AN32" s="15">
        <f>IF($W$13+variações_pp!AN32/100&lt;1%,1%,IF($W$13+variações_pp!AN32/100&gt;100%,100%,$W$13+variações_pp!AN32/100))</f>
        <v>0.18240298706188779</v>
      </c>
      <c r="AO32" s="15">
        <f>IF($W$13+variações_pp!AO32/100&lt;1%,1%,IF($W$13+variações_pp!AO32/100&gt;100%,100%,$W$13+variações_pp!AO32/100))</f>
        <v>0.18263425739263189</v>
      </c>
      <c r="AP32" s="15">
        <f>IF($W$13+variações_pp!AP32/100&lt;1%,1%,IF($W$13+variações_pp!AP32/100&gt;100%,100%,$W$13+variações_pp!AP32/100))</f>
        <v>0.18283182627386224</v>
      </c>
      <c r="AQ32" s="43">
        <f>IF($W$13+variações_pp!AQ32/100&lt;1%,1%,IF($W$13+variações_pp!AQ32/100&gt;100%,100%,$W$13+variações_pp!AQ32/100))</f>
        <v>0.18300060478818797</v>
      </c>
      <c r="AR32" s="15">
        <f>IF($W$13+variações_pp!AR32/100&lt;1%,1%,IF($W$13+variações_pp!AR32/100&gt;100%,100%,$W$13+variações_pp!AR32/100))</f>
        <v>0.18314478835961162</v>
      </c>
      <c r="AS32" s="15">
        <f>IF($W$13+variações_pp!AS32/100&lt;1%,1%,IF($W$13+variações_pp!AS32/100&gt;100%,100%,$W$13+variações_pp!AS32/100))</f>
        <v>0.18326796104158211</v>
      </c>
      <c r="AT32" s="15">
        <f>IF($W$13+variações_pp!AT32/100&lt;1%,1%,IF($W$13+variações_pp!AT32/100&gt;100%,100%,$W$13+variações_pp!AT32/100))</f>
        <v>0.18337318460785951</v>
      </c>
      <c r="AU32" s="15">
        <f>IF($W$13+variações_pp!AU32/100&lt;1%,1%,IF($W$13+variações_pp!AU32/100&gt;100%,100%,$W$13+variações_pp!AU32/100))</f>
        <v>0.18346307466077544</v>
      </c>
      <c r="AV32" s="15">
        <f>IF($W$13+variações_pp!AV32/100&lt;1%,1%,IF($W$13+variações_pp!AV32/100&gt;100%,100%,$W$13+variações_pp!AV32/100))</f>
        <v>0.18353986564875552</v>
      </c>
      <c r="AW32" s="15">
        <f>IF($W$13+variações_pp!AW32/100&lt;1%,1%,IF($W$13+variações_pp!AW32/100&gt;100%,100%,$W$13+variações_pp!AW32/100))</f>
        <v>0.18360546640928105</v>
      </c>
      <c r="AX32" s="15">
        <f>IF($W$13+variações_pp!AX32/100&lt;1%,1%,IF($W$13+variações_pp!AX32/100&gt;100%,100%,$W$13+variações_pp!AX32/100))</f>
        <v>0.18366150761795313</v>
      </c>
      <c r="AY32" s="15">
        <f>IF($W$13+variações_pp!AY32/100&lt;1%,1%,IF($W$13+variações_pp!AY32/100&gt;100%,100%,$W$13+variações_pp!AY32/100))</f>
        <v>0.18370938232312833</v>
      </c>
      <c r="AZ32" s="15">
        <f>IF($W$13+variações_pp!AZ32/100&lt;1%,1%,IF($W$13+variações_pp!AZ32/100&gt;100%,100%,$W$13+variações_pp!AZ32/100))</f>
        <v>0.18375028057371773</v>
      </c>
      <c r="BA32" s="15">
        <f>IF($W$13+variações_pp!BA32/100&lt;1%,1%,IF($W$13+variações_pp!BA32/100&gt;100%,100%,$W$13+variações_pp!BA32/100))</f>
        <v>0.18378521900091344</v>
      </c>
      <c r="BB32" s="15">
        <f>IF($W$13+variações_pp!BB32/100&lt;1%,1%,IF($W$13+variações_pp!BB32/100&gt;100%,100%,$W$13+variações_pp!BB32/100))</f>
        <v>0.18381506608917059</v>
      </c>
      <c r="BC32" s="15">
        <f>IF($W$13+variações_pp!BC32/100&lt;1%,1%,IF($W$13+variações_pp!BC32/100&gt;100%,100%,$W$13+variações_pp!BC32/100))</f>
        <v>0.18384056376462249</v>
      </c>
      <c r="BD32" s="15">
        <f>IF($W$13+variações_pp!BD32/100&lt;1%,1%,IF($W$13+variações_pp!BD32/100&gt;100%,100%,$W$13+variações_pp!BD32/100))</f>
        <v>0.18386234583756206</v>
      </c>
      <c r="BE32" s="15">
        <f>IF($W$13+variações_pp!BE32/100&lt;1%,1%,IF($W$13+variações_pp!BE32/100&gt;100%,100%,$W$13+variações_pp!BE32/100))</f>
        <v>0.18388095375742647</v>
      </c>
      <c r="BF32" s="15">
        <f>IF($W$13+variações_pp!BF32/100&lt;1%,1%,IF($W$13+variações_pp!BF32/100&gt;100%,100%,$W$13+variações_pp!BF32/100))</f>
        <v>0.1838968500719162</v>
      </c>
      <c r="BG32" s="15">
        <f>IF($W$13+variações_pp!BG32/100&lt;1%,1%,IF($W$13+variações_pp!BG32/100&gt;100%,100%,$W$13+variações_pp!BG32/100))</f>
        <v>0.18391042992480672</v>
      </c>
      <c r="BH32" s="15">
        <f>IF($W$13+variações_pp!BH32/100&lt;1%,1%,IF($W$13+variações_pp!BH32/100&gt;100%,100%,$W$13+variações_pp!BH32/100))</f>
        <v>0.18392203087826314</v>
      </c>
      <c r="BI32" s="15">
        <f>IF($W$13+variações_pp!BI32/100&lt;1%,1%,IF($W$13+variações_pp!BI32/100&gt;100%,100%,$W$13+variações_pp!BI32/100))</f>
        <v>0.18393194130381679</v>
      </c>
      <c r="BJ32" s="15">
        <f>IF($W$13+variações_pp!BJ32/100&lt;1%,1%,IF($W$13+variações_pp!BJ32/100&gt;100%,100%,$W$13+variações_pp!BJ32/100))</f>
        <v>0.18394040755058022</v>
      </c>
      <c r="BK32" s="43">
        <f>IF($W$13+variações_pp!BK32/100&lt;1%,1%,IF($W$13+variações_pp!BK32/100&gt;100%,100%,$W$13+variações_pp!BK32/100))</f>
        <v>0.18394764006888858</v>
      </c>
      <c r="BL32" s="15">
        <f>IF($W$13+variações_pp!BL32/100&lt;1%,1%,IF($W$13+variações_pp!BL32/100&gt;100%,100%,$W$13+variações_pp!BL32/100))</f>
        <v>0.18395381864158339</v>
      </c>
      <c r="BM32" s="15">
        <f>IF($W$13+variações_pp!BM32/100&lt;1%,1%,IF($W$13+variações_pp!BM32/100&gt;100%,100%,$W$13+variações_pp!BM32/100))</f>
        <v>0.18395909685297768</v>
      </c>
      <c r="BN32" s="15">
        <f>IF($W$13+variações_pp!BN32/100&lt;1%,1%,IF($W$13+variações_pp!BN32/100&gt;100%,100%,$W$13+variações_pp!BN32/100))</f>
        <v>0.18396360590658928</v>
      </c>
      <c r="BO32" s="15">
        <f>IF($W$13+variações_pp!BO32/100&lt;1%,1%,IF($W$13+variações_pp!BO32/100&gt;100%,100%,$W$13+variações_pp!BO32/100))</f>
        <v>0.18396745788654084</v>
      </c>
      <c r="BP32" s="15">
        <f>IF($W$13+variações_pp!BP32/100&lt;1%,1%,IF($W$13+variações_pp!BP32/100&gt;100%,100%,$W$13+variações_pp!BP32/100))</f>
        <v>0.18397074854370005</v>
      </c>
      <c r="BQ32" s="15">
        <f>IF($W$13+variações_pp!BQ32/100&lt;1%,1%,IF($W$13+variações_pp!BQ32/100&gt;100%,100%,$W$13+variações_pp!BQ32/100))</f>
        <v>0.18397355967581269</v>
      </c>
      <c r="BR32" s="15">
        <f>IF($W$13+variações_pp!BR32/100&lt;1%,1%,IF($W$13+variações_pp!BR32/100&gt;100%,100%,$W$13+variações_pp!BR32/100))</f>
        <v>0.18397596116079645</v>
      </c>
      <c r="BS32" s="15">
        <f>IF($W$13+variações_pp!BS32/100&lt;1%,1%,IF($W$13+variações_pp!BS32/100&gt;100%,100%,$W$13+variações_pp!BS32/100))</f>
        <v>0.18397801269373643</v>
      </c>
      <c r="BT32" s="15">
        <f>IF($W$13+variações_pp!BT32/100&lt;1%,1%,IF($W$13+variações_pp!BT32/100&gt;100%,100%,$W$13+variações_pp!BT32/100))</f>
        <v>0.18397976527075927</v>
      </c>
      <c r="BU32" s="15">
        <f>IF($W$13+variações_pp!BU32/100&lt;1%,1%,IF($W$13+variações_pp!BU32/100&gt;100%,100%,$W$13+variações_pp!BU32/100))</f>
        <v>0.18398126245667396</v>
      </c>
      <c r="BV32" s="15">
        <f>IF($W$13+variações_pp!BV32/100&lt;1%,1%,IF($W$13+variações_pp!BV32/100&gt;100%,100%,$W$13+variações_pp!BV32/100))</f>
        <v>0.18398254146788667</v>
      </c>
      <c r="BW32" s="15">
        <f>IF($W$13+variações_pp!BW32/100&lt;1%,1%,IF($W$13+variações_pp!BW32/100&gt;100%,100%,$W$13+variações_pp!BW32/100))</f>
        <v>0.1839836340975099</v>
      </c>
      <c r="BX32" s="15">
        <f>IF($W$13+variações_pp!BX32/100&lt;1%,1%,IF($W$13+variações_pp!BX32/100&gt;100%,100%,$W$13+variações_pp!BX32/100))</f>
        <v>0.18398456750566289</v>
      </c>
      <c r="BY32" s="15">
        <f>IF($W$13+variações_pp!BY32/100&lt;1%,1%,IF($W$13+variações_pp!BY32/100&gt;100%,100%,$W$13+variações_pp!BY32/100))</f>
        <v>0.18398536489460565</v>
      </c>
      <c r="BZ32" s="15">
        <f>IF($W$13+variações_pp!BZ32/100&lt;1%,1%,IF($W$13+variações_pp!BZ32/100&gt;100%,100%,$W$13+variações_pp!BZ32/100))</f>
        <v>0.18398604608549091</v>
      </c>
      <c r="CA32" s="15">
        <f>IF($W$13+variações_pp!CA32/100&lt;1%,1%,IF($W$13+variações_pp!CA32/100&gt;100%,100%,$W$13+variações_pp!CA32/100))</f>
        <v>0.18398662801106985</v>
      </c>
      <c r="CB32" s="15">
        <f>IF($W$13+variações_pp!CB32/100&lt;1%,1%,IF($W$13+variações_pp!CB32/100&gt;100%,100%,$W$13+variações_pp!CB32/100))</f>
        <v>0.18398712513659904</v>
      </c>
      <c r="CC32" s="15">
        <f>IF($W$13+variações_pp!CC32/100&lt;1%,1%,IF($W$13+variações_pp!CC32/100&gt;100%,100%,$W$13+variações_pp!CC32/100))</f>
        <v>0.18398754981941218</v>
      </c>
      <c r="CD32" s="15">
        <f>IF($W$13+variações_pp!CD32/100&lt;1%,1%,IF($W$13+variações_pp!CD32/100&gt;100%,100%,$W$13+variações_pp!CD32/100))</f>
        <v>0.18398791261609265</v>
      </c>
      <c r="CE32" s="43">
        <f>IF($W$13+variações_pp!CE32/100&lt;1%,1%,IF($W$13+variações_pp!CE32/100&gt;100%,100%,$W$13+variações_pp!CE32/100))</f>
        <v>0.18398822254488473</v>
      </c>
      <c r="CF32" s="15">
        <f>IF($W$13+variações_pp!CF32/100&lt;1%,1%,IF($W$13+variações_pp!CF32/100&gt;100%,100%,$W$13+variações_pp!CF32/100))</f>
        <v>0.18398848730986578</v>
      </c>
      <c r="CG32" s="15">
        <f>IF($W$13+variações_pp!CG32/100&lt;1%,1%,IF($W$13+variações_pp!CG32/100&gt;100%,100%,$W$13+variações_pp!CG32/100))</f>
        <v>0.18398871349245</v>
      </c>
      <c r="CH32" s="15">
        <f>IF($W$13+variações_pp!CH32/100&lt;1%,1%,IF($W$13+variações_pp!CH32/100&gt;100%,100%,$W$13+variações_pp!CH32/100))</f>
        <v>0.18398890671498741</v>
      </c>
      <c r="CI32" s="15">
        <f>IF($W$13+variações_pp!CI32/100&lt;1%,1%,IF($W$13+variações_pp!CI32/100&gt;100%,100%,$W$13+variações_pp!CI32/100))</f>
        <v>0.18398907178052099</v>
      </c>
      <c r="CJ32" s="15">
        <f>IF($W$13+variações_pp!CJ32/100&lt;1%,1%,IF($W$13+variações_pp!CJ32/100&gt;100%,100%,$W$13+variações_pp!CJ32/100))</f>
        <v>0.18398921279217911</v>
      </c>
      <c r="CK32" s="15">
        <f>IF($W$13+variações_pp!CK32/100&lt;1%,1%,IF($W$13+variações_pp!CK32/100&gt;100%,100%,$W$13+variações_pp!CK32/100))</f>
        <v>0.18398933325516903</v>
      </c>
      <c r="CL32" s="15">
        <f>IF($W$13+variações_pp!CL32/100&lt;1%,1%,IF($W$13+variações_pp!CL32/100&gt;100%,100%,$W$13+variações_pp!CL32/100))</f>
        <v>0.18398943616390823</v>
      </c>
      <c r="CM32" s="15">
        <f>IF($W$13+variações_pp!CM32/100&lt;1%,1%,IF($W$13+variações_pp!CM32/100&gt;100%,100%,$W$13+variações_pp!CM32/100))</f>
        <v>0.18398952407645802</v>
      </c>
      <c r="CN32" s="15">
        <f>IF($W$13+variações_pp!CN32/100&lt;1%,1%,IF($W$13+variações_pp!CN32/100&gt;100%,100%,$W$13+variações_pp!CN32/100))</f>
        <v>0.18398959917811092</v>
      </c>
      <c r="CO32" s="15">
        <f>IF($W$13+variações_pp!CO32/100&lt;1%,1%,IF($W$13+variações_pp!CO32/100&gt;100%,100%,$W$13+variações_pp!CO32/100))</f>
        <v>0.18398966333571171</v>
      </c>
      <c r="CP32" s="15">
        <f>IF($W$13+variações_pp!CP32/100&lt;1%,1%,IF($W$13+variações_pp!CP32/100&gt;100%,100%,$W$13+variações_pp!CP32/100))</f>
        <v>0.18398971814406234</v>
      </c>
      <c r="CQ32" s="15">
        <f>IF($W$13+variações_pp!CQ32/100&lt;1%,1%,IF($W$13+variações_pp!CQ32/100&gt;100%,100%,$W$13+variações_pp!CQ32/100))</f>
        <v>0.18398976496556557</v>
      </c>
      <c r="CR32" s="15">
        <f>IF($W$13+variações_pp!CR32/100&lt;1%,1%,IF($W$13+variações_pp!CR32/100&gt;100%,100%,$W$13+variações_pp!CR32/100))</f>
        <v>0.18398980496409029</v>
      </c>
      <c r="CS32" s="15">
        <f>IF($W$13+variações_pp!CS32/100&lt;1%,1%,IF($W$13+variações_pp!CS32/100&gt;100%,100%,$W$13+variações_pp!CS32/100))</f>
        <v>0.18398983913390238</v>
      </c>
      <c r="CT32" s="15">
        <f>IF($W$13+variações_pp!CT32/100&lt;1%,1%,IF($W$13+variações_pp!CT32/100&gt;100%,100%,$W$13+variações_pp!CT32/100))</f>
        <v>0.18398986832438063</v>
      </c>
      <c r="CU32" s="15">
        <f>IF($W$13+variações_pp!CU32/100&lt;1%,1%,IF($W$13+variações_pp!CU32/100&gt;100%,100%,$W$13+variações_pp!CU32/100))</f>
        <v>0.18398989326112941</v>
      </c>
      <c r="CV32" s="15">
        <f>IF($W$13+variações_pp!CV32/100&lt;1%,1%,IF($W$13+variações_pp!CV32/100&gt;100%,100%,$W$13+variações_pp!CV32/100))</f>
        <v>0.18398991456401564</v>
      </c>
      <c r="CW32" s="15">
        <f>IF($W$13+variações_pp!CW32/100&lt;1%,1%,IF($W$13+variações_pp!CW32/100&gt;100%,100%,$W$13+variações_pp!CW32/100))</f>
        <v>0.18398993276257741</v>
      </c>
      <c r="CX32" s="15">
        <f>IF($W$13+variações_pp!CX32/100&lt;1%,1%,IF($W$13+variações_pp!CX32/100&gt;100%,100%,$W$13+variações_pp!CX32/100))</f>
        <v>0.18398994830918675</v>
      </c>
      <c r="CY32" s="15">
        <f>IF($W$13+variações_pp!CY32/100&lt;1%,1%,IF($W$13+variações_pp!CY32/100&gt;100%,100%,$W$13+variações_pp!CY32/100))</f>
        <v>0.18398996159029463</v>
      </c>
      <c r="CZ32" s="23">
        <f>IF($W$13+variações_pp!CZ32/100&lt;1%,1%,IF($W$13+variações_pp!CZ32/100&gt;100%,100%,$W$13+variações_pp!CZ32/100))</f>
        <v>0.18398997293603719</v>
      </c>
    </row>
    <row r="33" spans="1:104" ht="16" x14ac:dyDescent="0.35">
      <c r="A33" s="27"/>
      <c r="B33" s="13">
        <v>145.01</v>
      </c>
      <c r="C33" s="14">
        <v>150</v>
      </c>
      <c r="D33" s="15">
        <f>IF($W$13+variações_pp!D33/100&lt;1%,1%,IF($W$13+variações_pp!D33/100&gt;100%,100%,$W$13+variações_pp!D33/100))</f>
        <v>0.01</v>
      </c>
      <c r="E33" s="15">
        <f>IF($W$13+variações_pp!E33/100&lt;1%,1%,IF($W$13+variações_pp!E33/100&gt;100%,100%,$W$13+variações_pp!E33/100))</f>
        <v>0.01</v>
      </c>
      <c r="F33" s="15">
        <f>IF($W$13+variações_pp!F33/100&lt;1%,1%,IF($W$13+variações_pp!F33/100&gt;100%,100%,$W$13+variações_pp!F33/100))</f>
        <v>0.01</v>
      </c>
      <c r="G33" s="15">
        <f>IF($W$13+variações_pp!G33/100&lt;1%,1%,IF($W$13+variações_pp!G33/100&gt;100%,100%,$W$13+variações_pp!G33/100))</f>
        <v>0.01</v>
      </c>
      <c r="H33" s="15">
        <f>IF($W$13+variações_pp!H33/100&lt;1%,1%,IF($W$13+variações_pp!H33/100&gt;100%,100%,$W$13+variações_pp!H33/100))</f>
        <v>0.01</v>
      </c>
      <c r="I33" s="15">
        <f>IF($W$13+variações_pp!I33/100&lt;1%,1%,IF($W$13+variações_pp!I33/100&gt;100%,100%,$W$13+variações_pp!I33/100))</f>
        <v>0.01</v>
      </c>
      <c r="J33" s="15">
        <f>IF($W$13+variações_pp!J33/100&lt;1%,1%,IF($W$13+variações_pp!J33/100&gt;100%,100%,$W$13+variações_pp!J33/100))</f>
        <v>2.0494777137105284E-2</v>
      </c>
      <c r="K33" s="15">
        <f>IF($W$13+variações_pp!K33/100&lt;1%,1%,IF($W$13+variações_pp!K33/100&gt;100%,100%,$W$13+variações_pp!K33/100))</f>
        <v>4.4668567144440278E-2</v>
      </c>
      <c r="L33" s="15">
        <f>IF($W$13+variações_pp!L33/100&lt;1%,1%,IF($W$13+variações_pp!L33/100&gt;100%,100%,$W$13+variações_pp!L33/100))</f>
        <v>6.5268112154964253E-2</v>
      </c>
      <c r="M33" s="15">
        <f>IF($W$13+variações_pp!M33/100&lt;1%,1%,IF($W$13+variações_pp!M33/100&gt;100%,100%,$W$13+variações_pp!M33/100))</f>
        <v>8.2821886491212082E-2</v>
      </c>
      <c r="N33" s="15">
        <f>IF($W$13+variações_pp!N33/100&lt;1%,1%,IF($W$13+variações_pp!N33/100&gt;100%,100%,$W$13+variações_pp!N33/100))</f>
        <v>9.778022626476017E-2</v>
      </c>
      <c r="O33" s="15">
        <f>IF($W$13+variações_pp!O33/100&lt;1%,1%,IF($W$13+variações_pp!O33/100&gt;100%,100%,$W$13+variações_pp!O33/100))</f>
        <v>0.11052688259603544</v>
      </c>
      <c r="P33" s="15">
        <f>IF($W$13+variações_pp!P33/100&lt;1%,1%,IF($W$13+variações_pp!P33/100&gt;100%,100%,$W$13+variações_pp!P33/100))</f>
        <v>0.12138886661881859</v>
      </c>
      <c r="Q33" s="15">
        <f>IF($W$13+variações_pp!Q33/100&lt;1%,1%,IF($W$13+variações_pp!Q33/100&gt;100%,100%,$W$13+variações_pp!Q33/100))</f>
        <v>0.13064483883968342</v>
      </c>
      <c r="R33" s="15">
        <f>IF($W$13+variações_pp!R33/100&lt;1%,1%,IF($W$13+variações_pp!R33/100&gt;100%,100%,$W$13+variações_pp!R33/100))</f>
        <v>0.13853225807853711</v>
      </c>
      <c r="S33" s="15">
        <f>IF($W$13+variações_pp!S33/100&lt;1%,1%,IF($W$13+variações_pp!S33/100&gt;100%,100%,$W$13+variações_pp!S33/100))</f>
        <v>0.14525347339389899</v>
      </c>
      <c r="T33" s="15">
        <f>IF($W$13+variações_pp!T33/100&lt;1%,1%,IF($W$13+variações_pp!T33/100&gt;100%,100%,$W$13+variações_pp!T33/100))</f>
        <v>0.15098091527918905</v>
      </c>
      <c r="U33" s="15">
        <f>IF($W$13+variações_pp!U33/100&lt;1%,1%,IF($W$13+variações_pp!U33/100&gt;100%,100%,$W$13+variações_pp!U33/100))</f>
        <v>0.15586151930840403</v>
      </c>
      <c r="V33" s="15">
        <f>IF($W$13+variações_pp!V33/100&lt;1%,1%,IF($W$13+variações_pp!V33/100&gt;100%,100%,$W$13+variações_pp!V33/100))</f>
        <v>0.16002049571830296</v>
      </c>
      <c r="W33" s="43">
        <f>IF($W$13+variações_pp!W33/100&lt;1%,1%,IF($W$13+variações_pp!W33/100&gt;100%,100%,$W$13+variações_pp!W33/100))</f>
        <v>0.16356454163445527</v>
      </c>
      <c r="X33" s="15">
        <f>IF($W$13+variações_pp!X33/100&lt;1%,1%,IF($W$13+variações_pp!X33/100&gt;100%,100%,$W$13+variações_pp!X33/100))</f>
        <v>0.16658457834971568</v>
      </c>
      <c r="Y33" s="15">
        <f>IF($W$13+variações_pp!Y33/100&lt;1%,1%,IF($W$13+variações_pp!Y33/100&gt;100%,100%,$W$13+variações_pp!Y33/100))</f>
        <v>0.16915808387907466</v>
      </c>
      <c r="Z33" s="15">
        <f>IF($W$13+variações_pp!Z33/100&lt;1%,1%,IF($W$13+variações_pp!Z33/100&gt;100%,100%,$W$13+variações_pp!Z33/100))</f>
        <v>0.17135108063178811</v>
      </c>
      <c r="AA33" s="15">
        <f>IF($W$13+variações_pp!AA33/100&lt;1%,1%,IF($W$13+variações_pp!AA33/100&gt;100%,100%,$W$13+variações_pp!AA33/100))</f>
        <v>0.17321982919383599</v>
      </c>
      <c r="AB33" s="15">
        <f>IF($W$13+variações_pp!AB33/100&lt;1%,1%,IF($W$13+variações_pp!AB33/100&gt;100%,100%,$W$13+variações_pp!AB33/100))</f>
        <v>0.17481227167412455</v>
      </c>
      <c r="AC33" s="15">
        <f>IF($W$13+variações_pp!AC33/100&lt;1%,1%,IF($W$13+variações_pp!AC33/100&gt;100%,100%,$W$13+variações_pp!AC33/100))</f>
        <v>0.17616926164298846</v>
      </c>
      <c r="AD33" s="15">
        <f>IF($W$13+variações_pp!AD33/100&lt;1%,1%,IF($W$13+variações_pp!AD33/100&gt;100%,100%,$W$13+variações_pp!AD33/100))</f>
        <v>0.17732561221664539</v>
      </c>
      <c r="AE33" s="15">
        <f>IF($W$13+variações_pp!AE33/100&lt;1%,1%,IF($W$13+variações_pp!AE33/100&gt;100%,100%,$W$13+variações_pp!AE33/100))</f>
        <v>0.17831098917585447</v>
      </c>
      <c r="AF33" s="15">
        <f>IF($W$13+variações_pp!AF33/100&lt;1%,1%,IF($W$13+variações_pp!AF33/100&gt;100%,100%,$W$13+variações_pp!AF33/100))</f>
        <v>0.17915067203143503</v>
      </c>
      <c r="AG33" s="15">
        <f>IF($W$13+variações_pp!AG33/100&lt;1%,1%,IF($W$13+variações_pp!AG33/100&gt;100%,100%,$W$13+variações_pp!AG33/100))</f>
        <v>0.17986620256151936</v>
      </c>
      <c r="AH33" s="15">
        <f>IF($W$13+variações_pp!AH33/100&lt;1%,1%,IF($W$13+variações_pp!AH33/100&gt;100%,100%,$W$13+variações_pp!AH33/100))</f>
        <v>0.18047593745854634</v>
      </c>
      <c r="AI33" s="15">
        <f>IF($W$13+variações_pp!AI33/100&lt;1%,1%,IF($W$13+variações_pp!AI33/100&gt;100%,100%,$W$13+variações_pp!AI33/100))</f>
        <v>0.18099551926396401</v>
      </c>
      <c r="AJ33" s="15">
        <f>IF($W$13+variações_pp!AJ33/100&lt;1%,1%,IF($W$13+variações_pp!AJ33/100&gt;100%,100%,$W$13+variações_pp!AJ33/100))</f>
        <v>0.18143827767231041</v>
      </c>
      <c r="AK33" s="15">
        <f>IF($W$13+variações_pp!AK33/100&lt;1%,1%,IF($W$13+variações_pp!AK33/100&gt;100%,100%,$W$13+variações_pp!AK33/100))</f>
        <v>0.18181557149999544</v>
      </c>
      <c r="AL33" s="15">
        <f>IF($W$13+variações_pp!AL33/100&lt;1%,1%,IF($W$13+variações_pp!AL33/100&gt;100%,100%,$W$13+variações_pp!AL33/100))</f>
        <v>0.18213708009187241</v>
      </c>
      <c r="AM33" s="15">
        <f>IF($W$13+variações_pp!AM33/100&lt;1%,1%,IF($W$13+variações_pp!AM33/100&gt;100%,100%,$W$13+variações_pp!AM33/100))</f>
        <v>0.18241105164153976</v>
      </c>
      <c r="AN33" s="15">
        <f>IF($W$13+variações_pp!AN33/100&lt;1%,1%,IF($W$13+variações_pp!AN33/100&gt;100%,100%,$W$13+variações_pp!AN33/100))</f>
        <v>0.18264451479594218</v>
      </c>
      <c r="AO33" s="15">
        <f>IF($W$13+variações_pp!AO33/100&lt;1%,1%,IF($W$13+variações_pp!AO33/100&gt;100%,100%,$W$13+variações_pp!AO33/100))</f>
        <v>0.1828434589729187</v>
      </c>
      <c r="AP33" s="15">
        <f>IF($W$13+variações_pp!AP33/100&lt;1%,1%,IF($W$13+variações_pp!AP33/100&gt;100%,100%,$W$13+variações_pp!AP33/100))</f>
        <v>0.18301298801768023</v>
      </c>
      <c r="AQ33" s="43">
        <f>IF($W$13+variações_pp!AQ33/100&lt;1%,1%,IF($W$13+variações_pp!AQ33/100&gt;100%,100%,$W$13+variações_pp!AQ33/100))</f>
        <v>0.18315745114022314</v>
      </c>
      <c r="AR33" s="15">
        <f>IF($W$13+variações_pp!AR33/100&lt;1%,1%,IF($W$13+variações_pp!AR33/100&gt;100%,100%,$W$13+variações_pp!AR33/100))</f>
        <v>0.1832805544928327</v>
      </c>
      <c r="AS33" s="15">
        <f>IF($W$13+variações_pp!AS33/100&lt;1%,1%,IF($W$13+variações_pp!AS33/100&gt;100%,100%,$W$13+variações_pp!AS33/100))</f>
        <v>0.18338545625015995</v>
      </c>
      <c r="AT33" s="15">
        <f>IF($W$13+variações_pp!AT33/100&lt;1%,1%,IF($W$13+variações_pp!AT33/100&gt;100%,100%,$W$13+variações_pp!AT33/100))</f>
        <v>0.18347484763111793</v>
      </c>
      <c r="AU33" s="15">
        <f>IF($W$13+variações_pp!AU33/100&lt;1%,1%,IF($W$13+variações_pp!AU33/100&gt;100%,100%,$W$13+variações_pp!AU33/100))</f>
        <v>0.18355102194118839</v>
      </c>
      <c r="AV33" s="15">
        <f>IF($W$13+variações_pp!AV33/100&lt;1%,1%,IF($W$13+variações_pp!AV33/100&gt;100%,100%,$W$13+variações_pp!AV33/100))</f>
        <v>0.18361593340639376</v>
      </c>
      <c r="AW33" s="15">
        <f>IF($W$13+variações_pp!AW33/100&lt;1%,1%,IF($W$13+variações_pp!AW33/100&gt;100%,100%,$W$13+variações_pp!AW33/100))</f>
        <v>0.18367124730830114</v>
      </c>
      <c r="AX33" s="15">
        <f>IF($W$13+variações_pp!AX33/100&lt;1%,1%,IF($W$13+variações_pp!AX33/100&gt;100%,100%,$W$13+variações_pp!AX33/100))</f>
        <v>0.18371838270625501</v>
      </c>
      <c r="AY33" s="15">
        <f>IF($W$13+variações_pp!AY33/100&lt;1%,1%,IF($W$13+variações_pp!AY33/100&gt;100%,100%,$W$13+variações_pp!AY33/100))</f>
        <v>0.18375854884286186</v>
      </c>
      <c r="AZ33" s="15">
        <f>IF($W$13+variações_pp!AZ33/100&lt;1%,1%,IF($W$13+variações_pp!AZ33/100&gt;100%,100%,$W$13+variações_pp!AZ33/100))</f>
        <v>0.18379277616669815</v>
      </c>
      <c r="BA33" s="15">
        <f>IF($W$13+variações_pp!BA33/100&lt;1%,1%,IF($W$13+variações_pp!BA33/100&gt;100%,100%,$W$13+variações_pp!BA33/100))</f>
        <v>0.1838219427681182</v>
      </c>
      <c r="BB33" s="15">
        <f>IF($W$13+variações_pp!BB33/100&lt;1%,1%,IF($W$13+variações_pp!BB33/100&gt;100%,100%,$W$13+variações_pp!BB33/100))</f>
        <v>0.18384679690636357</v>
      </c>
      <c r="BC33" s="15">
        <f>IF($W$13+variações_pp!BC33/100&lt;1%,1%,IF($W$13+variações_pp!BC33/100&gt;100%,100%,$W$13+variações_pp!BC33/100))</f>
        <v>0.18386797620589951</v>
      </c>
      <c r="BD33" s="15">
        <f>IF($W$13+variações_pp!BD33/100&lt;1%,1%,IF($W$13+variações_pp!BD33/100&gt;100%,100%,$W$13+variações_pp!BD33/100))</f>
        <v>0.1838860240144537</v>
      </c>
      <c r="BE33" s="15">
        <f>IF($W$13+variações_pp!BE33/100&lt;1%,1%,IF($W$13+variações_pp!BE33/100&gt;100%,100%,$W$13+variações_pp!BE33/100))</f>
        <v>0.1839014033424175</v>
      </c>
      <c r="BF33" s="15">
        <f>IF($W$13+variações_pp!BF33/100&lt;1%,1%,IF($W$13+variações_pp!BF33/100&gt;100%,100%,$W$13+variações_pp!BF33/100))</f>
        <v>0.18391450874122034</v>
      </c>
      <c r="BG33" s="15">
        <f>IF($W$13+variações_pp!BG33/100&lt;1%,1%,IF($W$13+variações_pp!BG33/100&gt;100%,100%,$W$13+variações_pp!BG33/100))</f>
        <v>0.18392567642541219</v>
      </c>
      <c r="BH33" s="15">
        <f>IF($W$13+variações_pp!BH33/100&lt;1%,1%,IF($W$13+variações_pp!BH33/100&gt;100%,100%,$W$13+variações_pp!BH33/100))</f>
        <v>0.18393519289813348</v>
      </c>
      <c r="BI33" s="15">
        <f>IF($W$13+variações_pp!BI33/100&lt;1%,1%,IF($W$13+variações_pp!BI33/100&gt;100%,100%,$W$13+variações_pp!BI33/100))</f>
        <v>0.18394330230125561</v>
      </c>
      <c r="BJ33" s="15">
        <f>IF($W$13+variações_pp!BJ33/100&lt;1%,1%,IF($W$13+variações_pp!BJ33/100&gt;100%,100%,$W$13+variações_pp!BJ33/100))</f>
        <v>0.1839502126787585</v>
      </c>
      <c r="BK33" s="43">
        <f>IF($W$13+variações_pp!BK33/100&lt;1%,1%,IF($W$13+variações_pp!BK33/100&gt;100%,100%,$W$13+variações_pp!BK33/100))</f>
        <v>0.1839561013140269</v>
      </c>
      <c r="BL33" s="15">
        <f>IF($W$13+variações_pp!BL33/100&lt;1%,1%,IF($W$13+variações_pp!BL33/100&gt;100%,100%,$W$13+variações_pp!BL33/100))</f>
        <v>0.18396111927799635</v>
      </c>
      <c r="BM33" s="15">
        <f>IF($W$13+variações_pp!BM33/100&lt;1%,1%,IF($W$13+variações_pp!BM33/100&gt;100%,100%,$W$13+variações_pp!BM33/100))</f>
        <v>0.1839653953048262</v>
      </c>
      <c r="BN33" s="15">
        <f>IF($W$13+variações_pp!BN33/100&lt;1%,1%,IF($W$13+variações_pp!BN33/100&gt;100%,100%,$W$13+variações_pp!BN33/100))</f>
        <v>0.18396903909453072</v>
      </c>
      <c r="BO33" s="15">
        <f>IF($W$13+variações_pp!BO33/100&lt;1%,1%,IF($W$13+variações_pp!BO33/100&gt;100%,100%,$W$13+variações_pp!BO33/100))</f>
        <v>0.18397214412729573</v>
      </c>
      <c r="BP33" s="15">
        <f>IF($W$13+variações_pp!BP33/100&lt;1%,1%,IF($W$13+variações_pp!BP33/100&gt;100%,100%,$W$13+variações_pp!BP33/100))</f>
        <v>0.18397479006168099</v>
      </c>
      <c r="BQ33" s="15">
        <f>IF($W$13+variações_pp!BQ33/100&lt;1%,1%,IF($W$13+variações_pp!BQ33/100&gt;100%,100%,$W$13+variações_pp!BQ33/100))</f>
        <v>0.18397704477823335</v>
      </c>
      <c r="BR33" s="15">
        <f>IF($W$13+variações_pp!BR33/100&lt;1%,1%,IF($W$13+variações_pp!BR33/100&gt;100%,100%,$W$13+variações_pp!BR33/100))</f>
        <v>0.18397896612093939</v>
      </c>
      <c r="BS33" s="15">
        <f>IF($W$13+variações_pp!BS33/100&lt;1%,1%,IF($W$13+variações_pp!BS33/100&gt;100%,100%,$W$13+variações_pp!BS33/100))</f>
        <v>0.18398060338119276</v>
      </c>
      <c r="BT33" s="15">
        <f>IF($W$13+variações_pp!BT33/100&lt;1%,1%,IF($W$13+variações_pp!BT33/100&gt;100%,100%,$W$13+variações_pp!BT33/100))</f>
        <v>0.18398199856234859</v>
      </c>
      <c r="BU33" s="15">
        <f>IF($W$13+variações_pp!BU33/100&lt;1%,1%,IF($W$13+variações_pp!BU33/100&gt;100%,100%,$W$13+variações_pp!BU33/100))</f>
        <v>0.18398318745730508</v>
      </c>
      <c r="BV33" s="15">
        <f>IF($W$13+variações_pp!BV33/100&lt;1%,1%,IF($W$13+variações_pp!BV33/100&gt;100%,100%,$W$13+variações_pp!BV33/100))</f>
        <v>0.18398420056675796</v>
      </c>
      <c r="BW33" s="15">
        <f>IF($W$13+variações_pp!BW33/100&lt;1%,1%,IF($W$13+variações_pp!BW33/100&gt;100%,100%,$W$13+variações_pp!BW33/100))</f>
        <v>0.18398506388168573</v>
      </c>
      <c r="BX33" s="15">
        <f>IF($W$13+variações_pp!BX33/100&lt;1%,1%,IF($W$13+variações_pp!BX33/100&gt;100%,100%,$W$13+variações_pp!BX33/100))</f>
        <v>0.18398579955013933</v>
      </c>
      <c r="BY33" s="15">
        <f>IF($W$13+variações_pp!BY33/100&lt;1%,1%,IF($W$13+variações_pp!BY33/100&gt;100%,100%,$W$13+variações_pp!BY33/100))</f>
        <v>0.18398642644544289</v>
      </c>
      <c r="BZ33" s="15">
        <f>IF($W$13+variações_pp!BZ33/100&lt;1%,1%,IF($W$13+variações_pp!BZ33/100&gt;100%,100%,$W$13+variações_pp!BZ33/100))</f>
        <v>0.18398696065038206</v>
      </c>
      <c r="CA33" s="15">
        <f>IF($W$13+variações_pp!CA33/100&lt;1%,1%,IF($W$13+variações_pp!CA33/100&gt;100%,100%,$W$13+variações_pp!CA33/100))</f>
        <v>0.18398741586980311</v>
      </c>
      <c r="CB33" s="15">
        <f>IF($W$13+variações_pp!CB33/100&lt;1%,1%,IF($W$13+variações_pp!CB33/100&gt;100%,100%,$W$13+variações_pp!CB33/100))</f>
        <v>0.18398780378220531</v>
      </c>
      <c r="CC33" s="15">
        <f>IF($W$13+variações_pp!CC33/100&lt;1%,1%,IF($W$13+variações_pp!CC33/100&gt;100%,100%,$W$13+variações_pp!CC33/100))</f>
        <v>0.18398813433934952</v>
      </c>
      <c r="CD33" s="15">
        <f>IF($W$13+variações_pp!CD33/100&lt;1%,1%,IF($W$13+variações_pp!CD33/100&gt;100%,100%,$W$13+variações_pp!CD33/100))</f>
        <v>0.18398841602156685</v>
      </c>
      <c r="CE33" s="43">
        <f>IF($W$13+variações_pp!CE33/100&lt;1%,1%,IF($W$13+variações_pp!CE33/100&gt;100%,100%,$W$13+variações_pp!CE33/100))</f>
        <v>0.18398865605531883</v>
      </c>
      <c r="CF33" s="15">
        <f>IF($W$13+variações_pp!CF33/100&lt;1%,1%,IF($W$13+variações_pp!CF33/100&gt;100%,100%,$W$13+variações_pp!CF33/100))</f>
        <v>0.18398886059858971</v>
      </c>
      <c r="CG33" s="15">
        <f>IF($W$13+variações_pp!CG33/100&lt;1%,1%,IF($W$13+variações_pp!CG33/100&gt;100%,100%,$W$13+variações_pp!CG33/100))</f>
        <v>0.18398903489886759</v>
      </c>
      <c r="CH33" s="15">
        <f>IF($W$13+variações_pp!CH33/100&lt;1%,1%,IF($W$13+variações_pp!CH33/100&gt;100%,100%,$W$13+variações_pp!CH33/100))</f>
        <v>0.18398918342776677</v>
      </c>
      <c r="CI33" s="15">
        <f>IF($W$13+variações_pp!CI33/100&lt;1%,1%,IF($W$13+variações_pp!CI33/100&gt;100%,100%,$W$13+variações_pp!CI33/100))</f>
        <v>0.18398930999574575</v>
      </c>
      <c r="CJ33" s="15">
        <f>IF($W$13+variações_pp!CJ33/100&lt;1%,1%,IF($W$13+variações_pp!CJ33/100&gt;100%,100%,$W$13+variações_pp!CJ33/100))</f>
        <v>0.18398941784986284</v>
      </c>
      <c r="CK33" s="15">
        <f>IF($W$13+variações_pp!CK33/100&lt;1%,1%,IF($W$13+variações_pp!CK33/100&gt;100%,100%,$W$13+variações_pp!CK33/100))</f>
        <v>0.18398950975707878</v>
      </c>
      <c r="CL33" s="15">
        <f>IF($W$13+variações_pp!CL33/100&lt;1%,1%,IF($W$13+variações_pp!CL33/100&gt;100%,100%,$W$13+variações_pp!CL33/100))</f>
        <v>0.18398958807524207</v>
      </c>
      <c r="CM33" s="15">
        <f>IF($W$13+variações_pp!CM33/100&lt;1%,1%,IF($W$13+variações_pp!CM33/100&gt;100%,100%,$W$13+variações_pp!CM33/100))</f>
        <v>0.1839896548135786</v>
      </c>
      <c r="CN33" s="15">
        <f>IF($W$13+variações_pp!CN33/100&lt;1%,1%,IF($W$13+variações_pp!CN33/100&gt;100%,100%,$W$13+variações_pp!CN33/100))</f>
        <v>0.18398971168423744</v>
      </c>
      <c r="CO33" s="15">
        <f>IF($W$13+variações_pp!CO33/100&lt;1%,1%,IF($W$13+variações_pp!CO33/100&gt;100%,100%,$W$13+variações_pp!CO33/100))</f>
        <v>0.1839897601462161</v>
      </c>
      <c r="CP33" s="15">
        <f>IF($W$13+variações_pp!CP33/100&lt;1%,1%,IF($W$13+variações_pp!CP33/100&gt;100%,100%,$W$13+variações_pp!CP33/100))</f>
        <v>0.18398980144279026</v>
      </c>
      <c r="CQ33" s="15">
        <f>IF($W$13+variações_pp!CQ33/100&lt;1%,1%,IF($W$13+variações_pp!CQ33/100&gt;100%,100%,$W$13+variações_pp!CQ33/100))</f>
        <v>0.18398983663340945</v>
      </c>
      <c r="CR33" s="15">
        <f>IF($W$13+variações_pp!CR33/100&lt;1%,1%,IF($W$13+variações_pp!CR33/100&gt;100%,100%,$W$13+variações_pp!CR33/100))</f>
        <v>0.18398986662087707</v>
      </c>
      <c r="CS33" s="15">
        <f>IF($W$13+variações_pp!CS33/100&lt;1%,1%,IF($W$13+variações_pp!CS33/100&gt;100%,100%,$W$13+variações_pp!CS33/100))</f>
        <v>0.18398989217451128</v>
      </c>
      <c r="CT33" s="15">
        <f>IF($W$13+variações_pp!CT33/100&lt;1%,1%,IF($W$13+variações_pp!CT33/100&gt;100%,100%,$W$13+variações_pp!CT33/100))</f>
        <v>0.18398991394988201</v>
      </c>
      <c r="CU33" s="15">
        <f>IF($W$13+variações_pp!CU33/100&lt;1%,1%,IF($W$13+variações_pp!CU33/100&gt;100%,100%,$W$13+variações_pp!CU33/100))</f>
        <v>0.18398993250562884</v>
      </c>
      <c r="CV33" s="15">
        <f>IF($W$13+variações_pp!CV33/100&lt;1%,1%,IF($W$13+variações_pp!CV33/100&gt;100%,100%,$W$13+variações_pp!CV33/100))</f>
        <v>0.18398994831779331</v>
      </c>
      <c r="CW33" s="15">
        <f>IF($W$13+variações_pp!CW33/100&lt;1%,1%,IF($W$13+variações_pp!CW33/100&gt;100%,100%,$W$13+variações_pp!CW33/100))</f>
        <v>0.18398996179203114</v>
      </c>
      <c r="CX33" s="15">
        <f>IF($W$13+variações_pp!CX33/100&lt;1%,1%,IF($W$13+variações_pp!CX33/100&gt;100%,100%,$W$13+variações_pp!CX33/100))</f>
        <v>0.18398997327401917</v>
      </c>
      <c r="CY33" s="15">
        <f>IF($W$13+variações_pp!CY33/100&lt;1%,1%,IF($W$13+variações_pp!CY33/100&gt;100%,100%,$W$13+variações_pp!CY33/100))</f>
        <v>0.18398998305832376</v>
      </c>
      <c r="CZ33" s="23">
        <f>IF($W$13+variações_pp!CZ33/100&lt;1%,1%,IF($W$13+variações_pp!CZ33/100&gt;100%,100%,$W$13+variações_pp!CZ33/100))</f>
        <v>0.18398999139595834</v>
      </c>
    </row>
    <row r="34" spans="1:104" ht="16" x14ac:dyDescent="0.35">
      <c r="A34" s="27"/>
      <c r="B34" s="13">
        <v>150.01</v>
      </c>
      <c r="C34" s="14">
        <v>155</v>
      </c>
      <c r="D34" s="15">
        <f>IF($W$13+variações_pp!D34/100&lt;1%,1%,IF($W$13+variações_pp!D34/100&gt;100%,100%,$W$13+variações_pp!D34/100))</f>
        <v>0.01</v>
      </c>
      <c r="E34" s="15">
        <f>IF($W$13+variações_pp!E34/100&lt;1%,1%,IF($W$13+variações_pp!E34/100&gt;100%,100%,$W$13+variações_pp!E34/100))</f>
        <v>0.01</v>
      </c>
      <c r="F34" s="15">
        <f>IF($W$13+variações_pp!F34/100&lt;1%,1%,IF($W$13+variações_pp!F34/100&gt;100%,100%,$W$13+variações_pp!F34/100))</f>
        <v>0.01</v>
      </c>
      <c r="G34" s="15">
        <f>IF($W$13+variações_pp!G34/100&lt;1%,1%,IF($W$13+variações_pp!G34/100&gt;100%,100%,$W$13+variações_pp!G34/100))</f>
        <v>0.01</v>
      </c>
      <c r="H34" s="15">
        <f>IF($W$13+variações_pp!H34/100&lt;1%,1%,IF($W$13+variações_pp!H34/100&gt;100%,100%,$W$13+variações_pp!H34/100))</f>
        <v>0.01</v>
      </c>
      <c r="I34" s="15">
        <f>IF($W$13+variações_pp!I34/100&lt;1%,1%,IF($W$13+variações_pp!I34/100&gt;100%,100%,$W$13+variações_pp!I34/100))</f>
        <v>0.01</v>
      </c>
      <c r="J34" s="15">
        <f>IF($W$13+variações_pp!J34/100&lt;1%,1%,IF($W$13+variações_pp!J34/100&gt;100%,100%,$W$13+variações_pp!J34/100))</f>
        <v>3.5489409850663227E-2</v>
      </c>
      <c r="K34" s="15">
        <f>IF($W$13+variações_pp!K34/100&lt;1%,1%,IF($W$13+variações_pp!K34/100&gt;100%,100%,$W$13+variações_pp!K34/100))</f>
        <v>5.7762114881733488E-2</v>
      </c>
      <c r="L34" s="15">
        <f>IF($W$13+variações_pp!L34/100&lt;1%,1%,IF($W$13+variações_pp!L34/100&gt;100%,100%,$W$13+variações_pp!L34/100))</f>
        <v>7.6694272530987317E-2</v>
      </c>
      <c r="M34" s="15">
        <f>IF($W$13+variações_pp!M34/100&lt;1%,1%,IF($W$13+variações_pp!M34/100&gt;100%,100%,$W$13+variações_pp!M34/100))</f>
        <v>9.2786911155537E-2</v>
      </c>
      <c r="N34" s="15">
        <f>IF($W$13+variações_pp!N34/100&lt;1%,1%,IF($W$13+variações_pp!N34/100&gt;100%,100%,$W$13+variações_pp!N34/100))</f>
        <v>0.10646591292058687</v>
      </c>
      <c r="O34" s="15">
        <f>IF($W$13+variações_pp!O34/100&lt;1%,1%,IF($W$13+variações_pp!O34/100&gt;100%,100%,$W$13+variações_pp!O34/100))</f>
        <v>0.118093284519101</v>
      </c>
      <c r="P34" s="15">
        <f>IF($W$13+variações_pp!P34/100&lt;1%,1%,IF($W$13+variações_pp!P34/100&gt;100%,100%,$W$13+variações_pp!P34/100))</f>
        <v>0.12797673746486776</v>
      </c>
      <c r="Q34" s="15">
        <f>IF($W$13+variações_pp!Q34/100&lt;1%,1%,IF($W$13+variações_pp!Q34/100&gt;100%,100%,$W$13+variações_pp!Q34/100))</f>
        <v>0.13637783149575505</v>
      </c>
      <c r="R34" s="15">
        <f>IF($W$13+variações_pp!R34/100&lt;1%,1%,IF($W$13+variações_pp!R34/100&gt;100%,100%,$W$13+variações_pp!R34/100))</f>
        <v>0.14351889659750577</v>
      </c>
      <c r="S34" s="15">
        <f>IF($W$13+variações_pp!S34/100&lt;1%,1%,IF($W$13+variações_pp!S34/100&gt;100%,100%,$W$13+variações_pp!S34/100))</f>
        <v>0.14958891683534098</v>
      </c>
      <c r="T34" s="15">
        <f>IF($W$13+variações_pp!T34/100&lt;1%,1%,IF($W$13+variações_pp!T34/100&gt;100%,100%,$W$13+variações_pp!T34/100))</f>
        <v>0.1547485317054948</v>
      </c>
      <c r="U34" s="15">
        <f>IF($W$13+variações_pp!U34/100&lt;1%,1%,IF($W$13+variações_pp!U34/100&gt;100%,100%,$W$13+variações_pp!U34/100))</f>
        <v>0.1591342873644917</v>
      </c>
      <c r="V34" s="15">
        <f>IF($W$13+variações_pp!V34/100&lt;1%,1%,IF($W$13+variações_pp!V34/100&gt;100%,100%,$W$13+variações_pp!V34/100))</f>
        <v>0.16286225024243622</v>
      </c>
      <c r="W34" s="43">
        <f>IF($W$13+variações_pp!W34/100&lt;1%,1%,IF($W$13+variações_pp!W34/100&gt;100%,100%,$W$13+variações_pp!W34/100))</f>
        <v>0.16603107867245198</v>
      </c>
      <c r="X34" s="15">
        <f>IF($W$13+variações_pp!X34/100&lt;1%,1%,IF($W$13+variações_pp!X34/100&gt;100%,100%,$W$13+variações_pp!X34/100))</f>
        <v>0.16872463382512909</v>
      </c>
      <c r="Y34" s="15">
        <f>IF($W$13+variações_pp!Y34/100&lt;1%,1%,IF($W$13+variações_pp!Y34/100&gt;100%,100%,$W$13+variações_pp!Y34/100))</f>
        <v>0.17101419904481413</v>
      </c>
      <c r="Z34" s="15">
        <f>IF($W$13+variações_pp!Z34/100&lt;1%,1%,IF($W$13+variações_pp!Z34/100&gt;100%,100%,$W$13+variações_pp!Z34/100))</f>
        <v>0.1729603663211669</v>
      </c>
      <c r="AA34" s="15">
        <f>IF($W$13+variações_pp!AA34/100&lt;1%,1%,IF($W$13+variações_pp!AA34/100&gt;100%,100%,$W$13+variações_pp!AA34/100))</f>
        <v>0.17461463982033693</v>
      </c>
      <c r="AB34" s="15">
        <f>IF($W$13+variações_pp!AB34/100&lt;1%,1%,IF($W$13+variações_pp!AB34/100&gt;100%,100%,$W$13+variações_pp!AB34/100))</f>
        <v>0.17602079891226491</v>
      </c>
      <c r="AC34" s="15">
        <f>IF($W$13+variações_pp!AC34/100&lt;1%,1%,IF($W$13+variações_pp!AC34/100&gt;100%,100%,$W$13+variações_pp!AC34/100))</f>
        <v>0.17721605676582036</v>
      </c>
      <c r="AD34" s="15">
        <f>IF($W$13+variações_pp!AD34/100&lt;1%,1%,IF($W$13+variações_pp!AD34/100&gt;100%,100%,$W$13+variações_pp!AD34/100))</f>
        <v>0.17823204517331076</v>
      </c>
      <c r="AE34" s="15">
        <f>IF($W$13+variações_pp!AE34/100&lt;1%,1%,IF($W$13+variações_pp!AE34/100&gt;100%,100%,$W$13+variações_pp!AE34/100))</f>
        <v>0.17909565166716007</v>
      </c>
      <c r="AF34" s="15">
        <f>IF($W$13+variações_pp!AF34/100&lt;1%,1%,IF($W$13+variações_pp!AF34/100&gt;100%,100%,$W$13+variações_pp!AF34/100))</f>
        <v>0.17982973108255523</v>
      </c>
      <c r="AG34" s="15">
        <f>IF($W$13+variações_pp!AG34/100&lt;1%,1%,IF($W$13+variações_pp!AG34/100&gt;100%,100%,$W$13+variações_pp!AG34/100))</f>
        <v>0.18045371039714436</v>
      </c>
      <c r="AH34" s="15">
        <f>IF($W$13+variações_pp!AH34/100&lt;1%,1%,IF($W$13+variações_pp!AH34/100&gt;100%,100%,$W$13+variações_pp!AH34/100))</f>
        <v>0.18098410285451277</v>
      </c>
      <c r="AI34" s="15">
        <f>IF($W$13+variações_pp!AI34/100&lt;1%,1%,IF($W$13+variações_pp!AI34/100&gt;100%,100%,$W$13+variações_pp!AI34/100))</f>
        <v>0.18143494497741025</v>
      </c>
      <c r="AJ34" s="15">
        <f>IF($W$13+variações_pp!AJ34/100&lt;1%,1%,IF($W$13+variações_pp!AJ34/100&gt;100%,100%,$W$13+variações_pp!AJ34/100))</f>
        <v>0.18181816803602452</v>
      </c>
      <c r="AK34" s="15">
        <f>IF($W$13+variações_pp!AK34/100&lt;1%,1%,IF($W$13+variações_pp!AK34/100&gt;100%,100%,$W$13+variações_pp!AK34/100))</f>
        <v>0.18214391380199196</v>
      </c>
      <c r="AL34" s="15">
        <f>IF($W$13+variações_pp!AL34/100&lt;1%,1%,IF($W$13+variações_pp!AL34/100&gt;100%,100%,$W$13+variações_pp!AL34/100))</f>
        <v>0.18242080294438706</v>
      </c>
      <c r="AM34" s="15">
        <f>IF($W$13+variações_pp!AM34/100&lt;1%,1%,IF($W$13+variações_pp!AM34/100&gt;100%,100%,$W$13+variações_pp!AM34/100))</f>
        <v>0.18265616317063166</v>
      </c>
      <c r="AN34" s="15">
        <f>IF($W$13+variações_pp!AN34/100&lt;1%,1%,IF($W$13+variações_pp!AN34/100&gt;100%,100%,$W$13+variações_pp!AN34/100))</f>
        <v>0.18285622314993871</v>
      </c>
      <c r="AO34" s="15">
        <f>IF($W$13+variações_pp!AO34/100&lt;1%,1%,IF($W$13+variações_pp!AO34/100&gt;100%,100%,$W$13+variações_pp!AO34/100))</f>
        <v>0.18302627735135973</v>
      </c>
      <c r="AP34" s="15">
        <f>IF($W$13+variações_pp!AP34/100&lt;1%,1%,IF($W$13+variações_pp!AP34/100&gt;100%,100%,$W$13+variações_pp!AP34/100))</f>
        <v>0.18317082615877806</v>
      </c>
      <c r="AQ34" s="43">
        <f>IF($W$13+variações_pp!AQ34/100&lt;1%,1%,IF($W$13+variações_pp!AQ34/100&gt;100%,100%,$W$13+variações_pp!AQ34/100))</f>
        <v>0.18329369497090658</v>
      </c>
      <c r="AR34" s="15">
        <f>IF($W$13+variações_pp!AR34/100&lt;1%,1%,IF($W$13+variações_pp!AR34/100&gt;100%,100%,$W$13+variações_pp!AR34/100))</f>
        <v>0.18339813543820266</v>
      </c>
      <c r="AS34" s="15">
        <f>IF($W$13+variações_pp!AS34/100&lt;1%,1%,IF($W$13+variações_pp!AS34/100&gt;100%,100%,$W$13+variações_pp!AS34/100))</f>
        <v>0.1834869115158751</v>
      </c>
      <c r="AT34" s="15">
        <f>IF($W$13+variações_pp!AT34/100&lt;1%,1%,IF($W$13+variações_pp!AT34/100&gt;100%,100%,$W$13+variações_pp!AT34/100))</f>
        <v>0.18356237261032365</v>
      </c>
      <c r="AU34" s="15">
        <f>IF($W$13+variações_pp!AU34/100&lt;1%,1%,IF($W$13+variações_pp!AU34/100&gt;100%,100%,$W$13+variações_pp!AU34/100))</f>
        <v>0.18362651575479089</v>
      </c>
      <c r="AV34" s="15">
        <f>IF($W$13+variações_pp!AV34/100&lt;1%,1%,IF($W$13+variações_pp!AV34/100&gt;100%,100%,$W$13+variações_pp!AV34/100))</f>
        <v>0.18368103845966582</v>
      </c>
      <c r="AW34" s="15">
        <f>IF($W$13+variações_pp!AW34/100&lt;1%,1%,IF($W$13+variações_pp!AW34/100&gt;100%,100%,$W$13+variações_pp!AW34/100))</f>
        <v>0.18372738363609203</v>
      </c>
      <c r="AX34" s="15">
        <f>IF($W$13+variações_pp!AX34/100&lt;1%,1%,IF($W$13+variações_pp!AX34/100&gt;100%,100%,$W$13+variações_pp!AX34/100))</f>
        <v>0.18376677778175882</v>
      </c>
      <c r="AY34" s="15">
        <f>IF($W$13+variações_pp!AY34/100&lt;1%,1%,IF($W$13+variações_pp!AY34/100&gt;100%,100%,$W$13+variações_pp!AY34/100))</f>
        <v>0.18380026343943606</v>
      </c>
      <c r="AZ34" s="15">
        <f>IF($W$13+variações_pp!AZ34/100&lt;1%,1%,IF($W$13+variações_pp!AZ34/100&gt;100%,100%,$W$13+variações_pp!AZ34/100))</f>
        <v>0.18382872678725365</v>
      </c>
      <c r="BA34" s="15">
        <f>IF($W$13+variações_pp!BA34/100&lt;1%,1%,IF($W$13+variações_pp!BA34/100&gt;100%,100%,$W$13+variações_pp!BA34/100))</f>
        <v>0.18385292109088019</v>
      </c>
      <c r="BB34" s="15">
        <f>IF($W$13+variações_pp!BB34/100&lt;1%,1%,IF($W$13+variações_pp!BB34/100&gt;100%,100%,$W$13+variações_pp!BB34/100))</f>
        <v>0.18387348663825459</v>
      </c>
      <c r="BC34" s="15">
        <f>IF($W$13+variações_pp!BC34/100&lt;1%,1%,IF($W$13+variações_pp!BC34/100&gt;100%,100%,$W$13+variações_pp!BC34/100))</f>
        <v>0.18389096768442709</v>
      </c>
      <c r="BD34" s="15">
        <f>IF($W$13+variações_pp!BD34/100&lt;1%,1%,IF($W$13+variações_pp!BD34/100&gt;100%,100%,$W$13+variações_pp!BD34/100))</f>
        <v>0.18390582685494766</v>
      </c>
      <c r="BE34" s="15">
        <f>IF($W$13+variações_pp!BE34/100&lt;1%,1%,IF($W$13+variações_pp!BE34/100&gt;100%,100%,$W$13+variações_pp!BE34/100))</f>
        <v>0.18391845738897766</v>
      </c>
      <c r="BF34" s="15">
        <f>IF($W$13+variações_pp!BF34/100&lt;1%,1%,IF($W$13+variações_pp!BF34/100&gt;100%,100%,$W$13+variações_pp!BF34/100))</f>
        <v>0.1839291935461313</v>
      </c>
      <c r="BG34" s="15">
        <f>IF($W$13+variações_pp!BG34/100&lt;1%,1%,IF($W$13+variações_pp!BG34/100&gt;100%,100%,$W$13+variações_pp!BG34/100))</f>
        <v>0.18393831945245903</v>
      </c>
      <c r="BH34" s="15">
        <f>IF($W$13+variações_pp!BH34/100&lt;1%,1%,IF($W$13+variações_pp!BH34/100&gt;100%,100%,$W$13+variações_pp!BH34/100))</f>
        <v>0.18394607661967538</v>
      </c>
      <c r="BI34" s="15">
        <f>IF($W$13+variações_pp!BI34/100&lt;1%,1%,IF($W$13+variações_pp!BI34/100&gt;100%,100%,$W$13+variações_pp!BI34/100))</f>
        <v>0.18395267033662394</v>
      </c>
      <c r="BJ34" s="15">
        <f>IF($W$13+variações_pp!BJ34/100&lt;1%,1%,IF($W$13+variações_pp!BJ34/100&gt;100%,100%,$W$13+variações_pp!BJ34/100))</f>
        <v>0.18395827510212465</v>
      </c>
      <c r="BK34" s="43">
        <f>IF($W$13+variações_pp!BK34/100&lt;1%,1%,IF($W$13+variações_pp!BK34/100&gt;100%,100%,$W$13+variações_pp!BK34/100))</f>
        <v>0.18396303924298213</v>
      </c>
      <c r="BL34" s="15">
        <f>IF($W$13+variações_pp!BL34/100&lt;1%,1%,IF($W$13+variações_pp!BL34/100&gt;100%,100%,$W$13+variações_pp!BL34/100))</f>
        <v>0.18396708883936713</v>
      </c>
      <c r="BM34" s="15">
        <f>IF($W$13+variações_pp!BM34/100&lt;1%,1%,IF($W$13+variações_pp!BM34/100&gt;100%,100%,$W$13+variações_pp!BM34/100))</f>
        <v>0.18397053106145328</v>
      </c>
      <c r="BN34" s="15">
        <f>IF($W$13+variações_pp!BN34/100&lt;1%,1%,IF($W$13+variações_pp!BN34/100&gt;100%,100%,$W$13+variações_pp!BN34/100))</f>
        <v>0.18397345700561268</v>
      </c>
      <c r="BO34" s="15">
        <f>IF($W$13+variações_pp!BO34/100&lt;1%,1%,IF($W$13+variações_pp!BO34/100&gt;100%,100%,$W$13+variações_pp!BO34/100))</f>
        <v>0.18397594410522716</v>
      </c>
      <c r="BP34" s="15">
        <f>IF($W$13+variações_pp!BP34/100&lt;1%,1%,IF($W$13+variações_pp!BP34/100&gt;100%,100%,$W$13+variações_pp!BP34/100))</f>
        <v>0.18397805817991758</v>
      </c>
      <c r="BQ34" s="15">
        <f>IF($W$13+variações_pp!BQ34/100&lt;1%,1%,IF($W$13+variações_pp!BQ34/100&gt;100%,100%,$W$13+variações_pp!BQ34/100))</f>
        <v>0.18397985517742027</v>
      </c>
      <c r="BR34" s="15">
        <f>IF($W$13+variações_pp!BR34/100&lt;1%,1%,IF($W$13+variações_pp!BR34/100&gt;100%,100%,$W$13+variações_pp!BR34/100))</f>
        <v>0.18398138265421177</v>
      </c>
      <c r="BS34" s="15">
        <f>IF($W$13+variações_pp!BS34/100&lt;1%,1%,IF($W$13+variações_pp!BS34/100&gt;100%,100%,$W$13+variações_pp!BS34/100))</f>
        <v>0.18398268103406196</v>
      </c>
      <c r="BT34" s="15">
        <f>IF($W$13+variações_pp!BT34/100&lt;1%,1%,IF($W$13+variações_pp!BT34/100&gt;100%,100%,$W$13+variações_pp!BT34/100))</f>
        <v>0.18398378467782578</v>
      </c>
      <c r="BU34" s="15">
        <f>IF($W$13+variações_pp!BU34/100&lt;1%,1%,IF($W$13+variações_pp!BU34/100&gt;100%,100%,$W$13+variações_pp!BU34/100))</f>
        <v>0.18398472279278294</v>
      </c>
      <c r="BV34" s="15">
        <f>IF($W$13+variações_pp!BV34/100&lt;1%,1%,IF($W$13+variações_pp!BV34/100&gt;100%,100%,$W$13+variações_pp!BV34/100))</f>
        <v>0.18398552020559106</v>
      </c>
      <c r="BW34" s="15">
        <f>IF($W$13+variações_pp!BW34/100&lt;1%,1%,IF($W$13+variações_pp!BW34/100&gt;100%,100%,$W$13+variações_pp!BW34/100))</f>
        <v>0.18398619801930843</v>
      </c>
      <c r="BX34" s="15">
        <f>IF($W$13+variações_pp!BX34/100&lt;1%,1%,IF($W$13+variações_pp!BX34/100&gt;100%,100%,$W$13+variações_pp!BX34/100))</f>
        <v>0.18398677417187431</v>
      </c>
      <c r="BY34" s="15">
        <f>IF($W$13+variações_pp!BY34/100&lt;1%,1%,IF($W$13+variações_pp!BY34/100&gt;100%,100%,$W$13+variações_pp!BY34/100))</f>
        <v>0.18398726391082593</v>
      </c>
      <c r="BZ34" s="15">
        <f>IF($W$13+variações_pp!BZ34/100&lt;1%,1%,IF($W$13+variações_pp!BZ34/100&gt;100%,100%,$W$13+variações_pp!BZ34/100))</f>
        <v>0.18398768019681472</v>
      </c>
      <c r="CA34" s="15">
        <f>IF($W$13+variações_pp!CA34/100&lt;1%,1%,IF($W$13+variações_pp!CA34/100&gt;100%,100%,$W$13+variações_pp!CA34/100))</f>
        <v>0.1839880340466033</v>
      </c>
      <c r="CB34" s="15">
        <f>IF($W$13+variações_pp!CB34/100&lt;1%,1%,IF($W$13+variações_pp!CB34/100&gt;100%,100%,$W$13+variações_pp!CB34/100))</f>
        <v>0.18398833482461713</v>
      </c>
      <c r="CC34" s="15">
        <f>IF($W$13+variações_pp!CC34/100&lt;1%,1%,IF($W$13+variações_pp!CC34/100&gt;100%,100%,$W$13+variações_pp!CC34/100))</f>
        <v>0.18398859049076838</v>
      </c>
      <c r="CD34" s="15">
        <f>IF($W$13+variações_pp!CD34/100&lt;1%,1%,IF($W$13+variações_pp!CD34/100&gt;100%,100%,$W$13+variações_pp!CD34/100))</f>
        <v>0.18398880781111088</v>
      </c>
      <c r="CE34" s="43">
        <f>IF($W$13+variações_pp!CE34/100&lt;1%,1%,IF($W$13+variações_pp!CE34/100&gt;100%,100%,$W$13+variações_pp!CE34/100))</f>
        <v>0.18398899253689854</v>
      </c>
      <c r="CF34" s="15">
        <f>IF($W$13+variações_pp!CF34/100&lt;1%,1%,IF($W$13+variações_pp!CF34/100&gt;100%,100%,$W$13+variações_pp!CF34/100))</f>
        <v>0.18398914955679041</v>
      </c>
      <c r="CG34" s="15">
        <f>IF($W$13+variações_pp!CG34/100&lt;1%,1%,IF($W$13+variações_pp!CG34/100&gt;100%,100%,$W$13+variações_pp!CG34/100))</f>
        <v>0.18398928302622503</v>
      </c>
      <c r="CH34" s="15">
        <f>IF($W$13+variações_pp!CH34/100&lt;1%,1%,IF($W$13+variações_pp!CH34/100&gt;100%,100%,$W$13+variações_pp!CH34/100))</f>
        <v>0.18398939647739193</v>
      </c>
      <c r="CI34" s="15">
        <f>IF($W$13+variações_pp!CI34/100&lt;1%,1%,IF($W$13+variações_pp!CI34/100&gt;100%,100%,$W$13+variações_pp!CI34/100))</f>
        <v>0.18398949291270933</v>
      </c>
      <c r="CJ34" s="15">
        <f>IF($W$13+variações_pp!CJ34/100&lt;1%,1%,IF($W$13+variações_pp!CJ34/100&gt;100%,100%,$W$13+variações_pp!CJ34/100))</f>
        <v>0.18398957488428075</v>
      </c>
      <c r="CK34" s="15">
        <f>IF($W$13+variações_pp!CK34/100&lt;1%,1%,IF($W$13+variações_pp!CK34/100&gt;100%,100%,$W$13+variações_pp!CK34/100))</f>
        <v>0.18398964456143535</v>
      </c>
      <c r="CL34" s="15">
        <f>IF($W$13+variações_pp!CL34/100&lt;1%,1%,IF($W$13+variações_pp!CL34/100&gt;100%,100%,$W$13+variações_pp!CL34/100))</f>
        <v>0.183989703788138</v>
      </c>
      <c r="CM34" s="15">
        <f>IF($W$13+variações_pp!CM34/100&lt;1%,1%,IF($W$13+variações_pp!CM34/100&gt;100%,100%,$W$13+variações_pp!CM34/100))</f>
        <v>0.18398975413178803</v>
      </c>
      <c r="CN34" s="15">
        <f>IF($W$13+variações_pp!CN34/100&lt;1%,1%,IF($W$13+variações_pp!CN34/100&gt;100%,100%,$W$13+variações_pp!CN34/100))</f>
        <v>0.1839897969247008</v>
      </c>
      <c r="CO34" s="15">
        <f>IF($W$13+variações_pp!CO34/100&lt;1%,1%,IF($W$13+variações_pp!CO34/100&gt;100%,100%,$W$13+variações_pp!CO34/100))</f>
        <v>0.18398983329936508</v>
      </c>
      <c r="CP34" s="15">
        <f>IF($W$13+variações_pp!CP34/100&lt;1%,1%,IF($W$13+variações_pp!CP34/100&gt;100%,100%,$W$13+variações_pp!CP34/100))</f>
        <v>0.18398986421841496</v>
      </c>
      <c r="CQ34" s="15">
        <f>IF($W$13+variações_pp!CQ34/100&lt;1%,1%,IF($W$13+variações_pp!CQ34/100&gt;100%,100%,$W$13+variações_pp!CQ34/100))</f>
        <v>0.183989890500105</v>
      </c>
      <c r="CR34" s="15">
        <f>IF($W$13+variações_pp!CR34/100&lt;1%,1%,IF($W$13+variações_pp!CR34/100&gt;100%,100%,$W$13+variações_pp!CR34/100))</f>
        <v>0.1839899128399643</v>
      </c>
      <c r="CS34" s="15">
        <f>IF($W$13+variações_pp!CS34/100&lt;1%,1%,IF($W$13+variações_pp!CS34/100&gt;100%,100%,$W$13+variações_pp!CS34/100))</f>
        <v>0.18398993182920426</v>
      </c>
      <c r="CT34" s="15">
        <f>IF($W$13+variações_pp!CT34/100&lt;1%,1%,IF($W$13+variações_pp!CT34/100&gt;100%,100%,$W$13+variações_pp!CT34/100))</f>
        <v>0.18398994797036367</v>
      </c>
      <c r="CU34" s="15">
        <f>IF($W$13+variações_pp!CU34/100&lt;1%,1%,IF($W$13+variações_pp!CU34/100&gt;100%,100%,$W$13+variações_pp!CU34/100))</f>
        <v>0.18398996169060894</v>
      </c>
      <c r="CV34" s="15">
        <f>IF($W$13+variações_pp!CV34/100&lt;1%,1%,IF($W$13+variações_pp!CV34/100&gt;100%,100%,$W$13+variações_pp!CV34/100))</f>
        <v>0.18398997335303807</v>
      </c>
      <c r="CW34" s="15">
        <f>IF($W$13+variações_pp!CW34/100&lt;1%,1%,IF($W$13+variações_pp!CW34/100&gt;100%,100%,$W$13+variações_pp!CW34/100))</f>
        <v>0.18398998326629062</v>
      </c>
      <c r="CX34" s="15">
        <f>IF($W$13+variações_pp!CX34/100&lt;1%,1%,IF($W$13+variações_pp!CX34/100&gt;100%,100%,$W$13+variações_pp!CX34/100))</f>
        <v>0.18398999169271474</v>
      </c>
      <c r="CY34" s="15">
        <f>IF($W$13+variações_pp!CY34/100&lt;1%,1%,IF($W$13+variações_pp!CY34/100&gt;100%,100%,$W$13+variações_pp!CY34/100))</f>
        <v>0.18398999885531081</v>
      </c>
      <c r="CZ34" s="23">
        <f>IF($W$13+variações_pp!CZ34/100&lt;1%,1%,IF($W$13+variações_pp!CZ34/100&gt;100%,100%,$W$13+variações_pp!CZ34/100))</f>
        <v>0.18399000494363266</v>
      </c>
    </row>
    <row r="35" spans="1:104" ht="16" x14ac:dyDescent="0.35">
      <c r="A35" s="27"/>
      <c r="B35" s="13">
        <v>155.01</v>
      </c>
      <c r="C35" s="14">
        <v>160</v>
      </c>
      <c r="D35" s="15">
        <f>IF($W$13+variações_pp!D35/100&lt;1%,1%,IF($W$13+variações_pp!D35/100&gt;100%,100%,$W$13+variações_pp!D35/100))</f>
        <v>0.01</v>
      </c>
      <c r="E35" s="15">
        <f>IF($W$13+variações_pp!E35/100&lt;1%,1%,IF($W$13+variações_pp!E35/100&gt;100%,100%,$W$13+variações_pp!E35/100))</f>
        <v>0.01</v>
      </c>
      <c r="F35" s="15">
        <f>IF($W$13+variações_pp!F35/100&lt;1%,1%,IF($W$13+variações_pp!F35/100&gt;100%,100%,$W$13+variações_pp!F35/100))</f>
        <v>0.01</v>
      </c>
      <c r="G35" s="15">
        <f>IF($W$13+variações_pp!G35/100&lt;1%,1%,IF($W$13+variações_pp!G35/100&gt;100%,100%,$W$13+variações_pp!G35/100))</f>
        <v>0.01</v>
      </c>
      <c r="H35" s="15">
        <f>IF($W$13+variações_pp!H35/100&lt;1%,1%,IF($W$13+variações_pp!H35/100&gt;100%,100%,$W$13+variações_pp!H35/100))</f>
        <v>0.01</v>
      </c>
      <c r="I35" s="15">
        <f>IF($W$13+variações_pp!I35/100&lt;1%,1%,IF($W$13+variações_pp!I35/100&gt;100%,100%,$W$13+variações_pp!I35/100))</f>
        <v>2.605014816411038E-2</v>
      </c>
      <c r="J35" s="15">
        <f>IF($W$13+variações_pp!J35/100&lt;1%,1%,IF($W$13+variações_pp!J35/100&gt;100%,100%,$W$13+variações_pp!J35/100))</f>
        <v>5.00738000041328E-2</v>
      </c>
      <c r="K35" s="15">
        <f>IF($W$13+variações_pp!K35/100&lt;1%,1%,IF($W$13+variações_pp!K35/100&gt;100%,100%,$W$13+variações_pp!K35/100))</f>
        <v>7.0443303148487957E-2</v>
      </c>
      <c r="L35" s="15">
        <f>IF($W$13+variações_pp!L35/100&lt;1%,1%,IF($W$13+variações_pp!L35/100&gt;100%,100%,$W$13+variações_pp!L35/100))</f>
        <v>8.7714476619985715E-2</v>
      </c>
      <c r="M35" s="15">
        <f>IF($W$13+variações_pp!M35/100&lt;1%,1%,IF($W$13+variações_pp!M35/100&gt;100%,100%,$W$13+variações_pp!M35/100))</f>
        <v>0.10235859586867885</v>
      </c>
      <c r="N35" s="15">
        <f>IF($W$13+variações_pp!N35/100&lt;1%,1%,IF($W$13+variações_pp!N35/100&gt;100%,100%,$W$13+variações_pp!N35/100))</f>
        <v>0.11477525238155833</v>
      </c>
      <c r="O35" s="15">
        <f>IF($W$13+variações_pp!O35/100&lt;1%,1%,IF($W$13+variações_pp!O35/100&gt;100%,100%,$W$13+variações_pp!O35/100))</f>
        <v>0.12530325726465114</v>
      </c>
      <c r="P35" s="15">
        <f>IF($W$13+variações_pp!P35/100&lt;1%,1%,IF($W$13+variações_pp!P35/100&gt;100%,100%,$W$13+variações_pp!P35/100))</f>
        <v>0.1342298863216323</v>
      </c>
      <c r="Q35" s="15">
        <f>IF($W$13+variações_pp!Q35/100&lt;1%,1%,IF($W$13+variações_pp!Q35/100&gt;100%,100%,$W$13+variações_pp!Q35/100))</f>
        <v>0.1417987188977749</v>
      </c>
      <c r="R35" s="15">
        <f>IF($W$13+variações_pp!R35/100&lt;1%,1%,IF($W$13+variações_pp!R35/100&gt;100%,100%,$W$13+variações_pp!R35/100))</f>
        <v>0.14821628438638174</v>
      </c>
      <c r="S35" s="15">
        <f>IF($W$13+variações_pp!S35/100&lt;1%,1%,IF($W$13+variações_pp!S35/100&gt;100%,100%,$W$13+variações_pp!S35/100))</f>
        <v>0.15365769775974342</v>
      </c>
      <c r="T35" s="15">
        <f>IF($W$13+variações_pp!T35/100&lt;1%,1%,IF($W$13+variações_pp!T35/100&gt;100%,100%,$W$13+variações_pp!T35/100))</f>
        <v>0.15827143790035653</v>
      </c>
      <c r="U35" s="15">
        <f>IF($W$13+variações_pp!U35/100&lt;1%,1%,IF($W$13+variações_pp!U35/100&gt;100%,100%,$W$13+variações_pp!U35/100))</f>
        <v>0.16218339911788007</v>
      </c>
      <c r="V35" s="15">
        <f>IF($W$13+variações_pp!V35/100&lt;1%,1%,IF($W$13+variações_pp!V35/100&gt;100%,100%,$W$13+variações_pp!V35/100))</f>
        <v>0.1655003264048544</v>
      </c>
      <c r="W35" s="43">
        <f>IF($W$13+variações_pp!W35/100&lt;1%,1%,IF($W$13+variações_pp!W35/100&gt;100%,100%,$W$13+variações_pp!W35/100))</f>
        <v>0.16831272816839732</v>
      </c>
      <c r="X35" s="15">
        <f>IF($W$13+variações_pp!X35/100&lt;1%,1%,IF($W$13+variações_pp!X35/100&gt;100%,100%,$W$13+variações_pp!X35/100))</f>
        <v>0.17069734591707114</v>
      </c>
      <c r="Y35" s="15">
        <f>IF($W$13+variações_pp!Y35/100&lt;1%,1%,IF($W$13+variações_pp!Y35/100&gt;100%,100%,$W$13+variações_pp!Y35/100))</f>
        <v>0.17271924829282786</v>
      </c>
      <c r="Z35" s="15">
        <f>IF($W$13+variações_pp!Z35/100&lt;1%,1%,IF($W$13+variações_pp!Z35/100&gt;100%,100%,$W$13+variações_pp!Z35/100))</f>
        <v>0.17443360658751256</v>
      </c>
      <c r="AA35" s="15">
        <f>IF($W$13+variações_pp!AA35/100&lt;1%,1%,IF($W$13+variações_pp!AA35/100&gt;100%,100%,$W$13+variações_pp!AA35/100))</f>
        <v>0.17588720019212661</v>
      </c>
      <c r="AB35" s="15">
        <f>IF($W$13+variações_pp!AB35/100&lt;1%,1%,IF($W$13+variações_pp!AB35/100&gt;100%,100%,$W$13+variações_pp!AB35/100))</f>
        <v>0.17711969305778114</v>
      </c>
      <c r="AC35" s="15">
        <f>IF($W$13+variações_pp!AC35/100&lt;1%,1%,IF($W$13+variações_pp!AC35/100&gt;100%,100%,$W$13+variações_pp!AC35/100))</f>
        <v>0.17816471599890299</v>
      </c>
      <c r="AD35" s="15">
        <f>IF($W$13+variações_pp!AD35/100&lt;1%,1%,IF($W$13+variações_pp!AD35/100&gt;100%,100%,$W$13+variações_pp!AD35/100))</f>
        <v>0.17905078437130767</v>
      </c>
      <c r="AE35" s="15">
        <f>IF($W$13+variações_pp!AE35/100&lt;1%,1%,IF($W$13+variações_pp!AE35/100&gt;100%,100%,$W$13+variações_pp!AE35/100))</f>
        <v>0.17980207616566096</v>
      </c>
      <c r="AF35" s="15">
        <f>IF($W$13+variações_pp!AF35/100&lt;1%,1%,IF($W$13+variações_pp!AF35/100&gt;100%,100%,$W$13+variações_pp!AF35/100))</f>
        <v>0.18043909174802614</v>
      </c>
      <c r="AG35" s="15">
        <f>IF($W$13+variações_pp!AG35/100&lt;1%,1%,IF($W$13+variações_pp!AG35/100&gt;100%,100%,$W$13+variações_pp!AG35/100))</f>
        <v>0.18097921324971938</v>
      </c>
      <c r="AH35" s="15">
        <f>IF($W$13+variações_pp!AH35/100&lt;1%,1%,IF($W$13+variações_pp!AH35/100&gt;100%,100%,$W$13+variações_pp!AH35/100))</f>
        <v>0.18143717887044758</v>
      </c>
      <c r="AI35" s="15">
        <f>IF($W$13+variações_pp!AI35/100&lt;1%,1%,IF($W$13+variações_pp!AI35/100&gt;100%,100%,$W$13+variações_pp!AI35/100))</f>
        <v>0.18182548503695178</v>
      </c>
      <c r="AJ35" s="15">
        <f>IF($W$13+variações_pp!AJ35/100&lt;1%,1%,IF($W$13+variações_pp!AJ35/100&gt;100%,100%,$W$13+variações_pp!AJ35/100))</f>
        <v>0.18215472739078925</v>
      </c>
      <c r="AK35" s="15">
        <f>IF($W$13+variações_pp!AK35/100&lt;1%,1%,IF($W$13+variações_pp!AK35/100&gt;100%,100%,$W$13+variações_pp!AK35/100))</f>
        <v>0.18243388990972703</v>
      </c>
      <c r="AL35" s="15">
        <f>IF($W$13+variações_pp!AL35/100&lt;1%,1%,IF($W$13+variações_pp!AL35/100&gt;100%,100%,$W$13+variações_pp!AL35/100))</f>
        <v>0.18267059005195169</v>
      </c>
      <c r="AM35" s="15">
        <f>IF($W$13+variações_pp!AM35/100&lt;1%,1%,IF($W$13+variações_pp!AM35/100&gt;100%,100%,$W$13+variações_pp!AM35/100))</f>
        <v>0.18287128661230073</v>
      </c>
      <c r="AN35" s="15">
        <f>IF($W$13+variações_pp!AN35/100&lt;1%,1%,IF($W$13+variações_pp!AN35/100&gt;100%,100%,$W$13+variações_pp!AN35/100))</f>
        <v>0.1830414559622528</v>
      </c>
      <c r="AO35" s="15">
        <f>IF($W$13+variações_pp!AO35/100&lt;1%,1%,IF($W$13+variações_pp!AO35/100&gt;100%,100%,$W$13+variações_pp!AO35/100))</f>
        <v>0.18318574148270589</v>
      </c>
      <c r="AP35" s="15">
        <f>IF($W$13+variações_pp!AP35/100&lt;1%,1%,IF($W$13+variações_pp!AP35/100&gt;100%,100%,$W$13+variações_pp!AP35/100))</f>
        <v>0.18330808026708906</v>
      </c>
      <c r="AQ35" s="43">
        <f>IF($W$13+variações_pp!AQ35/100&lt;1%,1%,IF($W$13+variações_pp!AQ35/100&gt;100%,100%,$W$13+variações_pp!AQ35/100))</f>
        <v>0.18341181055213346</v>
      </c>
      <c r="AR35" s="15">
        <f>IF($W$13+variações_pp!AR35/100&lt;1%,1%,IF($W$13+variações_pp!AR35/100&gt;100%,100%,$W$13+variações_pp!AR35/100))</f>
        <v>0.18349976280774577</v>
      </c>
      <c r="AS35" s="15">
        <f>IF($W$13+variações_pp!AS35/100&lt;1%,1%,IF($W$13+variações_pp!AS35/100&gt;100%,100%,$W$13+variações_pp!AS35/100))</f>
        <v>0.18357433697153963</v>
      </c>
      <c r="AT35" s="15">
        <f>IF($W$13+variações_pp!AT35/100&lt;1%,1%,IF($W$13+variações_pp!AT35/100&gt;100%,100%,$W$13+variações_pp!AT35/100))</f>
        <v>0.18363756793550828</v>
      </c>
      <c r="AU35" s="15">
        <f>IF($W$13+variações_pp!AU35/100&lt;1%,1%,IF($W$13+variações_pp!AU35/100&gt;100%,100%,$W$13+variações_pp!AU35/100))</f>
        <v>0.18369118107176058</v>
      </c>
      <c r="AV35" s="15">
        <f>IF($W$13+variações_pp!AV35/100&lt;1%,1%,IF($W$13+variações_pp!AV35/100&gt;100%,100%,$W$13+variações_pp!AV35/100))</f>
        <v>0.18373663931244538</v>
      </c>
      <c r="AW35" s="15">
        <f>IF($W$13+variações_pp!AW35/100&lt;1%,1%,IF($W$13+variações_pp!AW35/100&gt;100%,100%,$W$13+variações_pp!AW35/100))</f>
        <v>0.18377518306852086</v>
      </c>
      <c r="AX35" s="15">
        <f>IF($W$13+variações_pp!AX35/100&lt;1%,1%,IF($W$13+variações_pp!AX35/100&gt;100%,100%,$W$13+variações_pp!AX35/100))</f>
        <v>0.18380786407662936</v>
      </c>
      <c r="AY35" s="15">
        <f>IF($W$13+variações_pp!AY35/100&lt;1%,1%,IF($W$13+variações_pp!AY35/100&gt;100%,100%,$W$13+variações_pp!AY35/100))</f>
        <v>0.18383557409764756</v>
      </c>
      <c r="AZ35" s="15">
        <f>IF($W$13+variações_pp!AZ35/100&lt;1%,1%,IF($W$13+variações_pp!AZ35/100&gt;100%,100%,$W$13+variações_pp!AZ35/100))</f>
        <v>0.18385906925000911</v>
      </c>
      <c r="BA35" s="15">
        <f>IF($W$13+variações_pp!BA35/100&lt;1%,1%,IF($W$13+variações_pp!BA35/100&gt;100%,100%,$W$13+variações_pp!BA35/100))</f>
        <v>0.18387899064177321</v>
      </c>
      <c r="BB35" s="15">
        <f>IF($W$13+variações_pp!BB35/100&lt;1%,1%,IF($W$13+variações_pp!BB35/100&gt;100%,100%,$W$13+variações_pp!BB35/100))</f>
        <v>0.18389588186442646</v>
      </c>
      <c r="BC35" s="15">
        <f>IF($W$13+variações_pp!BC35/100&lt;1%,1%,IF($W$13+variações_pp!BC35/100&gt;100%,100%,$W$13+variações_pp!BC35/100))</f>
        <v>0.18391020382576856</v>
      </c>
      <c r="BD35" s="15">
        <f>IF($W$13+variações_pp!BD35/100&lt;1%,1%,IF($W$13+variações_pp!BD35/100&gt;100%,100%,$W$13+variações_pp!BD35/100))</f>
        <v>0.18392234732662066</v>
      </c>
      <c r="BE35" s="15">
        <f>IF($W$13+variações_pp!BE35/100&lt;1%,1%,IF($W$13+variações_pp!BE35/100&gt;100%,100%,$W$13+variações_pp!BE35/100))</f>
        <v>0.18393264372453882</v>
      </c>
      <c r="BF35" s="15">
        <f>IF($W$13+variações_pp!BF35/100&lt;1%,1%,IF($W$13+variações_pp!BF35/100&gt;100%,100%,$W$13+variações_pp!BF35/100))</f>
        <v>0.18394137397550842</v>
      </c>
      <c r="BG35" s="15">
        <f>IF($W$13+variações_pp!BG35/100&lt;1%,1%,IF($W$13+variações_pp!BG35/100&gt;100%,100%,$W$13+variações_pp!BG35/100))</f>
        <v>0.18394877630034062</v>
      </c>
      <c r="BH35" s="15">
        <f>IF($W$13+variações_pp!BH35/100&lt;1%,1%,IF($W$13+variações_pp!BH35/100&gt;100%,100%,$W$13+variações_pp!BH35/100))</f>
        <v>0.18395505268496154</v>
      </c>
      <c r="BI35" s="15">
        <f>IF($W$13+variações_pp!BI35/100&lt;1%,1%,IF($W$13+variações_pp!BI35/100&gt;100%,100%,$W$13+variações_pp!BI35/100))</f>
        <v>0.18396037439196594</v>
      </c>
      <c r="BJ35" s="15">
        <f>IF($W$13+variações_pp!BJ35/100&lt;1%,1%,IF($W$13+variações_pp!BJ35/100&gt;100%,100%,$W$13+variações_pp!BJ35/100))</f>
        <v>0.18396488663382998</v>
      </c>
      <c r="BK35" s="43">
        <f>IF($W$13+variações_pp!BK35/100&lt;1%,1%,IF($W$13+variações_pp!BK35/100&gt;100%,100%,$W$13+variações_pp!BK35/100))</f>
        <v>0.18396871253529784</v>
      </c>
      <c r="BL35" s="15">
        <f>IF($W$13+variações_pp!BL35/100&lt;1%,1%,IF($W$13+variações_pp!BL35/100&gt;100%,100%,$W$13+variações_pp!BL35/100))</f>
        <v>0.18397195649306491</v>
      </c>
      <c r="BM35" s="15">
        <f>IF($W$13+variações_pp!BM35/100&lt;1%,1%,IF($W$13+variações_pp!BM35/100&gt;100%,100%,$W$13+variações_pp!BM35/100))</f>
        <v>0.18397470702443192</v>
      </c>
      <c r="BN35" s="15">
        <f>IF($W$13+variações_pp!BN35/100&lt;1%,1%,IF($W$13+variações_pp!BN35/100&gt;100%,100%,$W$13+variações_pp!BN35/100))</f>
        <v>0.1839770391826609</v>
      </c>
      <c r="BO35" s="15">
        <f>IF($W$13+variações_pp!BO35/100&lt;1%,1%,IF($W$13+variações_pp!BO35/100&gt;100%,100%,$W$13+variações_pp!BO35/100))</f>
        <v>0.18397901660494026</v>
      </c>
      <c r="BP35" s="15">
        <f>IF($W$13+variações_pp!BP35/100&lt;1%,1%,IF($W$13+variações_pp!BP35/100&gt;100%,100%,$W$13+variações_pp!BP35/100))</f>
        <v>0.1839806932488412</v>
      </c>
      <c r="BQ35" s="15">
        <f>IF($W$13+variações_pp!BQ35/100&lt;1%,1%,IF($W$13+variações_pp!BQ35/100&gt;100%,100%,$W$13+variações_pp!BQ35/100))</f>
        <v>0.18398211486464883</v>
      </c>
      <c r="BR35" s="15">
        <f>IF($W$13+variações_pp!BR35/100&lt;1%,1%,IF($W$13+variações_pp!BR35/100&gt;100%,100%,$W$13+variações_pp!BR35/100))</f>
        <v>0.1839833202437417</v>
      </c>
      <c r="BS35" s="15">
        <f>IF($W$13+variações_pp!BS35/100&lt;1%,1%,IF($W$13+variações_pp!BS35/100&gt;100%,100%,$W$13+variações_pp!BS35/100))</f>
        <v>0.18398434227708554</v>
      </c>
      <c r="BT35" s="15">
        <f>IF($W$13+variações_pp!BT35/100&lt;1%,1%,IF($W$13+variações_pp!BT35/100&gt;100%,100%,$W$13+variações_pp!BT35/100))</f>
        <v>0.18398520885272324</v>
      </c>
      <c r="BU35" s="15">
        <f>IF($W$13+variações_pp!BU35/100&lt;1%,1%,IF($W$13+variações_pp!BU35/100&gt;100%,100%,$W$13+variações_pp!BU35/100))</f>
        <v>0.18398594361675052</v>
      </c>
      <c r="BV35" s="15">
        <f>IF($W$13+variações_pp!BV35/100&lt;1%,1%,IF($W$13+variações_pp!BV35/100&gt;100%,100%,$W$13+variações_pp!BV35/100))</f>
        <v>0.18398656661854323</v>
      </c>
      <c r="BW35" s="15">
        <f>IF($W$13+variações_pp!BW35/100&lt;1%,1%,IF($W$13+variações_pp!BW35/100&gt;100%,100%,$W$13+variações_pp!BW35/100))</f>
        <v>0.18398709485784098</v>
      </c>
      <c r="BX35" s="15">
        <f>IF($W$13+variações_pp!BX35/100&lt;1%,1%,IF($W$13+variações_pp!BX35/100&gt;100%,100%,$W$13+variações_pp!BX35/100))</f>
        <v>0.18398754274861578</v>
      </c>
      <c r="BY35" s="15">
        <f>IF($W$13+variações_pp!BY35/100&lt;1%,1%,IF($W$13+variações_pp!BY35/100&gt;100%,100%,$W$13+variações_pp!BY35/100))</f>
        <v>0.18398792251238377</v>
      </c>
      <c r="BZ35" s="15">
        <f>IF($W$13+variações_pp!BZ35/100&lt;1%,1%,IF($W$13+variações_pp!BZ35/100&gt;100%,100%,$W$13+variações_pp!BZ35/100))</f>
        <v>0.18398824451169177</v>
      </c>
      <c r="CA35" s="15">
        <f>IF($W$13+variações_pp!CA35/100&lt;1%,1%,IF($W$13+variações_pp!CA35/100&gt;100%,100%,$W$13+variações_pp!CA35/100))</f>
        <v>0.18398851753287765</v>
      </c>
      <c r="CB35" s="15">
        <f>IF($W$13+variações_pp!CB35/100&lt;1%,1%,IF($W$13+variações_pp!CB35/100&gt;100%,100%,$W$13+variações_pp!CB35/100))</f>
        <v>0.18398874902582235</v>
      </c>
      <c r="CC35" s="15">
        <f>IF($W$13+variações_pp!CC35/100&lt;1%,1%,IF($W$13+variações_pp!CC35/100&gt;100%,100%,$W$13+variações_pp!CC35/100))</f>
        <v>0.1839889453072327</v>
      </c>
      <c r="CD35" s="15">
        <f>IF($W$13+variações_pp!CD35/100&lt;1%,1%,IF($W$13+variações_pp!CD35/100&gt;100%,100%,$W$13+variações_pp!CD35/100))</f>
        <v>0.18398911173300475</v>
      </c>
      <c r="CE35" s="43">
        <f>IF($W$13+variações_pp!CE35/100&lt;1%,1%,IF($W$13+variações_pp!CE35/100&gt;100%,100%,$W$13+variações_pp!CE35/100))</f>
        <v>0.18398925284436901</v>
      </c>
      <c r="CF35" s="15">
        <f>IF($W$13+variações_pp!CF35/100&lt;1%,1%,IF($W$13+variações_pp!CF35/100&gt;100%,100%,$W$13+variações_pp!CF35/100))</f>
        <v>0.1839893724918063</v>
      </c>
      <c r="CG35" s="15">
        <f>IF($W$13+variações_pp!CG35/100&lt;1%,1%,IF($W$13+variações_pp!CG35/100&gt;100%,100%,$W$13+variações_pp!CG35/100))</f>
        <v>0.18398947394011517</v>
      </c>
      <c r="CH35" s="15">
        <f>IF($W$13+variações_pp!CH35/100&lt;1%,1%,IF($W$13+variações_pp!CH35/100&gt;100%,100%,$W$13+variações_pp!CH35/100))</f>
        <v>0.18398955995749761</v>
      </c>
      <c r="CI35" s="15">
        <f>IF($W$13+variações_pp!CI35/100&lt;1%,1%,IF($W$13+variações_pp!CI35/100&gt;100%,100%,$W$13+variações_pp!CI35/100))</f>
        <v>0.18398963289109455</v>
      </c>
      <c r="CJ35" s="15">
        <f>IF($W$13+variações_pp!CJ35/100&lt;1%,1%,IF($W$13+variações_pp!CJ35/100&gt;100%,100%,$W$13+variações_pp!CJ35/100))</f>
        <v>0.18398969473103227</v>
      </c>
      <c r="CK35" s="15">
        <f>IF($W$13+variações_pp!CK35/100&lt;1%,1%,IF($W$13+variações_pp!CK35/100&gt;100%,100%,$W$13+variações_pp!CK35/100))</f>
        <v>0.18398974716472599</v>
      </c>
      <c r="CL35" s="15">
        <f>IF($W$13+variações_pp!CL35/100&lt;1%,1%,IF($W$13+variações_pp!CL35/100&gt;100%,100%,$W$13+variações_pp!CL35/100))</f>
        <v>0.18398979162292489</v>
      </c>
      <c r="CM35" s="15">
        <f>IF($W$13+variações_pp!CM35/100&lt;1%,1%,IF($W$13+variações_pp!CM35/100&gt;100%,100%,$W$13+variações_pp!CM35/100))</f>
        <v>0.1839898293187518</v>
      </c>
      <c r="CN35" s="15">
        <f>IF($W$13+variações_pp!CN35/100&lt;1%,1%,IF($W$13+variações_pp!CN35/100&gt;100%,100%,$W$13+variações_pp!CN35/100))</f>
        <v>0.18398986128080613</v>
      </c>
      <c r="CO35" s="15">
        <f>IF($W$13+variações_pp!CO35/100&lt;1%,1%,IF($W$13+variações_pp!CO35/100&gt;100%,100%,$W$13+variações_pp!CO35/100))</f>
        <v>0.1839898883812307</v>
      </c>
      <c r="CP35" s="15">
        <f>IF($W$13+variações_pp!CP35/100&lt;1%,1%,IF($W$13+variações_pp!CP35/100&gt;100%,100%,$W$13+variações_pp!CP35/100))</f>
        <v>0.18398991135951021</v>
      </c>
      <c r="CQ35" s="15">
        <f>IF($W$13+variações_pp!CQ35/100&lt;1%,1%,IF($W$13+variações_pp!CQ35/100&gt;100%,100%,$W$13+variações_pp!CQ35/100))</f>
        <v>0.18398993084264864</v>
      </c>
      <c r="CR35" s="15">
        <f>IF($W$13+variações_pp!CR35/100&lt;1%,1%,IF($W$13+variações_pp!CR35/100&gt;100%,100%,$W$13+variações_pp!CR35/100))</f>
        <v>0.18398994736227908</v>
      </c>
      <c r="CS35" s="15">
        <f>IF($W$13+variações_pp!CS35/100&lt;1%,1%,IF($W$13+variações_pp!CS35/100&gt;100%,100%,$W$13+variações_pp!CS35/100))</f>
        <v>0.18398996136916962</v>
      </c>
      <c r="CT35" s="15">
        <f>IF($W$13+variações_pp!CT35/100&lt;1%,1%,IF($W$13+variações_pp!CT35/100&gt;100%,100%,$W$13+variações_pp!CT35/100))</f>
        <v>0.18398997324552407</v>
      </c>
      <c r="CU35" s="15">
        <f>IF($W$13+variações_pp!CU35/100&lt;1%,1%,IF($W$13+variações_pp!CU35/100&gt;100%,100%,$W$13+variações_pp!CU35/100))</f>
        <v>0.18398998331541011</v>
      </c>
      <c r="CV35" s="15">
        <f>IF($W$13+variações_pp!CV35/100&lt;1%,1%,IF($W$13+variações_pp!CV35/100&gt;100%,100%,$W$13+variações_pp!CV35/100))</f>
        <v>0.18398999185360315</v>
      </c>
      <c r="CW35" s="15">
        <f>IF($W$13+variações_pp!CW35/100&lt;1%,1%,IF($W$13+variações_pp!CW35/100&gt;100%,100%,$W$13+variações_pp!CW35/100))</f>
        <v>0.18398999909308328</v>
      </c>
      <c r="CX35" s="15">
        <f>IF($W$13+variações_pp!CX35/100&lt;1%,1%,IF($W$13+variações_pp!CX35/100&gt;100%,100%,$W$13+variações_pp!CX35/100))</f>
        <v>0.18399000523139292</v>
      </c>
      <c r="CY35" s="15">
        <f>IF($W$13+variações_pp!CY35/100&lt;1%,1%,IF($W$13+variações_pp!CY35/100&gt;100%,100%,$W$13+variações_pp!CY35/100))</f>
        <v>0.18399001043602697</v>
      </c>
      <c r="CZ35" s="23">
        <f>IF($W$13+variações_pp!CZ35/100&lt;1%,1%,IF($W$13+variações_pp!CZ35/100&gt;100%,100%,$W$13+variações_pp!CZ35/100))</f>
        <v>0.1839900148490034</v>
      </c>
    </row>
    <row r="36" spans="1:104" ht="16" x14ac:dyDescent="0.35">
      <c r="A36" s="27"/>
      <c r="B36" s="13">
        <v>160.01</v>
      </c>
      <c r="C36" s="14">
        <v>165</v>
      </c>
      <c r="D36" s="15">
        <f>IF($W$13+variações_pp!D36/100&lt;1%,1%,IF($W$13+variações_pp!D36/100&gt;100%,100%,$W$13+variações_pp!D36/100))</f>
        <v>0.01</v>
      </c>
      <c r="E36" s="15">
        <f>IF($W$13+variações_pp!E36/100&lt;1%,1%,IF($W$13+variações_pp!E36/100&gt;100%,100%,$W$13+variações_pp!E36/100))</f>
        <v>0.01</v>
      </c>
      <c r="F36" s="15">
        <f>IF($W$13+variações_pp!F36/100&lt;1%,1%,IF($W$13+variações_pp!F36/100&gt;100%,100%,$W$13+variações_pp!F36/100))</f>
        <v>0.01</v>
      </c>
      <c r="G36" s="15">
        <f>IF($W$13+variações_pp!G36/100&lt;1%,1%,IF($W$13+variações_pp!G36/100&gt;100%,100%,$W$13+variações_pp!G36/100))</f>
        <v>0.01</v>
      </c>
      <c r="H36" s="15">
        <f>IF($W$13+variações_pp!H36/100&lt;1%,1%,IF($W$13+variações_pp!H36/100&gt;100%,100%,$W$13+variações_pp!H36/100))</f>
        <v>1.6610163654500125E-2</v>
      </c>
      <c r="I36" s="15">
        <f>IF($W$13+variações_pp!I36/100&lt;1%,1%,IF($W$13+variações_pp!I36/100&gt;100%,100%,$W$13+variações_pp!I36/100))</f>
        <v>4.2424054297220452E-2</v>
      </c>
      <c r="J36" s="15">
        <f>IF($W$13+variações_pp!J36/100&lt;1%,1%,IF($W$13+variações_pp!J36/100&gt;100%,100%,$W$13+variações_pp!J36/100))</f>
        <v>6.425683940408472E-2</v>
      </c>
      <c r="K36" s="15">
        <f>IF($W$13+variações_pp!K36/100&lt;1%,1%,IF($W$13+variações_pp!K36/100&gt;100%,100%,$W$13+variações_pp!K36/100))</f>
        <v>8.2722498537762534E-2</v>
      </c>
      <c r="L36" s="15">
        <f>IF($W$13+variações_pp!L36/100&lt;1%,1%,IF($W$13+variações_pp!L36/100&gt;100%,100%,$W$13+variações_pp!L36/100))</f>
        <v>9.8340321255853499E-2</v>
      </c>
      <c r="M36" s="15">
        <f>IF($W$13+variações_pp!M36/100&lt;1%,1%,IF($W$13+variações_pp!M36/100&gt;100%,100%,$W$13+variações_pp!M36/100))</f>
        <v>0.11154951052377732</v>
      </c>
      <c r="N36" s="15">
        <f>IF($W$13+variações_pp!N36/100&lt;1%,1%,IF($W$13+variações_pp!N36/100&gt;100%,100%,$W$13+variações_pp!N36/100))</f>
        <v>0.12272153393992996</v>
      </c>
      <c r="O36" s="15">
        <f>IF($W$13+variações_pp!O36/100&lt;1%,1%,IF($W$13+variações_pp!O36/100&gt;100%,100%,$W$13+variações_pp!O36/100))</f>
        <v>0.13217057011311523</v>
      </c>
      <c r="P36" s="15">
        <f>IF($W$13+variações_pp!P36/100&lt;1%,1%,IF($W$13+variações_pp!P36/100&gt;100%,100%,$W$13+variações_pp!P36/100))</f>
        <v>0.14016234396431188</v>
      </c>
      <c r="Q36" s="15">
        <f>IF($W$13+variações_pp!Q36/100&lt;1%,1%,IF($W$13+variações_pp!Q36/100&gt;100%,100%,$W$13+variações_pp!Q36/100))</f>
        <v>0.14692159941831445</v>
      </c>
      <c r="R36" s="15">
        <f>IF($W$13+variações_pp!R36/100&lt;1%,1%,IF($W$13+variações_pp!R36/100&gt;100%,100%,$W$13+variações_pp!R36/100))</f>
        <v>0.15263841963159192</v>
      </c>
      <c r="S36" s="15">
        <f>IF($W$13+variações_pp!S36/100&lt;1%,1%,IF($W$13+variações_pp!S36/100&gt;100%,100%,$W$13+variações_pp!S36/100))</f>
        <v>0.15747357249322619</v>
      </c>
      <c r="T36" s="15">
        <f>IF($W$13+variações_pp!T36/100&lt;1%,1%,IF($W$13+variações_pp!T36/100&gt;100%,100%,$W$13+variações_pp!T36/100))</f>
        <v>0.16156303172461367</v>
      </c>
      <c r="U36" s="15">
        <f>IF($W$13+variações_pp!U36/100&lt;1%,1%,IF($W$13+variações_pp!U36/100&gt;100%,100%,$W$13+variações_pp!U36/100))</f>
        <v>0.16502180071987732</v>
      </c>
      <c r="V36" s="15">
        <f>IF($W$13+variações_pp!V36/100&lt;1%,1%,IF($W$13+variações_pp!V36/100&gt;100%,100%,$W$13+variações_pp!V36/100))</f>
        <v>0.16794714666067481</v>
      </c>
      <c r="W36" s="43">
        <f>IF($W$13+variações_pp!W36/100&lt;1%,1%,IF($W$13+variações_pp!W36/100&gt;100%,100%,$W$13+variações_pp!W36/100))</f>
        <v>0.17042133585488223</v>
      </c>
      <c r="X36" s="15">
        <f>IF($W$13+variações_pp!X36/100&lt;1%,1%,IF($W$13+variações_pp!X36/100&gt;100%,100%,$W$13+variações_pp!X36/100))</f>
        <v>0.1725139472220916</v>
      </c>
      <c r="Y36" s="15">
        <f>IF($W$13+variações_pp!Y36/100&lt;1%,1%,IF($W$13+variações_pp!Y36/100&gt;100%,100%,$W$13+variações_pp!Y36/100))</f>
        <v>0.17428382898555012</v>
      </c>
      <c r="Z36" s="15">
        <f>IF($W$13+variações_pp!Z36/100&lt;1%,1%,IF($W$13+variações_pp!Z36/100&gt;100%,100%,$W$13+variações_pp!Z36/100))</f>
        <v>0.17578075359644924</v>
      </c>
      <c r="AA36" s="15">
        <f>IF($W$13+variações_pp!AA36/100&lt;1%,1%,IF($W$13+variações_pp!AA36/100&gt;100%,100%,$W$13+variações_pp!AA36/100))</f>
        <v>0.17704681743019196</v>
      </c>
      <c r="AB36" s="15">
        <f>IF($W$13+variações_pp!AB36/100&lt;1%,1%,IF($W$13+variações_pp!AB36/100&gt;100%,100%,$W$13+variações_pp!AB36/100))</f>
        <v>0.17811762461676656</v>
      </c>
      <c r="AC36" s="15">
        <f>IF($W$13+variações_pp!AC36/100&lt;1%,1%,IF($W$13+variações_pp!AC36/100&gt;100%,100%,$W$13+variações_pp!AC36/100))</f>
        <v>0.17902328829679631</v>
      </c>
      <c r="AD36" s="15">
        <f>IF($W$13+variações_pp!AD36/100&lt;1%,1%,IF($W$13+variações_pp!AD36/100&gt;100%,100%,$W$13+variações_pp!AD36/100))</f>
        <v>0.17978927746049317</v>
      </c>
      <c r="AE36" s="15">
        <f>IF($W$13+variações_pp!AE36/100&lt;1%,1%,IF($W$13+variações_pp!AE36/100&gt;100%,100%,$W$13+variações_pp!AE36/100))</f>
        <v>0.18043713318424465</v>
      </c>
      <c r="AF36" s="15">
        <f>IF($W$13+variações_pp!AF36/100&lt;1%,1%,IF($W$13+variações_pp!AF36/100&gt;100%,100%,$W$13+variações_pp!AF36/100))</f>
        <v>0.18098507440677042</v>
      </c>
      <c r="AG36" s="15">
        <f>IF($W$13+variações_pp!AG36/100&lt;1%,1%,IF($W$13+variações_pp!AG36/100&gt;100%,100%,$W$13+variações_pp!AG36/100))</f>
        <v>0.18144851028043135</v>
      </c>
      <c r="AH36" s="15">
        <f>IF($W$13+variações_pp!AH36/100&lt;1%,1%,IF($W$13+variações_pp!AH36/100&gt;100%,100%,$W$13+variações_pp!AH36/100))</f>
        <v>0.18184047350598648</v>
      </c>
      <c r="AI36" s="15">
        <f>IF($W$13+variações_pp!AI36/100&lt;1%,1%,IF($W$13+variações_pp!AI36/100&gt;100%,100%,$W$13+variações_pp!AI36/100))</f>
        <v>0.18217198683699826</v>
      </c>
      <c r="AJ36" s="15">
        <f>IF($W$13+variações_pp!AJ36/100&lt;1%,1%,IF($W$13+variações_pp!AJ36/100&gt;100%,100%,$W$13+variações_pp!AJ36/100))</f>
        <v>0.18245237306068746</v>
      </c>
      <c r="AK36" s="15">
        <f>IF($W$13+variações_pp!AK36/100&lt;1%,1%,IF($W$13+variações_pp!AK36/100&gt;100%,100%,$W$13+variações_pp!AK36/100))</f>
        <v>0.18268951717249388</v>
      </c>
      <c r="AL36" s="15">
        <f>IF($W$13+variações_pp!AL36/100&lt;1%,1%,IF($W$13+variações_pp!AL36/100&gt;100%,100%,$W$13+variações_pp!AL36/100))</f>
        <v>0.18289008811718727</v>
      </c>
      <c r="AM36" s="15">
        <f>IF($W$13+variações_pp!AM36/100&lt;1%,1%,IF($W$13+variações_pp!AM36/100&gt;100%,100%,$W$13+variações_pp!AM36/100))</f>
        <v>0.18305972633231654</v>
      </c>
      <c r="AN36" s="15">
        <f>IF($W$13+variações_pp!AN36/100&lt;1%,1%,IF($W$13+variações_pp!AN36/100&gt;100%,100%,$W$13+variações_pp!AN36/100))</f>
        <v>0.18320320236807158</v>
      </c>
      <c r="AO36" s="15">
        <f>IF($W$13+variações_pp!AO36/100&lt;1%,1%,IF($W$13+variações_pp!AO36/100&gt;100%,100%,$W$13+variações_pp!AO36/100))</f>
        <v>0.18332455104425444</v>
      </c>
      <c r="AP36" s="15">
        <f>IF($W$13+variações_pp!AP36/100&lt;1%,1%,IF($W$13+variações_pp!AP36/100&gt;100%,100%,$W$13+variações_pp!AP36/100))</f>
        <v>0.1834271849171088</v>
      </c>
      <c r="AQ36" s="43">
        <f>IF($W$13+variações_pp!AQ36/100&lt;1%,1%,IF($W$13+variações_pp!AQ36/100&gt;100%,100%,$W$13+variações_pp!AQ36/100))</f>
        <v>0.18351399024691079</v>
      </c>
      <c r="AR36" s="15">
        <f>IF($W$13+variações_pp!AR36/100&lt;1%,1%,IF($W$13+variações_pp!AR36/100&gt;100%,100%,$W$13+variações_pp!AR36/100))</f>
        <v>0.18358740816511349</v>
      </c>
      <c r="AS36" s="15">
        <f>IF($W$13+variações_pp!AS36/100&lt;1%,1%,IF($W$13+variações_pp!AS36/100&gt;100%,100%,$W$13+variações_pp!AS36/100))</f>
        <v>0.18364950332361935</v>
      </c>
      <c r="AT36" s="15">
        <f>IF($W$13+variações_pp!AT36/100&lt;1%,1%,IF($W$13+variações_pp!AT36/100&gt;100%,100%,$W$13+variações_pp!AT36/100))</f>
        <v>0.1837020219567303</v>
      </c>
      <c r="AU36" s="15">
        <f>IF($W$13+variações_pp!AU36/100&lt;1%,1%,IF($W$13+variações_pp!AU36/100&gt;100%,100%,$W$13+variações_pp!AU36/100))</f>
        <v>0.18374644098858756</v>
      </c>
      <c r="AV36" s="15">
        <f>IF($W$13+variações_pp!AV36/100&lt;1%,1%,IF($W$13+variações_pp!AV36/100&gt;100%,100%,$W$13+variações_pp!AV36/100))</f>
        <v>0.18378400956709523</v>
      </c>
      <c r="AW36" s="15">
        <f>IF($W$13+variações_pp!AW36/100&lt;1%,1%,IF($W$13+variações_pp!AW36/100&gt;100%,100%,$W$13+variações_pp!AW36/100))</f>
        <v>0.18381578419234162</v>
      </c>
      <c r="AX36" s="15">
        <f>IF($W$13+variações_pp!AX36/100&lt;1%,1%,IF($W$13+variações_pp!AX36/100&gt;100%,100%,$W$13+variações_pp!AX36/100))</f>
        <v>0.18384265842739816</v>
      </c>
      <c r="AY36" s="15">
        <f>IF($W$13+variações_pp!AY36/100&lt;1%,1%,IF($W$13+variações_pp!AY36/100&gt;100%,100%,$W$13+variações_pp!AY36/100))</f>
        <v>0.18386538802701652</v>
      </c>
      <c r="AZ36" s="15">
        <f>IF($W$13+variações_pp!AZ36/100&lt;1%,1%,IF($W$13+variações_pp!AZ36/100&gt;100%,100%,$W$13+variações_pp!AZ36/100))</f>
        <v>0.18388461219089397</v>
      </c>
      <c r="BA36" s="15">
        <f>IF($W$13+variações_pp!BA36/100&lt;1%,1%,IF($W$13+variações_pp!BA36/100&gt;100%,100%,$W$13+variações_pp!BA36/100))</f>
        <v>0.1839008715391886</v>
      </c>
      <c r="BB36" s="15">
        <f>IF($W$13+variações_pp!BB36/100&lt;1%,1%,IF($W$13+variações_pp!BB36/100&gt;100%,100%,$W$13+variações_pp!BB36/100))</f>
        <v>0.18391462331578851</v>
      </c>
      <c r="BC36" s="15">
        <f>IF($W$13+variações_pp!BC36/100&lt;1%,1%,IF($W$13+variações_pp!BC36/100&gt;100%,100%,$W$13+variações_pp!BC36/100))</f>
        <v>0.18392625424688286</v>
      </c>
      <c r="BD36" s="15">
        <f>IF($W$13+variações_pp!BD36/100&lt;1%,1%,IF($W$13+variações_pp!BD36/100&gt;100%,100%,$W$13+variações_pp!BD36/100))</f>
        <v>0.1839360914164398</v>
      </c>
      <c r="BE36" s="15">
        <f>IF($W$13+variações_pp!BE36/100&lt;1%,1%,IF($W$13+variações_pp!BE36/100&gt;100%,100%,$W$13+variações_pp!BE36/100))</f>
        <v>0.18394441146443136</v>
      </c>
      <c r="BF36" s="15">
        <f>IF($W$13+variações_pp!BF36/100&lt;1%,1%,IF($W$13+variações_pp!BF36/100&gt;100%,100%,$W$13+variações_pp!BF36/100))</f>
        <v>0.1839514483664772</v>
      </c>
      <c r="BG36" s="15">
        <f>IF($W$13+variações_pp!BG36/100&lt;1%,1%,IF($W$13+variações_pp!BG36/100&gt;100%,100%,$W$13+variações_pp!BG36/100))</f>
        <v>0.18395740001368582</v>
      </c>
      <c r="BH36" s="15">
        <f>IF($W$13+variações_pp!BH36/100&lt;1%,1%,IF($W$13+variações_pp!BH36/100&gt;100%,100%,$W$13+variações_pp!BH36/100))</f>
        <v>0.18396243377772931</v>
      </c>
      <c r="BI36" s="15">
        <f>IF($W$13+variações_pp!BI36/100&lt;1%,1%,IF($W$13+variações_pp!BI36/100&gt;100%,100%,$W$13+variações_pp!BI36/100))</f>
        <v>0.18396669121765413</v>
      </c>
      <c r="BJ36" s="15">
        <f>IF($W$13+variações_pp!BJ36/100&lt;1%,1%,IF($W$13+variações_pp!BJ36/100&gt;100%,100%,$W$13+variações_pp!BJ36/100))</f>
        <v>0.18397029206079213</v>
      </c>
      <c r="BK36" s="43">
        <f>IF($W$13+variações_pp!BK36/100&lt;1%,1%,IF($W$13+variações_pp!BK36/100&gt;100%,100%,$W$13+variações_pp!BK36/100))</f>
        <v>0.18397333756972073</v>
      </c>
      <c r="BL36" s="15">
        <f>IF($W$13+variações_pp!BL36/100&lt;1%,1%,IF($W$13+variações_pp!BL36/100&gt;100%,100%,$W$13+variações_pp!BL36/100))</f>
        <v>0.18397591338996028</v>
      </c>
      <c r="BM36" s="15">
        <f>IF($W$13+variações_pp!BM36/100&lt;1%,1%,IF($W$13+variações_pp!BM36/100&gt;100%,100%,$W$13+variações_pp!BM36/100))</f>
        <v>0.1839780919584893</v>
      </c>
      <c r="BN36" s="15">
        <f>IF($W$13+variações_pp!BN36/100&lt;1%,1%,IF($W$13+variações_pp!BN36/100&gt;100%,100%,$W$13+variações_pp!BN36/100))</f>
        <v>0.18397993454081024</v>
      </c>
      <c r="BO36" s="15">
        <f>IF($W$13+variações_pp!BO36/100&lt;1%,1%,IF($W$13+variações_pp!BO36/100&gt;100%,100%,$W$13+variações_pp!BO36/100))</f>
        <v>0.18398149295385274</v>
      </c>
      <c r="BP36" s="15">
        <f>IF($W$13+variações_pp!BP36/100&lt;1%,1%,IF($W$13+variações_pp!BP36/100&gt;100%,100%,$W$13+variações_pp!BP36/100))</f>
        <v>0.18398281102316411</v>
      </c>
      <c r="BQ36" s="15">
        <f>IF($W$13+variações_pp!BQ36/100&lt;1%,1%,IF($W$13+variações_pp!BQ36/100&gt;100%,100%,$W$13+variações_pp!BQ36/100))</f>
        <v>0.18398392581536777</v>
      </c>
      <c r="BR36" s="15">
        <f>IF($W$13+variações_pp!BR36/100&lt;1%,1%,IF($W$13+variações_pp!BR36/100&gt;100%,100%,$W$13+variações_pp!BR36/100))</f>
        <v>0.1839848686805467</v>
      </c>
      <c r="BS36" s="15">
        <f>IF($W$13+variações_pp!BS36/100&lt;1%,1%,IF($W$13+variações_pp!BS36/100&gt;100%,100%,$W$13+variações_pp!BS36/100))</f>
        <v>0.18398566613386819</v>
      </c>
      <c r="BT36" s="15">
        <f>IF($W$13+variações_pp!BT36/100&lt;1%,1%,IF($W$13+variações_pp!BT36/100&gt;100%,100%,$W$13+variações_pp!BT36/100))</f>
        <v>0.18398634060124103</v>
      </c>
      <c r="BU36" s="15">
        <f>IF($W$13+variações_pp!BU36/100&lt;1%,1%,IF($W$13+variações_pp!BU36/100&gt;100%,100%,$W$13+variações_pp!BU36/100))</f>
        <v>0.18398691104997406</v>
      </c>
      <c r="BV36" s="15">
        <f>IF($W$13+variações_pp!BV36/100&lt;1%,1%,IF($W$13+variações_pp!BV36/100&gt;100%,100%,$W$13+variações_pp!BV36/100))</f>
        <v>0.1839873935221738</v>
      </c>
      <c r="BW36" s="15">
        <f>IF($W$13+variações_pp!BW36/100&lt;1%,1%,IF($W$13+variações_pp!BW36/100&gt;100%,100%,$W$13+variações_pp!BW36/100))</f>
        <v>0.18398780158587885</v>
      </c>
      <c r="BX36" s="15">
        <f>IF($W$13+variações_pp!BX36/100&lt;1%,1%,IF($W$13+variações_pp!BX36/100&gt;100%,100%,$W$13+variações_pp!BX36/100))</f>
        <v>0.18398814671661895</v>
      </c>
      <c r="BY36" s="15">
        <f>IF($W$13+variações_pp!BY36/100&lt;1%,1%,IF($W$13+variações_pp!BY36/100&gt;100%,100%,$W$13+variações_pp!BY36/100))</f>
        <v>0.18398843862012876</v>
      </c>
      <c r="BZ36" s="15">
        <f>IF($W$13+variações_pp!BZ36/100&lt;1%,1%,IF($W$13+variações_pp!BZ36/100&gt;100%,100%,$W$13+variações_pp!BZ36/100))</f>
        <v>0.18398868550529196</v>
      </c>
      <c r="CA36" s="15">
        <f>IF($W$13+variações_pp!CA36/100&lt;1%,1%,IF($W$13+variações_pp!CA36/100&gt;100%,100%,$W$13+variações_pp!CA36/100))</f>
        <v>0.18398889431499005</v>
      </c>
      <c r="CB36" s="15">
        <f>IF($W$13+variações_pp!CB36/100&lt;1%,1%,IF($W$13+variações_pp!CB36/100&gt;100%,100%,$W$13+variações_pp!CB36/100))</f>
        <v>0.18398907092135025</v>
      </c>
      <c r="CC36" s="15">
        <f>IF($W$13+variações_pp!CC36/100&lt;1%,1%,IF($W$13+variações_pp!CC36/100&gt;100%,100%,$W$13+variações_pp!CC36/100))</f>
        <v>0.18398922029088011</v>
      </c>
      <c r="CD36" s="15">
        <f>IF($W$13+variações_pp!CD36/100&lt;1%,1%,IF($W$13+variações_pp!CD36/100&gt;100%,100%,$W$13+variações_pp!CD36/100))</f>
        <v>0.18398934662413585</v>
      </c>
      <c r="CE36" s="43">
        <f>IF($W$13+variações_pp!CE36/100&lt;1%,1%,IF($W$13+variações_pp!CE36/100&gt;100%,100%,$W$13+variações_pp!CE36/100))</f>
        <v>0.18398945347384948</v>
      </c>
      <c r="CF36" s="15">
        <f>IF($W$13+variações_pp!CF36/100&lt;1%,1%,IF($W$13+variações_pp!CF36/100&gt;100%,100%,$W$13+variações_pp!CF36/100))</f>
        <v>0.18398954384483884</v>
      </c>
      <c r="CG36" s="15">
        <f>IF($W$13+variações_pp!CG36/100&lt;1%,1%,IF($W$13+variações_pp!CG36/100&gt;100%,100%,$W$13+variações_pp!CG36/100))</f>
        <v>0.18398962027850857</v>
      </c>
      <c r="CH36" s="15">
        <f>IF($W$13+variações_pp!CH36/100&lt;1%,1%,IF($W$13+variações_pp!CH36/100&gt;100%,100%,$W$13+variações_pp!CH36/100))</f>
        <v>0.18398968492431927</v>
      </c>
      <c r="CI36" s="15">
        <f>IF($W$13+variações_pp!CI36/100&lt;1%,1%,IF($W$13+variações_pp!CI36/100&gt;100%,100%,$W$13+variações_pp!CI36/100))</f>
        <v>0.18398973960023429</v>
      </c>
      <c r="CJ36" s="15">
        <f>IF($W$13+variações_pp!CJ36/100&lt;1%,1%,IF($W$13+variações_pp!CJ36/100&gt;100%,100%,$W$13+variações_pp!CJ36/100))</f>
        <v>0.18398978584384468</v>
      </c>
      <c r="CK36" s="15">
        <f>IF($W$13+variações_pp!CK36/100&lt;1%,1%,IF($W$13+variações_pp!CK36/100&gt;100%,100%,$W$13+variações_pp!CK36/100))</f>
        <v>0.18398982495560906</v>
      </c>
      <c r="CL36" s="15">
        <f>IF($W$13+variações_pp!CL36/100&lt;1%,1%,IF($W$13+variações_pp!CL36/100&gt;100%,100%,$W$13+variações_pp!CL36/100))</f>
        <v>0.18398985803542484</v>
      </c>
      <c r="CM36" s="15">
        <f>IF($W$13+variações_pp!CM36/100&lt;1%,1%,IF($W$13+variações_pp!CM36/100&gt;100%,100%,$W$13+variações_pp!CM36/100))</f>
        <v>0.18398988601355964</v>
      </c>
      <c r="CN36" s="15">
        <f>IF($W$13+variações_pp!CN36/100&lt;1%,1%,IF($W$13+variações_pp!CN36/100&gt;100%,100%,$W$13+variações_pp!CN36/100))</f>
        <v>0.18398990967681178</v>
      </c>
      <c r="CO36" s="15">
        <f>IF($W$13+variações_pp!CO36/100&lt;1%,1%,IF($W$13+variações_pp!CO36/100&gt;100%,100%,$W$13+variações_pp!CO36/100))</f>
        <v>0.18398992969063704</v>
      </c>
      <c r="CP36" s="15">
        <f>IF($W$13+variações_pp!CP36/100&lt;1%,1%,IF($W$13+variações_pp!CP36/100&gt;100%,100%,$W$13+variações_pp!CP36/100))</f>
        <v>0.18398994661786267</v>
      </c>
      <c r="CQ36" s="15">
        <f>IF($W$13+variações_pp!CQ36/100&lt;1%,1%,IF($W$13+variações_pp!CQ36/100&gt;100%,100%,$W$13+variações_pp!CQ36/100))</f>
        <v>0.1839899609345142</v>
      </c>
      <c r="CR36" s="15">
        <f>IF($W$13+variações_pp!CR36/100&lt;1%,1%,IF($W$13+variações_pp!CR36/100&gt;100%,100%,$W$13+variações_pp!CR36/100))</f>
        <v>0.18398997304320314</v>
      </c>
      <c r="CS36" s="15">
        <f>IF($W$13+variações_pp!CS36/100&lt;1%,1%,IF($W$13+variações_pp!CS36/100&gt;100%,100%,$W$13+variações_pp!CS36/100))</f>
        <v>0.18398998328444932</v>
      </c>
      <c r="CT36" s="15">
        <f>IF($W$13+variações_pp!CT36/100&lt;1%,1%,IF($W$13+variações_pp!CT36/100&gt;100%,100%,$W$13+variações_pp!CT36/100))</f>
        <v>0.18398999194625582</v>
      </c>
      <c r="CU36" s="15">
        <f>IF($W$13+variações_pp!CU36/100&lt;1%,1%,IF($W$13+variações_pp!CU36/100&gt;100%,100%,$W$13+variações_pp!CU36/100))</f>
        <v>0.18398999927220921</v>
      </c>
      <c r="CV36" s="15">
        <f>IF($W$13+variações_pp!CV36/100&lt;1%,1%,IF($W$13+variações_pp!CV36/100&gt;100%,100%,$W$13+variações_pp!CV36/100))</f>
        <v>0.18399000546832928</v>
      </c>
      <c r="CW36" s="15">
        <f>IF($W$13+variações_pp!CW36/100&lt;1%,1%,IF($W$13+variações_pp!CW36/100&gt;100%,100%,$W$13+variações_pp!CW36/100))</f>
        <v>0.18399001070886273</v>
      </c>
      <c r="CX36" s="15">
        <f>IF($W$13+variações_pp!CX36/100&lt;1%,1%,IF($W$13+variações_pp!CX36/100&gt;100%,100%,$W$13+variações_pp!CX36/100))</f>
        <v>0.18399001514118335</v>
      </c>
      <c r="CY36" s="15">
        <f>IF($W$13+variações_pp!CY36/100&lt;1%,1%,IF($W$13+variações_pp!CY36/100&gt;100%,100%,$W$13+variações_pp!CY36/100))</f>
        <v>0.18399001888993666</v>
      </c>
      <c r="CZ36" s="23">
        <f>IF($W$13+variações_pp!CZ36/100&lt;1%,1%,IF($W$13+variações_pp!CZ36/100&gt;100%,100%,$W$13+variações_pp!CZ36/100))</f>
        <v>0.18399002206054443</v>
      </c>
    </row>
    <row r="37" spans="1:104" ht="16" x14ac:dyDescent="0.35">
      <c r="A37" s="27"/>
      <c r="B37" s="13">
        <v>165.01</v>
      </c>
      <c r="C37" s="14">
        <v>170</v>
      </c>
      <c r="D37" s="15">
        <f>IF($W$13+variações_pp!D37/100&lt;1%,1%,IF($W$13+variações_pp!D37/100&gt;100%,100%,$W$13+variações_pp!D37/100))</f>
        <v>0.01</v>
      </c>
      <c r="E37" s="15">
        <f>IF($W$13+variações_pp!E37/100&lt;1%,1%,IF($W$13+variações_pp!E37/100&gt;100%,100%,$W$13+variações_pp!E37/100))</f>
        <v>0.01</v>
      </c>
      <c r="F37" s="15">
        <f>IF($W$13+variações_pp!F37/100&lt;1%,1%,IF($W$13+variações_pp!F37/100&gt;100%,100%,$W$13+variações_pp!F37/100))</f>
        <v>0.01</v>
      </c>
      <c r="G37" s="15">
        <f>IF($W$13+variações_pp!G37/100&lt;1%,1%,IF($W$13+variações_pp!G37/100&gt;100%,100%,$W$13+variações_pp!G37/100))</f>
        <v>0.01</v>
      </c>
      <c r="H37" s="15">
        <f>IF($W$13+variações_pp!H37/100&lt;1%,1%,IF($W$13+variações_pp!H37/100&gt;100%,100%,$W$13+variações_pp!H37/100))</f>
        <v>3.5145967091467827E-2</v>
      </c>
      <c r="I37" s="15">
        <f>IF($W$13+variações_pp!I37/100&lt;1%,1%,IF($W$13+variações_pp!I37/100&gt;100%,100%,$W$13+variações_pp!I37/100))</f>
        <v>5.8415532441942135E-2</v>
      </c>
      <c r="J37" s="15">
        <f>IF($W$13+variações_pp!J37/100&lt;1%,1%,IF($W$13+variações_pp!J37/100&gt;100%,100%,$W$13+variações_pp!J37/100))</f>
        <v>7.8047246025627681E-2</v>
      </c>
      <c r="K37" s="15">
        <f>IF($W$13+variações_pp!K37/100&lt;1%,1%,IF($W$13+variações_pp!K37/100&gt;100%,100%,$W$13+variações_pp!K37/100))</f>
        <v>9.4609832065680466E-2</v>
      </c>
      <c r="L37" s="15">
        <f>IF($W$13+variações_pp!L37/100&lt;1%,1%,IF($W$13+variações_pp!L37/100&gt;100%,100%,$W$13+variações_pp!L37/100))</f>
        <v>0.10858310317952341</v>
      </c>
      <c r="M37" s="15">
        <f>IF($W$13+variações_pp!M37/100&lt;1%,1%,IF($W$13+variações_pp!M37/100&gt;100%,100%,$W$13+variações_pp!M37/100))</f>
        <v>0.12037186039103526</v>
      </c>
      <c r="N37" s="15">
        <f>IF($W$13+variações_pp!N37/100&lt;1%,1%,IF($W$13+variações_pp!N37/100&gt;100%,100%,$W$13+variações_pp!N37/100))</f>
        <v>0.13031762008178466</v>
      </c>
      <c r="O37" s="15">
        <f>IF($W$13+variações_pp!O37/100&lt;1%,1%,IF($W$13+variações_pp!O37/100&gt;100%,100%,$W$13+variações_pp!O37/100))</f>
        <v>0.1387085076071925</v>
      </c>
      <c r="P37" s="15">
        <f>IF($W$13+variações_pp!P37/100&lt;1%,1%,IF($W$13+variações_pp!P37/100&gt;100%,100%,$W$13+variações_pp!P37/100))</f>
        <v>0.1457876041923965</v>
      </c>
      <c r="Q37" s="15">
        <f>IF($W$13+variações_pp!Q37/100&lt;1%,1%,IF($W$13+variações_pp!Q37/100&gt;100%,100%,$W$13+variações_pp!Q37/100))</f>
        <v>0.15175998891462078</v>
      </c>
      <c r="R37" s="15">
        <f>IF($W$13+variações_pp!R37/100&lt;1%,1%,IF($W$13+variações_pp!R37/100&gt;100%,100%,$W$13+variações_pp!R37/100))</f>
        <v>0.15679867977593911</v>
      </c>
      <c r="S37" s="15">
        <f>IF($W$13+variações_pp!S37/100&lt;1%,1%,IF($W$13+variações_pp!S37/100&gt;100%,100%,$W$13+variações_pp!S37/100))</f>
        <v>0.16104964597733934</v>
      </c>
      <c r="T37" s="15">
        <f>IF($W$13+variações_pp!T37/100&lt;1%,1%,IF($W$13+variações_pp!T37/100&gt;100%,100%,$W$13+variações_pp!T37/100))</f>
        <v>0.1646360365980008</v>
      </c>
      <c r="U37" s="15">
        <f>IF($W$13+variações_pp!U37/100&lt;1%,1%,IF($W$13+variações_pp!U37/100&gt;100%,100%,$W$13+variações_pp!U37/100))</f>
        <v>0.16766174818322427</v>
      </c>
      <c r="V37" s="15">
        <f>IF($W$13+variações_pp!V37/100&lt;1%,1%,IF($W$13+variações_pp!V37/100&gt;100%,100%,$W$13+variações_pp!V37/100))</f>
        <v>0.17021443459284541</v>
      </c>
      <c r="W37" s="43">
        <f>IF($W$13+variações_pp!W37/100&lt;1%,1%,IF($W$13+variações_pp!W37/100&gt;100%,100%,$W$13+variações_pp!W37/100))</f>
        <v>0.17236804630444652</v>
      </c>
      <c r="X37" s="15">
        <f>IF($W$13+variações_pp!X37/100&lt;1%,1%,IF($W$13+variações_pp!X37/100&gt;100%,100%,$W$13+variações_pp!X37/100))</f>
        <v>0.17418497273413419</v>
      </c>
      <c r="Y37" s="15">
        <f>IF($W$13+variações_pp!Y37/100&lt;1%,1%,IF($W$13+variações_pp!Y37/100&gt;100%,100%,$W$13+variações_pp!Y37/100))</f>
        <v>0.17571784963720577</v>
      </c>
      <c r="Z37" s="15">
        <f>IF($W$13+variações_pp!Z37/100&lt;1%,1%,IF($W$13+variações_pp!Z37/100&gt;100%,100%,$W$13+variações_pp!Z37/100))</f>
        <v>0.17701108394850057</v>
      </c>
      <c r="AA37" s="15">
        <f>IF($W$13+variações_pp!AA37/100&lt;1%,1%,IF($W$13+variações_pp!AA37/100&gt;100%,100%,$W$13+variações_pp!AA37/100))</f>
        <v>0.1781021402365553</v>
      </c>
      <c r="AB37" s="15">
        <f>IF($W$13+variações_pp!AB37/100&lt;1%,1%,IF($W$13+variações_pp!AB37/100&gt;100%,100%,$W$13+variações_pp!AB37/100))</f>
        <v>0.17902262603971314</v>
      </c>
      <c r="AC37" s="15">
        <f>IF($W$13+variações_pp!AC37/100&lt;1%,1%,IF($W$13+variações_pp!AC37/100&gt;100%,100%,$W$13+variações_pp!AC37/100))</f>
        <v>0.17979920752601403</v>
      </c>
      <c r="AD37" s="15">
        <f>IF($W$13+variações_pp!AD37/100&lt;1%,1%,IF($W$13+variações_pp!AD37/100&gt;100%,100%,$W$13+variações_pp!AD37/100))</f>
        <v>0.18045438200322622</v>
      </c>
      <c r="AE37" s="15">
        <f>IF($W$13+variações_pp!AE37/100&lt;1%,1%,IF($W$13+variações_pp!AE37/100&gt;100%,100%,$W$13+variações_pp!AE37/100))</f>
        <v>0.181007129658382</v>
      </c>
      <c r="AF37" s="15">
        <f>IF($W$13+variações_pp!AF37/100&lt;1%,1%,IF($W$13+variações_pp!AF37/100&gt;100%,100%,$W$13+variações_pp!AF37/100))</f>
        <v>0.1814734634074931</v>
      </c>
      <c r="AG37" s="15">
        <f>IF($W$13+variações_pp!AG37/100&lt;1%,1%,IF($W$13+variações_pp!AG37/100&gt;100%,100%,$W$13+variações_pp!AG37/100))</f>
        <v>0.18186689278440965</v>
      </c>
      <c r="AH37" s="15">
        <f>IF($W$13+variações_pp!AH37/100&lt;1%,1%,IF($W$13+variações_pp!AH37/100&gt;100%,100%,$W$13+variações_pp!AH37/100))</f>
        <v>0.18219881530752952</v>
      </c>
      <c r="AI37" s="15">
        <f>IF($W$13+variações_pp!AI37/100&lt;1%,1%,IF($W$13+variações_pp!AI37/100&gt;100%,100%,$W$13+variações_pp!AI37/100))</f>
        <v>0.18247884666212161</v>
      </c>
      <c r="AJ37" s="15">
        <f>IF($W$13+variações_pp!AJ37/100&lt;1%,1%,IF($W$13+variações_pp!AJ37/100&gt;100%,100%,$W$13+variações_pp!AJ37/100))</f>
        <v>0.18271509926353485</v>
      </c>
      <c r="AK37" s="15">
        <f>IF($W$13+variações_pp!AK37/100&lt;1%,1%,IF($W$13+variações_pp!AK37/100&gt;100%,100%,$W$13+variações_pp!AK37/100))</f>
        <v>0.18291441727117669</v>
      </c>
      <c r="AL37" s="15">
        <f>IF($W$13+variações_pp!AL37/100&lt;1%,1%,IF($W$13+variações_pp!AL37/100&gt;100%,100%,$W$13+variações_pp!AL37/100))</f>
        <v>0.18308257486153806</v>
      </c>
      <c r="AM37" s="15">
        <f>IF($W$13+variações_pp!AM37/100&lt;1%,1%,IF($W$13+variações_pp!AM37/100&gt;100%,100%,$W$13+variações_pp!AM37/100))</f>
        <v>0.18322444350416961</v>
      </c>
      <c r="AN37" s="15">
        <f>IF($W$13+variações_pp!AN37/100&lt;1%,1%,IF($W$13+variações_pp!AN37/100&gt;100%,100%,$W$13+variações_pp!AN37/100))</f>
        <v>0.18334413308653602</v>
      </c>
      <c r="AO37" s="15">
        <f>IF($W$13+variações_pp!AO37/100&lt;1%,1%,IF($W$13+variações_pp!AO37/100&gt;100%,100%,$W$13+variações_pp!AO37/100))</f>
        <v>0.1834451109760919</v>
      </c>
      <c r="AP37" s="15">
        <f>IF($W$13+variações_pp!AP37/100&lt;1%,1%,IF($W$13+variações_pp!AP37/100&gt;100%,100%,$W$13+variações_pp!AP37/100))</f>
        <v>0.18353030246876417</v>
      </c>
      <c r="AQ37" s="43">
        <f>IF($W$13+variações_pp!AQ37/100&lt;1%,1%,IF($W$13+variações_pp!AQ37/100&gt;100%,100%,$W$13+variações_pp!AQ37/100))</f>
        <v>0.18360217553380515</v>
      </c>
      <c r="AR37" s="15">
        <f>IF($W$13+variações_pp!AR37/100&lt;1%,1%,IF($W$13+variações_pp!AR37/100&gt;100%,100%,$W$13+variações_pp!AR37/100))</f>
        <v>0.18366281231004117</v>
      </c>
      <c r="AS37" s="15">
        <f>IF($W$13+variações_pp!AS37/100&lt;1%,1%,IF($W$13+variações_pp!AS37/100&gt;100%,100%,$W$13+variações_pp!AS37/100))</f>
        <v>0.18371396942474333</v>
      </c>
      <c r="AT37" s="15">
        <f>IF($W$13+variações_pp!AT37/100&lt;1%,1%,IF($W$13+variações_pp!AT37/100&gt;100%,100%,$W$13+variações_pp!AT37/100))</f>
        <v>0.18375712888253609</v>
      </c>
      <c r="AU37" s="15">
        <f>IF($W$13+variações_pp!AU37/100&lt;1%,1%,IF($W$13+variações_pp!AU37/100&gt;100%,100%,$W$13+variações_pp!AU37/100))</f>
        <v>0.1837935409985792</v>
      </c>
      <c r="AV37" s="15">
        <f>IF($W$13+variações_pp!AV37/100&lt;1%,1%,IF($W$13+variações_pp!AV37/100&gt;100%,100%,$W$13+variações_pp!AV37/100))</f>
        <v>0.1838242606197828</v>
      </c>
      <c r="AW37" s="15">
        <f>IF($W$13+variações_pp!AW37/100&lt;1%,1%,IF($W$13+variações_pp!AW37/100&gt;100%,100%,$W$13+variações_pp!AW37/100))</f>
        <v>0.18385017768337125</v>
      </c>
      <c r="AX37" s="15">
        <f>IF($W$13+variações_pp!AX37/100&lt;1%,1%,IF($W$13+variações_pp!AX37/100&gt;100%,100%,$W$13+variações_pp!AX37/100))</f>
        <v>0.18387204299807031</v>
      </c>
      <c r="AY37" s="15">
        <f>IF($W$13+variações_pp!AY37/100&lt;1%,1%,IF($W$13+variações_pp!AY37/100&gt;100%,100%,$W$13+variações_pp!AY37/100))</f>
        <v>0.1838904899947858</v>
      </c>
      <c r="AZ37" s="15">
        <f>IF($W$13+variações_pp!AZ37/100&lt;1%,1%,IF($W$13+variações_pp!AZ37/100&gt;100%,100%,$W$13+variações_pp!AZ37/100))</f>
        <v>0.18390605307688651</v>
      </c>
      <c r="BA37" s="15">
        <f>IF($W$13+variações_pp!BA37/100&lt;1%,1%,IF($W$13+variações_pp!BA37/100&gt;100%,100%,$W$13+variações_pp!BA37/100))</f>
        <v>0.1839191831016927</v>
      </c>
      <c r="BB37" s="15">
        <f>IF($W$13+variações_pp!BB37/100&lt;1%,1%,IF($W$13+variações_pp!BB37/100&gt;100%,100%,$W$13+variações_pp!BB37/100))</f>
        <v>0.18393026044166266</v>
      </c>
      <c r="BC37" s="15">
        <f>IF($W$13+variações_pp!BC37/100&lt;1%,1%,IF($W$13+variações_pp!BC37/100&gt;100%,100%,$W$13+variações_pp!BC37/100))</f>
        <v>0.18393960600365683</v>
      </c>
      <c r="BD37" s="15">
        <f>IF($W$13+variações_pp!BD37/100&lt;1%,1%,IF($W$13+variações_pp!BD37/100&gt;100%,100%,$W$13+variações_pp!BD37/100))</f>
        <v>0.18394749052550258</v>
      </c>
      <c r="BE37" s="15">
        <f>IF($W$13+variações_pp!BE37/100&lt;1%,1%,IF($W$13+variações_pp!BE37/100&gt;100%,100%,$W$13+variações_pp!BE37/100))</f>
        <v>0.18395414241917957</v>
      </c>
      <c r="BF37" s="15">
        <f>IF($W$13+variações_pp!BF37/100&lt;1%,1%,IF($W$13+variações_pp!BF37/100&gt;100%,100%,$W$13+variações_pp!BF37/100))</f>
        <v>0.18395975438783857</v>
      </c>
      <c r="BG37" s="15">
        <f>IF($W$13+variações_pp!BG37/100&lt;1%,1%,IF($W$13+variações_pp!BG37/100&gt;100%,100%,$W$13+variações_pp!BG37/100))</f>
        <v>0.18396448900834811</v>
      </c>
      <c r="BH37" s="15">
        <f>IF($W$13+variações_pp!BH37/100&lt;1%,1%,IF($W$13+variações_pp!BH37/100&gt;100%,100%,$W$13+variações_pp!BH37/100))</f>
        <v>0.18396848344109179</v>
      </c>
      <c r="BI37" s="15">
        <f>IF($W$13+variações_pp!BI37/100&lt;1%,1%,IF($W$13+variações_pp!BI37/100&gt;100%,100%,$W$13+variações_pp!BI37/100))</f>
        <v>0.18397185340345995</v>
      </c>
      <c r="BJ37" s="15">
        <f>IF($W$13+variações_pp!BJ37/100&lt;1%,1%,IF($W$13+variações_pp!BJ37/100&gt;100%,100%,$W$13+variações_pp!BJ37/100))</f>
        <v>0.18397469652214321</v>
      </c>
      <c r="BK37" s="43">
        <f>IF($W$13+variações_pp!BK37/100&lt;1%,1%,IF($W$13+variações_pp!BK37/100&gt;100%,100%,$W$13+variações_pp!BK37/100))</f>
        <v>0.1839770951613458</v>
      </c>
      <c r="BL37" s="15">
        <f>IF($W$13+variações_pp!BL37/100&lt;1%,1%,IF($W$13+variações_pp!BL37/100&gt;100%,100%,$W$13+variações_pp!BL37/100))</f>
        <v>0.1839791188088486</v>
      </c>
      <c r="BM37" s="15">
        <f>IF($W$13+variações_pp!BM37/100&lt;1%,1%,IF($W$13+variações_pp!BM37/100&gt;100%,100%,$W$13+variações_pp!BM37/100))</f>
        <v>0.18398082608904792</v>
      </c>
      <c r="BN37" s="15">
        <f>IF($W$13+variações_pp!BN37/100&lt;1%,1%,IF($W$13+variações_pp!BN37/100&gt;100%,100%,$W$13+variações_pp!BN37/100))</f>
        <v>0.18398226646128418</v>
      </c>
      <c r="BO37" s="15">
        <f>IF($W$13+variações_pp!BO37/100&lt;1%,1%,IF($W$13+variações_pp!BO37/100&gt;100%,100%,$W$13+variações_pp!BO37/100))</f>
        <v>0.18398348165266271</v>
      </c>
      <c r="BP37" s="15">
        <f>IF($W$13+variações_pp!BP37/100&lt;1%,1%,IF($W$13+variações_pp!BP37/100&gt;100%,100%,$W$13+variações_pp!BP37/100))</f>
        <v>0.18398450686687423</v>
      </c>
      <c r="BQ37" s="15">
        <f>IF($W$13+variações_pp!BQ37/100&lt;1%,1%,IF($W$13+variações_pp!BQ37/100&gt;100%,100%,$W$13+variações_pp!BQ37/100))</f>
        <v>0.1839853718040339</v>
      </c>
      <c r="BR37" s="15">
        <f>IF($W$13+variações_pp!BR37/100&lt;1%,1%,IF($W$13+variações_pp!BR37/100&gt;100%,100%,$W$13+variações_pp!BR37/100))</f>
        <v>0.18398610152108413</v>
      </c>
      <c r="BS37" s="15">
        <f>IF($W$13+variações_pp!BS37/100&lt;1%,1%,IF($W$13+variações_pp!BS37/100&gt;100%,100%,$W$13+variações_pp!BS37/100))</f>
        <v>0.1839867171576855</v>
      </c>
      <c r="BT37" s="15">
        <f>IF($W$13+variações_pp!BT37/100&lt;1%,1%,IF($W$13+variações_pp!BT37/100&gt;100%,100%,$W$13+variações_pp!BT37/100))</f>
        <v>0.18398723654862587</v>
      </c>
      <c r="BU37" s="15">
        <f>IF($W$13+variações_pp!BU37/100&lt;1%,1%,IF($W$13+variações_pp!BU37/100&gt;100%,100%,$W$13+variações_pp!BU37/100))</f>
        <v>0.18398767474048833</v>
      </c>
      <c r="BV37" s="15">
        <f>IF($W$13+variações_pp!BV37/100&lt;1%,1%,IF($W$13+variações_pp!BV37/100&gt;100%,100%,$W$13+variações_pp!BV37/100))</f>
        <v>0.18398804442754552</v>
      </c>
      <c r="BW37" s="15">
        <f>IF($W$13+variações_pp!BW37/100&lt;1%,1%,IF($W$13+variações_pp!BW37/100&gt;100%,100%,$W$13+variações_pp!BW37/100))</f>
        <v>0.18398835631950899</v>
      </c>
      <c r="BX37" s="15">
        <f>IF($W$13+variações_pp!BX37/100&lt;1%,1%,IF($W$13+variações_pp!BX37/100&gt;100%,100%,$W$13+variações_pp!BX37/100))</f>
        <v>0.18398861945178496</v>
      </c>
      <c r="BY37" s="15">
        <f>IF($W$13+variações_pp!BY37/100&lt;1%,1%,IF($W$13+variações_pp!BY37/100&gt;100%,100%,$W$13+variações_pp!BY37/100))</f>
        <v>0.18398884144722844</v>
      </c>
      <c r="BZ37" s="15">
        <f>IF($W$13+variações_pp!BZ37/100&lt;1%,1%,IF($W$13+variações_pp!BZ37/100&gt;100%,100%,$W$13+variações_pp!BZ37/100))</f>
        <v>0.18398902873697348</v>
      </c>
      <c r="CA37" s="15">
        <f>IF($W$13+variações_pp!CA37/100&lt;1%,1%,IF($W$13+variações_pp!CA37/100&gt;100%,100%,$W$13+variações_pp!CA37/100))</f>
        <v>0.18398918674674186</v>
      </c>
      <c r="CB37" s="15">
        <f>IF($W$13+variações_pp!CB37/100&lt;1%,1%,IF($W$13+variações_pp!CB37/100&gt;100%,100%,$W$13+variações_pp!CB37/100))</f>
        <v>0.18398932005402419</v>
      </c>
      <c r="CC37" s="15">
        <f>IF($W$13+variações_pp!CC37/100&lt;1%,1%,IF($W$13+variações_pp!CC37/100&gt;100%,100%,$W$13+variações_pp!CC37/100))</f>
        <v>0.18398943252068806</v>
      </c>
      <c r="CD37" s="15">
        <f>IF($W$13+variações_pp!CD37/100&lt;1%,1%,IF($W$13+variações_pp!CD37/100&gt;100%,100%,$W$13+variações_pp!CD37/100))</f>
        <v>0.18398952740485547</v>
      </c>
      <c r="CE37" s="43">
        <f>IF($W$13+variações_pp!CE37/100&lt;1%,1%,IF($W$13+variações_pp!CE37/100&gt;100%,100%,$W$13+variações_pp!CE37/100))</f>
        <v>0.18398960745528908</v>
      </c>
      <c r="CF37" s="15">
        <f>IF($W$13+variações_pp!CF37/100&lt;1%,1%,IF($W$13+variações_pp!CF37/100&gt;100%,100%,$W$13+variações_pp!CF37/100))</f>
        <v>0.18398967499102342</v>
      </c>
      <c r="CG37" s="15">
        <f>IF($W$13+variações_pp!CG37/100&lt;1%,1%,IF($W$13+variações_pp!CG37/100&gt;100%,100%,$W$13+variações_pp!CG37/100))</f>
        <v>0.18398973196854645</v>
      </c>
      <c r="CH37" s="15">
        <f>IF($W$13+variações_pp!CH37/100&lt;1%,1%,IF($W$13+variações_pp!CH37/100&gt;100%,100%,$W$13+variações_pp!CH37/100))</f>
        <v>0.18398978003847793</v>
      </c>
      <c r="CI37" s="15">
        <f>IF($W$13+variações_pp!CI37/100&lt;1%,1%,IF($W$13+variações_pp!CI37/100&gt;100%,100%,$W$13+variações_pp!CI37/100))</f>
        <v>0.18398982059338781</v>
      </c>
      <c r="CJ37" s="15">
        <f>IF($W$13+variações_pp!CJ37/100&lt;1%,1%,IF($W$13+variações_pp!CJ37/100&gt;100%,100%,$W$13+variações_pp!CJ37/100))</f>
        <v>0.18398985480813851</v>
      </c>
      <c r="CK37" s="15">
        <f>IF($W$13+variações_pp!CK37/100&lt;1%,1%,IF($W$13+variações_pp!CK37/100&gt;100%,100%,$W$13+variações_pp!CK37/100))</f>
        <v>0.18398988367391983</v>
      </c>
      <c r="CL37" s="15">
        <f>IF($W$13+variações_pp!CL37/100&lt;1%,1%,IF($W$13+variações_pp!CL37/100&gt;100%,100%,$W$13+variações_pp!CL37/100))</f>
        <v>0.18398990802696397</v>
      </c>
      <c r="CM37" s="15">
        <f>IF($W$13+variações_pp!CM37/100&lt;1%,1%,IF($W$13+variações_pp!CM37/100&gt;100%,100%,$W$13+variações_pp!CM37/100))</f>
        <v>0.18398992857277047</v>
      </c>
      <c r="CN37" s="15">
        <f>IF($W$13+variações_pp!CN37/100&lt;1%,1%,IF($W$13+variações_pp!CN37/100&gt;100%,100%,$W$13+variações_pp!CN37/100))</f>
        <v>0.18398994590654455</v>
      </c>
      <c r="CO37" s="15">
        <f>IF($W$13+variações_pp!CO37/100&lt;1%,1%,IF($W$13+variações_pp!CO37/100&gt;100%,100%,$W$13+variações_pp!CO37/100))</f>
        <v>0.18398996053043987</v>
      </c>
      <c r="CP37" s="15">
        <f>IF($W$13+variações_pp!CP37/100&lt;1%,1%,IF($W$13+variações_pp!CP37/100&gt;100%,100%,$W$13+variações_pp!CP37/100))</f>
        <v>0.18398997286810576</v>
      </c>
      <c r="CQ37" s="15">
        <f>IF($W$13+variações_pp!CQ37/100&lt;1%,1%,IF($W$13+variações_pp!CQ37/100&gt;100%,100%,$W$13+variações_pp!CQ37/100))</f>
        <v>0.18398998327696053</v>
      </c>
      <c r="CR37" s="15">
        <f>IF($W$13+variações_pp!CR37/100&lt;1%,1%,IF($W$13+variações_pp!CR37/100&gt;100%,100%,$W$13+variações_pp!CR37/100))</f>
        <v>0.18398999205854499</v>
      </c>
      <c r="CS37" s="15">
        <f>IF($W$13+variações_pp!CS37/100&lt;1%,1%,IF($W$13+variações_pp!CS37/100&gt;100%,100%,$W$13+variações_pp!CS37/100))</f>
        <v>0.18398999946725886</v>
      </c>
      <c r="CT37" s="15">
        <f>IF($W$13+variações_pp!CT37/100&lt;1%,1%,IF($W$13+variações_pp!CT37/100&gt;100%,100%,$W$13+variações_pp!CT37/100))</f>
        <v>0.18399000571773</v>
      </c>
      <c r="CU37" s="15">
        <f>IF($W$13+variações_pp!CU37/100&lt;1%,1%,IF($W$13+variações_pp!CU37/100&gt;100%,100%,$W$13+variações_pp!CU37/100))</f>
        <v>0.18399001099103279</v>
      </c>
      <c r="CV37" s="15">
        <f>IF($W$13+variações_pp!CV37/100&lt;1%,1%,IF($W$13+variações_pp!CV37/100&gt;100%,100%,$W$13+variações_pp!CV37/100))</f>
        <v>0.18399001543993271</v>
      </c>
      <c r="CW37" s="15">
        <f>IF($W$13+variações_pp!CW37/100&lt;1%,1%,IF($W$13+variações_pp!CW37/100&gt;100%,100%,$W$13+variações_pp!CW37/100))</f>
        <v>0.18399001919331298</v>
      </c>
      <c r="CX37" s="15">
        <f>IF($W$13+variações_pp!CX37/100&lt;1%,1%,IF($W$13+variações_pp!CX37/100&gt;100%,100%,$W$13+variações_pp!CX37/100))</f>
        <v>0.18399002235990797</v>
      </c>
      <c r="CY37" s="15">
        <f>IF($W$13+variações_pp!CY37/100&lt;1%,1%,IF($W$13+variações_pp!CY37/100&gt;100%,100%,$W$13+variações_pp!CY37/100))</f>
        <v>0.18399002503145273</v>
      </c>
      <c r="CZ37" s="23">
        <f>IF($W$13+variações_pp!CZ37/100&lt;1%,1%,IF($W$13+variações_pp!CZ37/100&gt;100%,100%,$W$13+variações_pp!CZ37/100))</f>
        <v>0.18399002728534092</v>
      </c>
    </row>
    <row r="38" spans="1:104" ht="16" x14ac:dyDescent="0.35">
      <c r="A38" s="27"/>
      <c r="B38" s="13">
        <v>170.01</v>
      </c>
      <c r="C38" s="14">
        <v>175</v>
      </c>
      <c r="D38" s="15">
        <f>IF($W$13+variações_pp!D38/100&lt;1%,1%,IF($W$13+variações_pp!D38/100&gt;100%,100%,$W$13+variações_pp!D38/100))</f>
        <v>0.01</v>
      </c>
      <c r="E38" s="15">
        <f>IF($W$13+variações_pp!E38/100&lt;1%,1%,IF($W$13+variações_pp!E38/100&gt;100%,100%,$W$13+variações_pp!E38/100))</f>
        <v>0.01</v>
      </c>
      <c r="F38" s="15">
        <f>IF($W$13+variações_pp!F38/100&lt;1%,1%,IF($W$13+variações_pp!F38/100&gt;100%,100%,$W$13+variações_pp!F38/100))</f>
        <v>0.01</v>
      </c>
      <c r="G38" s="15">
        <f>IF($W$13+variações_pp!G38/100&lt;1%,1%,IF($W$13+variações_pp!G38/100&gt;100%,100%,$W$13+variações_pp!G38/100))</f>
        <v>2.8729770814927051E-2</v>
      </c>
      <c r="H38" s="15">
        <f>IF($W$13+variações_pp!H38/100&lt;1%,1%,IF($W$13+variações_pp!H38/100&gt;100%,100%,$W$13+variações_pp!H38/100))</f>
        <v>5.3329473456770686E-2</v>
      </c>
      <c r="I38" s="15">
        <f>IF($W$13+variações_pp!I38/100&lt;1%,1%,IF($W$13+variações_pp!I38/100&gt;100%,100%,$W$13+variações_pp!I38/100))</f>
        <v>7.4031557117318958E-2</v>
      </c>
      <c r="J38" s="15">
        <f>IF($W$13+variações_pp!J38/100&lt;1%,1%,IF($W$13+variações_pp!J38/100&gt;100%,100%,$W$13+variações_pp!J38/100))</f>
        <v>9.1453567217528217E-2</v>
      </c>
      <c r="K38" s="15">
        <f>IF($W$13+variações_pp!K38/100&lt;1%,1%,IF($W$13+variações_pp!K38/100&gt;100%,100%,$W$13+variações_pp!K38/100))</f>
        <v>0.10611520422512172</v>
      </c>
      <c r="L38" s="15">
        <f>IF($W$13+variações_pp!L38/100&lt;1%,1%,IF($W$13+variações_pp!L38/100&gt;100%,100%,$W$13+variações_pp!L38/100))</f>
        <v>0.11845382637641161</v>
      </c>
      <c r="M38" s="15">
        <f>IF($W$13+variações_pp!M38/100&lt;1%,1%,IF($W$13+variações_pp!M38/100&gt;100%,100%,$W$13+variações_pp!M38/100))</f>
        <v>0.12883749612034595</v>
      </c>
      <c r="N38" s="15">
        <f>IF($W$13+variações_pp!N38/100&lt;1%,1%,IF($W$13+variações_pp!N38/100&gt;100%,100%,$W$13+variações_pp!N38/100))</f>
        <v>0.13757595946163798</v>
      </c>
      <c r="O38" s="15">
        <f>IF($W$13+variações_pp!O38/100&lt;1%,1%,IF($W$13+variações_pp!O38/100&gt;100%,100%,$W$13+variações_pp!O38/100))</f>
        <v>0.14492988571798021</v>
      </c>
      <c r="P38" s="15">
        <f>IF($W$13+variações_pp!P38/100&lt;1%,1%,IF($W$13+variações_pp!P38/100&gt;100%,100%,$W$13+variações_pp!P38/100))</f>
        <v>0.15111864331431552</v>
      </c>
      <c r="Q38" s="15">
        <f>IF($W$13+variações_pp!Q38/100&lt;1%,1%,IF($W$13+variações_pp!Q38/100&gt;100%,100%,$W$13+variações_pp!Q38/100))</f>
        <v>0.1563268435669582</v>
      </c>
      <c r="R38" s="15">
        <f>IF($W$13+variações_pp!R38/100&lt;1%,1%,IF($W$13+variações_pp!R38/100&gt;100%,100%,$W$13+variações_pp!R38/100))</f>
        <v>0.16070984765936139</v>
      </c>
      <c r="S38" s="15">
        <f>IF($W$13+variações_pp!S38/100&lt;1%,1%,IF($W$13+variações_pp!S38/100&gt;100%,100%,$W$13+variações_pp!S38/100))</f>
        <v>0.16439840108321907</v>
      </c>
      <c r="T38" s="15">
        <f>IF($W$13+variações_pp!T38/100&lt;1%,1%,IF($W$13+variações_pp!T38/100&gt;100%,100%,$W$13+variações_pp!T38/100))</f>
        <v>0.16750253379079166</v>
      </c>
      <c r="U38" s="15">
        <f>IF($W$13+variações_pp!U38/100&lt;1%,1%,IF($W$13+variações_pp!U38/100&gt;100%,100%,$W$13+variações_pp!U38/100))</f>
        <v>0.17011484240042102</v>
      </c>
      <c r="V38" s="15">
        <f>IF($W$13+variações_pp!V38/100&lt;1%,1%,IF($W$13+variações_pp!V38/100&gt;100%,100%,$W$13+variações_pp!V38/100))</f>
        <v>0.17231325236378897</v>
      </c>
      <c r="W38" s="43">
        <f>IF($W$13+variações_pp!W38/100&lt;1%,1%,IF($W$13+variações_pp!W38/100&gt;100%,100%,$W$13+variações_pp!W38/100))</f>
        <v>0.17416334249066773</v>
      </c>
      <c r="X38" s="15">
        <f>IF($W$13+variações_pp!X38/100&lt;1%,1%,IF($W$13+variações_pp!X38/100&gt;100%,100%,$W$13+variações_pp!X38/100))</f>
        <v>0.17572030117199128</v>
      </c>
      <c r="Y38" s="15">
        <f>IF($W$13+variações_pp!Y38/100&lt;1%,1%,IF($W$13+variações_pp!Y38/100&gt;100%,100%,$W$13+variações_pp!Y38/100))</f>
        <v>0.17703057265559657</v>
      </c>
      <c r="Z38" s="15">
        <f>IF($W$13+variações_pp!Z38/100&lt;1%,1%,IF($W$13+variações_pp!Z38/100&gt;100%,100%,$W$13+variações_pp!Z38/100))</f>
        <v>0.17813324248321843</v>
      </c>
      <c r="AA38" s="15">
        <f>IF($W$13+variações_pp!AA38/100&lt;1%,1%,IF($W$13+variações_pp!AA38/100&gt;100%,100%,$W$13+variações_pp!AA38/100))</f>
        <v>0.17906120341647619</v>
      </c>
      <c r="AB38" s="15">
        <f>IF($W$13+variações_pp!AB38/100&lt;1%,1%,IF($W$13+variações_pp!AB38/100&gt;100%,100%,$W$13+variações_pp!AB38/100))</f>
        <v>0.17984213663155274</v>
      </c>
      <c r="AC38" s="15">
        <f>IF($W$13+variações_pp!AC38/100&lt;1%,1%,IF($W$13+variações_pp!AC38/100&gt;100%,100%,$W$13+variações_pp!AC38/100))</f>
        <v>0.18049933745170882</v>
      </c>
      <c r="AD38" s="15">
        <f>IF($W$13+variações_pp!AD38/100&lt;1%,1%,IF($W$13+variações_pp!AD38/100&gt;100%,100%,$W$13+variações_pp!AD38/100))</f>
        <v>0.18105241024932511</v>
      </c>
      <c r="AE38" s="15">
        <f>IF($W$13+variações_pp!AE38/100&lt;1%,1%,IF($W$13+variações_pp!AE38/100&gt;100%,100%,$W$13+variações_pp!AE38/100))</f>
        <v>0.18151785324647546</v>
      </c>
      <c r="AF38" s="15">
        <f>IF($W$13+variações_pp!AF38/100&lt;1%,1%,IF($W$13+variações_pp!AF38/100&gt;100%,100%,$W$13+variações_pp!AF38/100))</f>
        <v>0.18190955065869657</v>
      </c>
      <c r="AG38" s="15">
        <f>IF($W$13+variações_pp!AG38/100&lt;1%,1%,IF($W$13+variações_pp!AG38/100&gt;100%,100%,$W$13+variações_pp!AG38/100))</f>
        <v>0.18223918686265744</v>
      </c>
      <c r="AH38" s="15">
        <f>IF($W$13+variações_pp!AH38/100&lt;1%,1%,IF($W$13+variações_pp!AH38/100&gt;100%,100%,$W$13+variações_pp!AH38/100))</f>
        <v>0.1825165949423932</v>
      </c>
      <c r="AI38" s="15">
        <f>IF($W$13+variações_pp!AI38/100&lt;1%,1%,IF($W$13+variações_pp!AI38/100&gt;100%,100%,$W$13+variações_pp!AI38/100))</f>
        <v>0.18275005001127814</v>
      </c>
      <c r="AJ38" s="15">
        <f>IF($W$13+variações_pp!AJ38/100&lt;1%,1%,IF($W$13+variações_pp!AJ38/100&gt;100%,100%,$W$13+variações_pp!AJ38/100))</f>
        <v>0.18294651605956341</v>
      </c>
      <c r="AK38" s="15">
        <f>IF($W$13+variações_pp!AK38/100&lt;1%,1%,IF($W$13+variações_pp!AK38/100&gt;100%,100%,$W$13+variações_pp!AK38/100))</f>
        <v>0.183111853690968</v>
      </c>
      <c r="AL38" s="15">
        <f>IF($W$13+variações_pp!AL38/100&lt;1%,1%,IF($W$13+variações_pp!AL38/100&gt;100%,100%,$W$13+variações_pp!AL38/100))</f>
        <v>0.18325099494512903</v>
      </c>
      <c r="AM38" s="15">
        <f>IF($W$13+variações_pp!AM38/100&lt;1%,1%,IF($W$13+variações_pp!AM38/100&gt;100%,100%,$W$13+variações_pp!AM38/100))</f>
        <v>0.18336809042088381</v>
      </c>
      <c r="AN38" s="15">
        <f>IF($W$13+variações_pp!AN38/100&lt;1%,1%,IF($W$13+variações_pp!AN38/100&gt;100%,100%,$W$13+variações_pp!AN38/100))</f>
        <v>0.18346663308908767</v>
      </c>
      <c r="AO38" s="15">
        <f>IF($W$13+variações_pp!AO38/100&lt;1%,1%,IF($W$13+variações_pp!AO38/100&gt;100%,100%,$W$13+variações_pp!AO38/100))</f>
        <v>0.18354956248831639</v>
      </c>
      <c r="AP38" s="15">
        <f>IF($W$13+variações_pp!AP38/100&lt;1%,1%,IF($W$13+variações_pp!AP38/100&gt;100%,100%,$W$13+variações_pp!AP38/100))</f>
        <v>0.18361935241162325</v>
      </c>
      <c r="AQ38" s="43">
        <f>IF($W$13+variações_pp!AQ38/100&lt;1%,1%,IF($W$13+variações_pp!AQ38/100&gt;100%,100%,$W$13+variações_pp!AQ38/100))</f>
        <v>0.18367808470005792</v>
      </c>
      <c r="AR38" s="15">
        <f>IF($W$13+variações_pp!AR38/100&lt;1%,1%,IF($W$13+variações_pp!AR38/100&gt;100%,100%,$W$13+variações_pp!AR38/100))</f>
        <v>0.18372751134421078</v>
      </c>
      <c r="AS38" s="15">
        <f>IF($W$13+variações_pp!AS38/100&lt;1%,1%,IF($W$13+variações_pp!AS38/100&gt;100%,100%,$W$13+variações_pp!AS38/100))</f>
        <v>0.18376910674628594</v>
      </c>
      <c r="AT38" s="15">
        <f>IF($W$13+variações_pp!AT38/100&lt;1%,1%,IF($W$13+variações_pp!AT38/100&gt;100%,100%,$W$13+variações_pp!AT38/100))</f>
        <v>0.1838041117016786</v>
      </c>
      <c r="AU38" s="15">
        <f>IF($W$13+variações_pp!AU38/100&lt;1%,1%,IF($W$13+variações_pp!AU38/100&gt;100%,100%,$W$13+variações_pp!AU38/100))</f>
        <v>0.1838335704120389</v>
      </c>
      <c r="AV38" s="15">
        <f>IF($W$13+variações_pp!AV38/100&lt;1%,1%,IF($W$13+variações_pp!AV38/100&gt;100%,100%,$W$13+variações_pp!AV38/100))</f>
        <v>0.18385836163392028</v>
      </c>
      <c r="AW38" s="15">
        <f>IF($W$13+variações_pp!AW38/100&lt;1%,1%,IF($W$13+variações_pp!AW38/100&gt;100%,100%,$W$13+variações_pp!AW38/100))</f>
        <v>0.18387922489218439</v>
      </c>
      <c r="AX38" s="15">
        <f>IF($W$13+variações_pp!AX38/100&lt;1%,1%,IF($W$13+variações_pp!AX38/100&gt;100%,100%,$W$13+variações_pp!AX38/100))</f>
        <v>0.18389678254010805</v>
      </c>
      <c r="AY38" s="15">
        <f>IF($W$13+variações_pp!AY38/100&lt;1%,1%,IF($W$13+variações_pp!AY38/100&gt;100%,100%,$W$13+variações_pp!AY38/100))</f>
        <v>0.18391155832425027</v>
      </c>
      <c r="AZ38" s="15">
        <f>IF($W$13+variações_pp!AZ38/100&lt;1%,1%,IF($W$13+variações_pp!AZ38/100&gt;100%,100%,$W$13+variações_pp!AZ38/100))</f>
        <v>0.18392399300786894</v>
      </c>
      <c r="BA38" s="15">
        <f>IF($W$13+variações_pp!BA38/100&lt;1%,1%,IF($W$13+variações_pp!BA38/100&gt;100%,100%,$W$13+variações_pp!BA38/100))</f>
        <v>0.18393445751893683</v>
      </c>
      <c r="BB38" s="15">
        <f>IF($W$13+variações_pp!BB38/100&lt;1%,1%,IF($W$13+variações_pp!BB38/100&gt;100%,100%,$W$13+variações_pp!BB38/100))</f>
        <v>0.18394326401496458</v>
      </c>
      <c r="BC38" s="15">
        <f>IF($W$13+variações_pp!BC38/100&lt;1%,1%,IF($W$13+variações_pp!BC38/100&gt;100%,100%,$W$13+variações_pp!BC38/100))</f>
        <v>0.18395067519469205</v>
      </c>
      <c r="BD38" s="15">
        <f>IF($W$13+variações_pp!BD38/100&lt;1%,1%,IF($W$13+variações_pp!BD38/100&gt;100%,100%,$W$13+variações_pp!BD38/100))</f>
        <v>0.1839569121344215</v>
      </c>
      <c r="BE38" s="15">
        <f>IF($W$13+variações_pp!BE38/100&lt;1%,1%,IF($W$13+variações_pp!BE38/100&gt;100%,100%,$W$13+variações_pp!BE38/100))</f>
        <v>0.18396216088274769</v>
      </c>
      <c r="BF38" s="15">
        <f>IF($W$13+variações_pp!BF38/100&lt;1%,1%,IF($W$13+variações_pp!BF38/100&gt;100%,100%,$W$13+variações_pp!BF38/100))</f>
        <v>0.18396657801040744</v>
      </c>
      <c r="BG38" s="15">
        <f>IF($W$13+variações_pp!BG38/100&lt;1%,1%,IF($W$13+variações_pp!BG38/100&gt;100%,100%,$W$13+variações_pp!BG38/100))</f>
        <v>0.18397029528080228</v>
      </c>
      <c r="BH38" s="15">
        <f>IF($W$13+variações_pp!BH38/100&lt;1%,1%,IF($W$13+variações_pp!BH38/100&gt;100%,100%,$W$13+variações_pp!BH38/100))</f>
        <v>0.18397342358051477</v>
      </c>
      <c r="BI38" s="15">
        <f>IF($W$13+variações_pp!BI38/100&lt;1%,1%,IF($W$13+variações_pp!BI38/100&gt;100%,100%,$W$13+variações_pp!BI38/100))</f>
        <v>0.18397605622706775</v>
      </c>
      <c r="BJ38" s="15">
        <f>IF($W$13+variações_pp!BJ38/100&lt;1%,1%,IF($W$13+variações_pp!BJ38/100&gt;100%,100%,$W$13+variações_pp!BJ38/100))</f>
        <v>0.1839782717525959</v>
      </c>
      <c r="BK38" s="43">
        <f>IF($W$13+variações_pp!BK38/100&lt;1%,1%,IF($W$13+variações_pp!BK38/100&gt;100%,100%,$W$13+variações_pp!BK38/100))</f>
        <v>0.1839801362464682</v>
      </c>
      <c r="BL38" s="15">
        <f>IF($W$13+variações_pp!BL38/100&lt;1%,1%,IF($W$13+variações_pp!BL38/100&gt;100%,100%,$W$13+variações_pp!BL38/100))</f>
        <v>0.18398170532674091</v>
      </c>
      <c r="BM38" s="15">
        <f>IF($W$13+variações_pp!BM38/100&lt;1%,1%,IF($W$13+variações_pp!BM38/100&gt;100%,100%,$W$13+variações_pp!BM38/100))</f>
        <v>0.18398302579925013</v>
      </c>
      <c r="BN38" s="15">
        <f>IF($W$13+variações_pp!BN38/100&lt;1%,1%,IF($W$13+variações_pp!BN38/100&gt;100%,100%,$W$13+variações_pp!BN38/100))</f>
        <v>0.18398413705383548</v>
      </c>
      <c r="BO38" s="15">
        <f>IF($W$13+variações_pp!BO38/100&lt;1%,1%,IF($W$13+variações_pp!BO38/100&gt;100%,100%,$W$13+variações_pp!BO38/100))</f>
        <v>0.18398507223934274</v>
      </c>
      <c r="BP38" s="15">
        <f>IF($W$13+variações_pp!BP38/100&lt;1%,1%,IF($W$13+variações_pp!BP38/100&gt;100%,100%,$W$13+variações_pp!BP38/100))</f>
        <v>0.18398585925245797</v>
      </c>
      <c r="BQ38" s="15">
        <f>IF($W$13+variações_pp!BQ38/100&lt;1%,1%,IF($W$13+variações_pp!BQ38/100&gt;100%,100%,$W$13+variações_pp!BQ38/100))</f>
        <v>0.18398652156986856</v>
      </c>
      <c r="BR38" s="15">
        <f>IF($W$13+variações_pp!BR38/100&lt;1%,1%,IF($W$13+variações_pp!BR38/100&gt;100%,100%,$W$13+variações_pp!BR38/100))</f>
        <v>0.18398707894857508</v>
      </c>
      <c r="BS38" s="15">
        <f>IF($W$13+variações_pp!BS38/100&lt;1%,1%,IF($W$13+variações_pp!BS38/100&gt;100%,100%,$W$13+variações_pp!BS38/100))</f>
        <v>0.18398754801524569</v>
      </c>
      <c r="BT38" s="15">
        <f>IF($W$13+variações_pp!BT38/100&lt;1%,1%,IF($W$13+variações_pp!BT38/100&gt;100%,100%,$W$13+variações_pp!BT38/100))</f>
        <v>0.18398794276219027</v>
      </c>
      <c r="BU38" s="15">
        <f>IF($W$13+variações_pp!BU38/100&lt;1%,1%,IF($W$13+variações_pp!BU38/100&gt;100%,100%,$W$13+variações_pp!BU38/100))</f>
        <v>0.18398827496475362</v>
      </c>
      <c r="BV38" s="15">
        <f>IF($W$13+variações_pp!BV38/100&lt;1%,1%,IF($W$13+variações_pp!BV38/100&gt;100%,100%,$W$13+variações_pp!BV38/100))</f>
        <v>0.18398855453257418</v>
      </c>
      <c r="BW38" s="15">
        <f>IF($W$13+variações_pp!BW38/100&lt;1%,1%,IF($W$13+variações_pp!BW38/100&gt;100%,100%,$W$13+variações_pp!BW38/100))</f>
        <v>0.1839887898051909</v>
      </c>
      <c r="BX38" s="15">
        <f>IF($W$13+variações_pp!BX38/100&lt;1%,1%,IF($W$13+variações_pp!BX38/100&gt;100%,100%,$W$13+variações_pp!BX38/100))</f>
        <v>0.1839889878008118</v>
      </c>
      <c r="BY38" s="15">
        <f>IF($W$13+variações_pp!BY38/100&lt;1%,1%,IF($W$13+variações_pp!BY38/100&gt;100%,100%,$W$13+variações_pp!BY38/100))</f>
        <v>0.1839891544256676</v>
      </c>
      <c r="BZ38" s="15">
        <f>IF($W$13+variações_pp!BZ38/100&lt;1%,1%,IF($W$13+variações_pp!BZ38/100&gt;100%,100%,$W$13+variações_pp!BZ38/100))</f>
        <v>0.18398929465019603</v>
      </c>
      <c r="CA38" s="15">
        <f>IF($W$13+variações_pp!CA38/100&lt;1%,1%,IF($W$13+variações_pp!CA38/100&gt;100%,100%,$W$13+variações_pp!CA38/100))</f>
        <v>0.18398941265731034</v>
      </c>
      <c r="CB38" s="15">
        <f>IF($W$13+variações_pp!CB38/100&lt;1%,1%,IF($W$13+variações_pp!CB38/100&gt;100%,100%,$W$13+variações_pp!CB38/100))</f>
        <v>0.18398951196717545</v>
      </c>
      <c r="CC38" s="15">
        <f>IF($W$13+variações_pp!CC38/100&lt;1%,1%,IF($W$13+variações_pp!CC38/100&gt;100%,100%,$W$13+variações_pp!CC38/100))</f>
        <v>0.18398959554221567</v>
      </c>
      <c r="CD38" s="15">
        <f>IF($W$13+variações_pp!CD38/100&lt;1%,1%,IF($W$13+variações_pp!CD38/100&gt;100%,100%,$W$13+variações_pp!CD38/100))</f>
        <v>0.18398966587548354</v>
      </c>
      <c r="CE38" s="43">
        <f>IF($W$13+variações_pp!CE38/100&lt;1%,1%,IF($W$13+variações_pp!CE38/100&gt;100%,100%,$W$13+variações_pp!CE38/100))</f>
        <v>0.18398972506502803</v>
      </c>
      <c r="CF38" s="15">
        <f>IF($W$13+variações_pp!CF38/100&lt;1%,1%,IF($W$13+variações_pp!CF38/100&gt;100%,100%,$W$13+variações_pp!CF38/100))</f>
        <v>0.18398977487647977</v>
      </c>
      <c r="CG38" s="15">
        <f>IF($W$13+variações_pp!CG38/100&lt;1%,1%,IF($W$13+variações_pp!CG38/100&gt;100%,100%,$W$13+variações_pp!CG38/100))</f>
        <v>0.18398981679571985</v>
      </c>
      <c r="CH38" s="15">
        <f>IF($W$13+variações_pp!CH38/100&lt;1%,1%,IF($W$13+variações_pp!CH38/100&gt;100%,100%,$W$13+variações_pp!CH38/100))</f>
        <v>0.1839898520732039</v>
      </c>
      <c r="CI38" s="15">
        <f>IF($W$13+variações_pp!CI38/100&lt;1%,1%,IF($W$13+variações_pp!CI38/100&gt;100%,100%,$W$13+variações_pp!CI38/100))</f>
        <v>0.18398988176126302</v>
      </c>
      <c r="CJ38" s="15">
        <f>IF($W$13+variações_pp!CJ38/100&lt;1%,1%,IF($W$13+variações_pp!CJ38/100&gt;100%,100%,$W$13+variações_pp!CJ38/100))</f>
        <v>0.18398990674549515</v>
      </c>
      <c r="CK38" s="15">
        <f>IF($W$13+variações_pp!CK38/100&lt;1%,1%,IF($W$13+variações_pp!CK38/100&gt;100%,100%,$W$13+variações_pp!CK38/100))</f>
        <v>0.18398992777118289</v>
      </c>
      <c r="CL38" s="15">
        <f>IF($W$13+variações_pp!CL38/100&lt;1%,1%,IF($W$13+variações_pp!CL38/100&gt;100%,100%,$W$13+variações_pp!CL38/100))</f>
        <v>0.18398994546552455</v>
      </c>
      <c r="CM38" s="15">
        <f>IF($W$13+variações_pp!CM38/100&lt;1%,1%,IF($W$13+variações_pp!CM38/100&gt;100%,100%,$W$13+variações_pp!CM38/100))</f>
        <v>0.18398996035634457</v>
      </c>
      <c r="CN38" s="15">
        <f>IF($W$13+variações_pp!CN38/100&lt;1%,1%,IF($W$13+variações_pp!CN38/100&gt;100%,100%,$W$13+variações_pp!CN38/100))</f>
        <v>0.18398997288783753</v>
      </c>
      <c r="CO38" s="15">
        <f>IF($W$13+variações_pp!CO38/100&lt;1%,1%,IF($W$13+variações_pp!CO38/100&gt;100%,100%,$W$13+variações_pp!CO38/100))</f>
        <v>0.18398998343381928</v>
      </c>
      <c r="CP38" s="15">
        <f>IF($W$13+variações_pp!CP38/100&lt;1%,1%,IF($W$13+variações_pp!CP38/100&gt;100%,100%,$W$13+variações_pp!CP38/100))</f>
        <v>0.18398999230887764</v>
      </c>
      <c r="CQ38" s="15">
        <f>IF($W$13+variações_pp!CQ38/100&lt;1%,1%,IF($W$13+variações_pp!CQ38/100&gt;100%,100%,$W$13+variações_pp!CQ38/100))</f>
        <v>0.1839899997777566</v>
      </c>
      <c r="CR38" s="15">
        <f>IF($W$13+variações_pp!CR38/100&lt;1%,1%,IF($W$13+variações_pp!CR38/100&gt;100%,100%,$W$13+variações_pp!CR38/100))</f>
        <v>0.1839900060632535</v>
      </c>
      <c r="CS38" s="15">
        <f>IF($W$13+variações_pp!CS38/100&lt;1%,1%,IF($W$13+variações_pp!CS38/100&gt;100%,100%,$W$13+variações_pp!CS38/100))</f>
        <v>0.18399001135286558</v>
      </c>
      <c r="CT38" s="15">
        <f>IF($W$13+variações_pp!CT38/100&lt;1%,1%,IF($W$13+variações_pp!CT38/100&gt;100%,100%,$W$13+variações_pp!CT38/100))</f>
        <v>0.18399001580438251</v>
      </c>
      <c r="CU38" s="15">
        <f>IF($W$13+variações_pp!CU38/100&lt;1%,1%,IF($W$13+variações_pp!CU38/100&gt;100%,100%,$W$13+variações_pp!CU38/100))</f>
        <v>0.18399001955059341</v>
      </c>
      <c r="CV38" s="15">
        <f>IF($W$13+variações_pp!CV38/100&lt;1%,1%,IF($W$13+variações_pp!CV38/100&gt;100%,100%,$W$13+variações_pp!CV38/100))</f>
        <v>0.18399002270324832</v>
      </c>
      <c r="CW38" s="15">
        <f>IF($W$13+variações_pp!CW38/100&lt;1%,1%,IF($W$13+variações_pp!CW38/100&gt;100%,100%,$W$13+variações_pp!CW38/100))</f>
        <v>0.18399002535639114</v>
      </c>
      <c r="CX38" s="15">
        <f>IF($W$13+variações_pp!CX38/100&lt;1%,1%,IF($W$13+variações_pp!CX38/100&gt;100%,100%,$W$13+variações_pp!CX38/100))</f>
        <v>0.18399002758916555</v>
      </c>
      <c r="CY38" s="15">
        <f>IF($W$13+variações_pp!CY38/100&lt;1%,1%,IF($W$13+variações_pp!CY38/100&gt;100%,100%,$W$13+variações_pp!CY38/100))</f>
        <v>0.18399002946817528</v>
      </c>
      <c r="CZ38" s="23">
        <f>IF($W$13+variações_pp!CZ38/100&lt;1%,1%,IF($W$13+variações_pp!CZ38/100&gt;100%,100%,$W$13+variações_pp!CZ38/100))</f>
        <v>0.18399003104947148</v>
      </c>
    </row>
    <row r="39" spans="1:104" ht="16" x14ac:dyDescent="0.35">
      <c r="A39" s="27"/>
      <c r="B39" s="13">
        <v>175.01</v>
      </c>
      <c r="C39" s="14">
        <v>180</v>
      </c>
      <c r="D39" s="15">
        <f>IF($W$13+variações_pp!D39/100&lt;1%,1%,IF($W$13+variações_pp!D39/100&gt;100%,100%,$W$13+variações_pp!D39/100))</f>
        <v>0.01</v>
      </c>
      <c r="E39" s="15">
        <f>IF($W$13+variações_pp!E39/100&lt;1%,1%,IF($W$13+variações_pp!E39/100&gt;100%,100%,$W$13+variações_pp!E39/100))</f>
        <v>0.01</v>
      </c>
      <c r="F39" s="15">
        <f>IF($W$13+variações_pp!F39/100&lt;1%,1%,IF($W$13+variações_pp!F39/100&gt;100%,100%,$W$13+variações_pp!F39/100))</f>
        <v>2.3884905464386312E-2</v>
      </c>
      <c r="G39" s="15">
        <f>IF($W$13+variações_pp!G39/100&lt;1%,1%,IF($W$13+variações_pp!G39/100&gt;100%,100%,$W$13+variações_pp!G39/100))</f>
        <v>4.9588660664337696E-2</v>
      </c>
      <c r="H39" s="15">
        <f>IF($W$13+variações_pp!H39/100&lt;1%,1%,IF($W$13+variações_pp!H39/100&gt;100%,100%,$W$13+variações_pp!H39/100))</f>
        <v>7.1165858427069739E-2</v>
      </c>
      <c r="I39" s="15">
        <f>IF($W$13+variações_pp!I39/100&lt;1%,1%,IF($W$13+variações_pp!I39/100&gt;100%,100%,$W$13+variações_pp!I39/100))</f>
        <v>8.9278988577520979E-2</v>
      </c>
      <c r="J39" s="15">
        <f>IF($W$13+variações_pp!J39/100&lt;1%,1%,IF($W$13+variações_pp!J39/100&gt;100%,100%,$W$13+variações_pp!J39/100))</f>
        <v>0.10448418285042355</v>
      </c>
      <c r="K39" s="15">
        <f>IF($W$13+variações_pp!K39/100&lt;1%,1%,IF($W$13+variações_pp!K39/100&gt;100%,100%,$W$13+variações_pp!K39/100))</f>
        <v>0.11724828993497144</v>
      </c>
      <c r="L39" s="15">
        <f>IF($W$13+variações_pp!L39/100&lt;1%,1%,IF($W$13+variações_pp!L39/100&gt;100%,100%,$W$13+variações_pp!L39/100))</f>
        <v>0.12796320924094501</v>
      </c>
      <c r="M39" s="15">
        <f>IF($W$13+variações_pp!M39/100&lt;1%,1%,IF($W$13+variações_pp!M39/100&gt;100%,100%,$W$13+variações_pp!M39/100))</f>
        <v>0.13695792347932018</v>
      </c>
      <c r="N39" s="15">
        <f>IF($W$13+variações_pp!N39/100&lt;1%,1%,IF($W$13+variações_pp!N39/100&gt;100%,100%,$W$13+variações_pp!N39/100))</f>
        <v>0.14450859949653688</v>
      </c>
      <c r="O39" s="15">
        <f>IF($W$13+variações_pp!O39/100&lt;1%,1%,IF($W$13+variações_pp!O39/100&gt;100%,100%,$W$13+variações_pp!O39/100))</f>
        <v>0.15084706749074311</v>
      </c>
      <c r="P39" s="15">
        <f>IF($W$13+variações_pp!P39/100&lt;1%,1%,IF($W$13+variações_pp!P39/100&gt;100%,100%,$W$13+variações_pp!P39/100))</f>
        <v>0.15616793894940056</v>
      </c>
      <c r="Q39" s="15">
        <f>IF($W$13+variações_pp!Q39/100&lt;1%,1%,IF($W$13+variações_pp!Q39/100&gt;100%,100%,$W$13+variações_pp!Q39/100))</f>
        <v>0.16063458185198093</v>
      </c>
      <c r="R39" s="15">
        <f>IF($W$13+variações_pp!R39/100&lt;1%,1%,IF($W$13+variações_pp!R39/100&gt;100%,100%,$W$13+variações_pp!R39/100))</f>
        <v>0.16438413659582102</v>
      </c>
      <c r="S39" s="15">
        <f>IF($W$13+variações_pp!S39/100&lt;1%,1%,IF($W$13+variações_pp!S39/100&gt;100%,100%,$W$13+variações_pp!S39/100))</f>
        <v>0.16753172665029606</v>
      </c>
      <c r="T39" s="15">
        <f>IF($W$13+variações_pp!T39/100&lt;1%,1%,IF($W$13+variações_pp!T39/100&gt;100%,100%,$W$13+variações_pp!T39/100))</f>
        <v>0.17017399322002838</v>
      </c>
      <c r="U39" s="15">
        <f>IF($W$13+variações_pp!U39/100&lt;1%,1%,IF($W$13+variações_pp!U39/100&gt;100%,100%,$W$13+variações_pp!U39/100))</f>
        <v>0.17239206244273414</v>
      </c>
      <c r="V39" s="15">
        <f>IF($W$13+variações_pp!V39/100&lt;1%,1%,IF($W$13+variações_pp!V39/100&gt;100%,100%,$W$13+variações_pp!V39/100))</f>
        <v>0.17425403622428642</v>
      </c>
      <c r="W39" s="43">
        <f>IF($W$13+variações_pp!W39/100&lt;1%,1%,IF($W$13+variações_pp!W39/100&gt;100%,100%,$W$13+variações_pp!W39/100))</f>
        <v>0.17581708318769879</v>
      </c>
      <c r="X39" s="15">
        <f>IF($W$13+variações_pp!X39/100&lt;1%,1%,IF($W$13+variações_pp!X39/100&gt;100%,100%,$W$13+variações_pp!X39/100))</f>
        <v>0.17712919393492726</v>
      </c>
      <c r="Y39" s="15">
        <f>IF($W$13+variações_pp!Y39/100&lt;1%,1%,IF($W$13+variações_pp!Y39/100&gt;100%,100%,$W$13+variações_pp!Y39/100))</f>
        <v>0.17823065451371484</v>
      </c>
      <c r="Z39" s="15">
        <f>IF($W$13+variações_pp!Z39/100&lt;1%,1%,IF($W$13+variações_pp!Z39/100&gt;100%,100%,$W$13+variações_pp!Z39/100))</f>
        <v>0.17915528332967862</v>
      </c>
      <c r="AA39" s="15">
        <f>IF($W$13+variações_pp!AA39/100&lt;1%,1%,IF($W$13+variações_pp!AA39/100&gt;100%,100%,$W$13+variações_pp!AA39/100))</f>
        <v>0.17993146948084499</v>
      </c>
      <c r="AB39" s="15">
        <f>IF($W$13+variações_pp!AB39/100&lt;1%,1%,IF($W$13+variações_pp!AB39/100&gt;100%,100%,$W$13+variações_pp!AB39/100))</f>
        <v>0.18058304439486544</v>
      </c>
      <c r="AC39" s="15">
        <f>IF($W$13+variações_pp!AC39/100&lt;1%,1%,IF($W$13+variações_pp!AC39/100&gt;100%,100%,$W$13+variações_pp!AC39/100))</f>
        <v>0.18113001353099695</v>
      </c>
      <c r="AD39" s="15">
        <f>IF($W$13+variações_pp!AD39/100&lt;1%,1%,IF($W$13+variações_pp!AD39/100&gt;100%,100%,$W$13+variações_pp!AD39/100))</f>
        <v>0.18158917061246665</v>
      </c>
      <c r="AE39" s="15">
        <f>IF($W$13+variações_pp!AE39/100&lt;1%,1%,IF($W$13+variações_pp!AE39/100&gt;100%,100%,$W$13+variações_pp!AE39/100))</f>
        <v>0.18197461324814229</v>
      </c>
      <c r="AF39" s="15">
        <f>IF($W$13+variações_pp!AF39/100&lt;1%,1%,IF($W$13+variações_pp!AF39/100&gt;100%,100%,$W$13+variações_pp!AF39/100))</f>
        <v>0.18229817577476387</v>
      </c>
      <c r="AG39" s="15">
        <f>IF($W$13+variações_pp!AG39/100&lt;1%,1%,IF($W$13+variações_pp!AG39/100&gt;100%,100%,$W$13+variações_pp!AG39/100))</f>
        <v>0.18256979260939438</v>
      </c>
      <c r="AH39" s="15">
        <f>IF($W$13+variações_pp!AH39/100&lt;1%,1%,IF($W$13+variações_pp!AH39/100&gt;100%,100%,$W$13+variações_pp!AH39/100))</f>
        <v>0.1827978032681839</v>
      </c>
      <c r="AI39" s="15">
        <f>IF($W$13+variações_pp!AI39/100&lt;1%,1%,IF($W$13+variações_pp!AI39/100&gt;100%,100%,$W$13+variações_pp!AI39/100))</f>
        <v>0.18298920841651506</v>
      </c>
      <c r="AJ39" s="15">
        <f>IF($W$13+variações_pp!AJ39/100&lt;1%,1%,IF($W$13+variações_pp!AJ39/100&gt;100%,100%,$W$13+variações_pp!AJ39/100))</f>
        <v>0.1831498848120931</v>
      </c>
      <c r="AK39" s="15">
        <f>IF($W$13+variações_pp!AK39/100&lt;1%,1%,IF($W$13+variações_pp!AK39/100&gt;100%,100%,$W$13+variações_pp!AK39/100))</f>
        <v>0.1832847657404329</v>
      </c>
      <c r="AL39" s="15">
        <f>IF($W$13+variações_pp!AL39/100&lt;1%,1%,IF($W$13+variações_pp!AL39/100&gt;100%,100%,$W$13+variações_pp!AL39/100))</f>
        <v>0.18339799248269556</v>
      </c>
      <c r="AM39" s="15">
        <f>IF($W$13+variações_pp!AM39/100&lt;1%,1%,IF($W$13+variações_pp!AM39/100&gt;100%,100%,$W$13+variações_pp!AM39/100))</f>
        <v>0.18349304146642681</v>
      </c>
      <c r="AN39" s="15">
        <f>IF($W$13+variações_pp!AN39/100&lt;1%,1%,IF($W$13+variações_pp!AN39/100&gt;100%,100%,$W$13+variações_pp!AN39/100))</f>
        <v>0.18357283100313698</v>
      </c>
      <c r="AO39" s="15">
        <f>IF($W$13+variações_pp!AO39/100&lt;1%,1%,IF($W$13+variações_pp!AO39/100&gt;100%,100%,$W$13+variações_pp!AO39/100))</f>
        <v>0.18363981088991238</v>
      </c>
      <c r="AP39" s="15">
        <f>IF($W$13+variações_pp!AP39/100&lt;1%,1%,IF($W$13+variações_pp!AP39/100&gt;100%,100%,$W$13+variações_pp!AP39/100))</f>
        <v>0.18369603762611614</v>
      </c>
      <c r="AQ39" s="43">
        <f>IF($W$13+variações_pp!AQ39/100&lt;1%,1%,IF($W$13+variações_pp!AQ39/100&gt;100%,100%,$W$13+variações_pp!AQ39/100))</f>
        <v>0.18374323755457739</v>
      </c>
      <c r="AR39" s="15">
        <f>IF($W$13+variações_pp!AR39/100&lt;1%,1%,IF($W$13+variações_pp!AR39/100&gt;100%,100%,$W$13+variações_pp!AR39/100))</f>
        <v>0.18378285986590398</v>
      </c>
      <c r="AS39" s="15">
        <f>IF($W$13+variações_pp!AS39/100&lt;1%,1%,IF($W$13+variações_pp!AS39/100&gt;100%,100%,$W$13+variações_pp!AS39/100))</f>
        <v>0.18381612109332629</v>
      </c>
      <c r="AT39" s="15">
        <f>IF($W$13+variações_pp!AT39/100&lt;1%,1%,IF($W$13+variações_pp!AT39/100&gt;100%,100%,$W$13+variações_pp!AT39/100))</f>
        <v>0.1838440424642051</v>
      </c>
      <c r="AU39" s="15">
        <f>IF($W$13+variações_pp!AU39/100&lt;1%,1%,IF($W$13+variações_pp!AU39/100&gt;100%,100%,$W$13+variações_pp!AU39/100))</f>
        <v>0.18386748125501912</v>
      </c>
      <c r="AV39" s="15">
        <f>IF($W$13+variações_pp!AV39/100&lt;1%,1%,IF($W$13+variações_pp!AV39/100&gt;100%,100%,$W$13+variações_pp!AV39/100))</f>
        <v>0.18388715711252607</v>
      </c>
      <c r="AW39" s="15">
        <f>IF($W$13+variações_pp!AW39/100&lt;1%,1%,IF($W$13+variações_pp!AW39/100&gt;100%,100%,$W$13+variações_pp!AW39/100))</f>
        <v>0.18390367414924996</v>
      </c>
      <c r="AX39" s="15">
        <f>IF($W$13+variações_pp!AX39/100&lt;1%,1%,IF($W$13+variações_pp!AX39/100&gt;100%,100%,$W$13+variações_pp!AX39/100))</f>
        <v>0.18391753949169026</v>
      </c>
      <c r="AY39" s="15">
        <f>IF($W$13+variações_pp!AY39/100&lt;1%,1%,IF($W$13+variações_pp!AY39/100&gt;100%,100%,$W$13+variações_pp!AY39/100))</f>
        <v>0.18392917885074705</v>
      </c>
      <c r="AZ39" s="15">
        <f>IF($W$13+variações_pp!AZ39/100&lt;1%,1%,IF($W$13+variações_pp!AZ39/100&gt;100%,100%,$W$13+variações_pp!AZ39/100))</f>
        <v>0.18393894959242457</v>
      </c>
      <c r="BA39" s="15">
        <f>IF($W$13+variações_pp!BA39/100&lt;1%,1%,IF($W$13+variações_pp!BA39/100&gt;100%,100%,$W$13+variações_pp!BA39/100))</f>
        <v>0.18394715171012382</v>
      </c>
      <c r="BB39" s="15">
        <f>IF($W$13+variações_pp!BB39/100&lt;1%,1%,IF($W$13+variações_pp!BB39/100&gt;100%,100%,$W$13+variações_pp!BB39/100))</f>
        <v>0.18395403703541174</v>
      </c>
      <c r="BC39" s="15">
        <f>IF($W$13+variações_pp!BC39/100&lt;1%,1%,IF($W$13+variações_pp!BC39/100&gt;100%,100%,$W$13+variações_pp!BC39/100))</f>
        <v>0.18395981697006475</v>
      </c>
      <c r="BD39" s="15">
        <f>IF($W$13+variações_pp!BD39/100&lt;1%,1%,IF($W$13+variações_pp!BD39/100&gt;100%,100%,$W$13+variações_pp!BD39/100))</f>
        <v>0.18396466897678904</v>
      </c>
      <c r="BE39" s="15">
        <f>IF($W$13+variações_pp!BE39/100&lt;1%,1%,IF($W$13+variações_pp!BE39/100&gt;100%,100%,$W$13+variações_pp!BE39/100))</f>
        <v>0.18396874202789842</v>
      </c>
      <c r="BF39" s="15">
        <f>IF($W$13+variações_pp!BF39/100&lt;1%,1%,IF($W$13+variações_pp!BF39/100&gt;100%,100%,$W$13+variações_pp!BF39/100))</f>
        <v>0.18397216117924825</v>
      </c>
      <c r="BG39" s="15">
        <f>IF($W$13+variações_pp!BG39/100&lt;1%,1%,IF($W$13+variações_pp!BG39/100&gt;100%,100%,$W$13+variações_pp!BG39/100))</f>
        <v>0.18397503140985388</v>
      </c>
      <c r="BH39" s="15">
        <f>IF($W$13+variações_pp!BH39/100&lt;1%,1%,IF($W$13+variações_pp!BH39/100&gt;100%,100%,$W$13+variações_pp!BH39/100))</f>
        <v>0.18397744084508699</v>
      </c>
      <c r="BI39" s="15">
        <f>IF($W$13+variações_pp!BI39/100&lt;1%,1%,IF($W$13+variações_pp!BI39/100&gt;100%,100%,$W$13+variações_pp!BI39/100))</f>
        <v>0.18397946346240951</v>
      </c>
      <c r="BJ39" s="15">
        <f>IF($W$13+variações_pp!BJ39/100&lt;1%,1%,IF($W$13+variações_pp!BJ39/100&gt;100%,100%,$W$13+variações_pp!BJ39/100))</f>
        <v>0.18398116136272119</v>
      </c>
      <c r="BK39" s="43">
        <f>IF($W$13+variações_pp!BK39/100&lt;1%,1%,IF($W$13+variações_pp!BK39/100&gt;100%,100%,$W$13+variações_pp!BK39/100))</f>
        <v>0.18398258667705852</v>
      </c>
      <c r="BL39" s="15">
        <f>IF($W$13+variações_pp!BL39/100&lt;1%,1%,IF($W$13+variações_pp!BL39/100&gt;100%,100%,$W$13+variações_pp!BL39/100))</f>
        <v>0.18398378316718572</v>
      </c>
      <c r="BM39" s="15">
        <f>IF($W$13+variações_pp!BM39/100&lt;1%,1%,IF($W$13+variações_pp!BM39/100&gt;100%,100%,$W$13+variações_pp!BM39/100))</f>
        <v>0.18398478756922326</v>
      </c>
      <c r="BN39" s="15">
        <f>IF($W$13+variações_pp!BN39/100&lt;1%,1%,IF($W$13+variações_pp!BN39/100&gt;100%,100%,$W$13+variações_pp!BN39/100))</f>
        <v>0.18398563072156543</v>
      </c>
      <c r="BO39" s="15">
        <f>IF($W$13+variações_pp!BO39/100&lt;1%,1%,IF($W$13+variações_pp!BO39/100&gt;100%,100%,$W$13+variações_pp!BO39/100))</f>
        <v>0.18398633851171847</v>
      </c>
      <c r="BP39" s="15">
        <f>IF($W$13+variações_pp!BP39/100&lt;1%,1%,IF($W$13+variações_pp!BP39/100&gt;100%,100%,$W$13+variações_pp!BP39/100))</f>
        <v>0.18398693267113181</v>
      </c>
      <c r="BQ39" s="15">
        <f>IF($W$13+variações_pp!BQ39/100&lt;1%,1%,IF($W$13+variações_pp!BQ39/100&gt;100%,100%,$W$13+variações_pp!BQ39/100))</f>
        <v>0.18398743144242286</v>
      </c>
      <c r="BR39" s="15">
        <f>IF($W$13+variações_pp!BR39/100&lt;1%,1%,IF($W$13+variações_pp!BR39/100&gt;100%,100%,$W$13+variações_pp!BR39/100))</f>
        <v>0.18398785013948477</v>
      </c>
      <c r="BS39" s="15">
        <f>IF($W$13+variações_pp!BS39/100&lt;1%,1%,IF($W$13+variações_pp!BS39/100&gt;100%,100%,$W$13+variações_pp!BS39/100))</f>
        <v>0.18398820161767299</v>
      </c>
      <c r="BT39" s="15">
        <f>IF($W$13+variações_pp!BT39/100&lt;1%,1%,IF($W$13+variações_pp!BT39/100&gt;100%,100%,$W$13+variações_pp!BT39/100))</f>
        <v>0.18398849666850575</v>
      </c>
      <c r="BU39" s="15">
        <f>IF($W$13+variações_pp!BU39/100&lt;1%,1%,IF($W$13+variações_pp!BU39/100&gt;100%,100%,$W$13+variações_pp!BU39/100))</f>
        <v>0.18398874435099871</v>
      </c>
      <c r="BV39" s="15">
        <f>IF($W$13+variações_pp!BV39/100&lt;1%,1%,IF($W$13+variações_pp!BV39/100&gt;100%,100%,$W$13+variações_pp!BV39/100))</f>
        <v>0.18398895226980644</v>
      </c>
      <c r="BW39" s="15">
        <f>IF($W$13+variações_pp!BW39/100&lt;1%,1%,IF($W$13+variações_pp!BW39/100&gt;100%,100%,$W$13+variações_pp!BW39/100))</f>
        <v>0.18398912680870932</v>
      </c>
      <c r="BX39" s="15">
        <f>IF($W$13+variações_pp!BX39/100&lt;1%,1%,IF($W$13+variações_pp!BX39/100&gt;100%,100%,$W$13+variações_pp!BX39/100))</f>
        <v>0.1839892733266168</v>
      </c>
      <c r="BY39" s="15">
        <f>IF($W$13+variações_pp!BY39/100&lt;1%,1%,IF($W$13+variações_pp!BY39/100&gt;100%,100%,$W$13+variações_pp!BY39/100))</f>
        <v>0.18398939632210282</v>
      </c>
      <c r="BZ39" s="15">
        <f>IF($W$13+variações_pp!BZ39/100&lt;1%,1%,IF($W$13+variações_pp!BZ39/100&gt;100%,100%,$W$13+variações_pp!BZ39/100))</f>
        <v>0.18398949957152716</v>
      </c>
      <c r="CA39" s="15">
        <f>IF($W$13+variações_pp!CA39/100&lt;1%,1%,IF($W$13+variações_pp!CA39/100&gt;100%,100%,$W$13+variações_pp!CA39/100))</f>
        <v>0.18398958624498124</v>
      </c>
      <c r="CB39" s="15">
        <f>IF($W$13+variações_pp!CB39/100&lt;1%,1%,IF($W$13+variações_pp!CB39/100&gt;100%,100%,$W$13+variações_pp!CB39/100))</f>
        <v>0.1839896590036208</v>
      </c>
      <c r="CC39" s="15">
        <f>IF($W$13+variações_pp!CC39/100&lt;1%,1%,IF($W$13+variações_pp!CC39/100&gt;100%,100%,$W$13+variações_pp!CC39/100))</f>
        <v>0.18398972008137165</v>
      </c>
      <c r="CD39" s="15">
        <f>IF($W$13+variações_pp!CD39/100&lt;1%,1%,IF($W$13+variações_pp!CD39/100&gt;100%,100%,$W$13+variações_pp!CD39/100))</f>
        <v>0.18398977135351829</v>
      </c>
      <c r="CE39" s="43">
        <f>IF($W$13+variações_pp!CE39/100&lt;1%,1%,IF($W$13+variações_pp!CE39/100&gt;100%,100%,$W$13+variações_pp!CE39/100))</f>
        <v>0.18398981439428191</v>
      </c>
      <c r="CF39" s="15">
        <f>IF($W$13+variações_pp!CF39/100&lt;1%,1%,IF($W$13+variações_pp!CF39/100&gt;100%,100%,$W$13+variações_pp!CF39/100))</f>
        <v>0.18398985052515299</v>
      </c>
      <c r="CG39" s="15">
        <f>IF($W$13+variações_pp!CG39/100&lt;1%,1%,IF($W$13+variações_pp!CG39/100&gt;100%,100%,$W$13+variações_pp!CG39/100))</f>
        <v>0.18398988085546647</v>
      </c>
      <c r="CH39" s="15">
        <f>IF($W$13+variações_pp!CH39/100&lt;1%,1%,IF($W$13+variações_pp!CH39/100&gt;100%,100%,$W$13+variações_pp!CH39/100))</f>
        <v>0.183989906316461</v>
      </c>
      <c r="CI39" s="15">
        <f>IF($W$13+variações_pp!CI39/100&lt;1%,1%,IF($W$13+variações_pp!CI39/100&gt;100%,100%,$W$13+variações_pp!CI39/100))</f>
        <v>0.1839899276898716</v>
      </c>
      <c r="CJ39" s="15">
        <f>IF($W$13+variações_pp!CJ39/100&lt;1%,1%,IF($W$13+variações_pp!CJ39/100&gt;100%,100%,$W$13+variações_pp!CJ39/100))</f>
        <v>0.18398994563193122</v>
      </c>
      <c r="CK39" s="15">
        <f>IF($W$13+variações_pp!CK39/100&lt;1%,1%,IF($W$13+variações_pp!CK39/100&gt;100%,100%,$W$13+variações_pp!CK39/100))</f>
        <v>0.18398996069351919</v>
      </c>
      <c r="CL39" s="15">
        <f>IF($W$13+variações_pp!CL39/100&lt;1%,1%,IF($W$13+variações_pp!CL39/100&gt;100%,100%,$W$13+variações_pp!CL39/100))</f>
        <v>0.18398997333707495</v>
      </c>
      <c r="CM39" s="15">
        <f>IF($W$13+variações_pp!CM39/100&lt;1%,1%,IF($W$13+variações_pp!CM39/100&gt;100%,100%,$W$13+variações_pp!CM39/100))</f>
        <v>0.18398998395079641</v>
      </c>
      <c r="CN39" s="15">
        <f>IF($W$13+variações_pp!CN39/100&lt;1%,1%,IF($W$13+variações_pp!CN39/100&gt;100%,100%,$W$13+variações_pp!CN39/100))</f>
        <v>0.18398999286055956</v>
      </c>
      <c r="CO39" s="15">
        <f>IF($W$13+variações_pp!CO39/100&lt;1%,1%,IF($W$13+variações_pp!CO39/100&gt;100%,100%,$W$13+variações_pp!CO39/100))</f>
        <v>0.1839900003399228</v>
      </c>
      <c r="CP39" s="15">
        <f>IF($W$13+variações_pp!CP39/100&lt;1%,1%,IF($W$13+variações_pp!CP39/100&gt;100%,100%,$W$13+variações_pp!CP39/100))</f>
        <v>0.18399000661852677</v>
      </c>
      <c r="CQ39" s="15">
        <f>IF($W$13+variações_pp!CQ39/100&lt;1%,1%,IF($W$13+variações_pp!CQ39/100&gt;100%,100%,$W$13+variações_pp!CQ39/100))</f>
        <v>0.18399001188914493</v>
      </c>
      <c r="CR39" s="15">
        <f>IF($W$13+variações_pp!CR39/100&lt;1%,1%,IF($W$13+variações_pp!CR39/100&gt;100%,100%,$W$13+variações_pp!CR39/100))</f>
        <v>0.1839900163136024</v>
      </c>
      <c r="CS39" s="15">
        <f>IF($W$13+variações_pp!CS39/100&lt;1%,1%,IF($W$13+variações_pp!CS39/100&gt;100%,100%,$W$13+variações_pp!CS39/100))</f>
        <v>0.18399002002774428</v>
      </c>
      <c r="CT39" s="15">
        <f>IF($W$13+variações_pp!CT39/100&lt;1%,1%,IF($W$13+variações_pp!CT39/100&gt;100%,100%,$W$13+variações_pp!CT39/100))</f>
        <v>0.1839900231456067</v>
      </c>
      <c r="CU39" s="15">
        <f>IF($W$13+variações_pp!CU39/100&lt;1%,1%,IF($W$13+variações_pp!CU39/100&gt;100%,100%,$W$13+variações_pp!CU39/100))</f>
        <v>0.18399002576291817</v>
      </c>
      <c r="CV39" s="15">
        <f>IF($W$13+variações_pp!CV39/100&lt;1%,1%,IF($W$13+variações_pp!CV39/100&gt;100%,100%,$W$13+variações_pp!CV39/100))</f>
        <v>0.18399002796003877</v>
      </c>
      <c r="CW39" s="15">
        <f>IF($W$13+variações_pp!CW39/100&lt;1%,1%,IF($W$13+variações_pp!CW39/100&gt;100%,100%,$W$13+variações_pp!CW39/100))</f>
        <v>0.18399002980442708</v>
      </c>
      <c r="CX39" s="15">
        <f>IF($W$13+variações_pp!CX39/100&lt;1%,1%,IF($W$13+variações_pp!CX39/100&gt;100%,100%,$W$13+variações_pp!CX39/100))</f>
        <v>0.18399003135271169</v>
      </c>
      <c r="CY39" s="15">
        <f>IF($W$13+variações_pp!CY39/100&lt;1%,1%,IF($W$13+variações_pp!CY39/100&gt;100%,100%,$W$13+variações_pp!CY39/100))</f>
        <v>0.18399003265243014</v>
      </c>
      <c r="CZ39" s="23">
        <f>IF($W$13+variações_pp!CZ39/100&lt;1%,1%,IF($W$13+variações_pp!CZ39/100&gt;100%,100%,$W$13+variações_pp!CZ39/100))</f>
        <v>0.18399003374348794</v>
      </c>
    </row>
    <row r="40" spans="1:104" ht="16" x14ac:dyDescent="0.35">
      <c r="A40" s="27"/>
      <c r="B40" s="13">
        <v>180.01</v>
      </c>
      <c r="C40" s="14">
        <v>185</v>
      </c>
      <c r="D40" s="15">
        <f>IF($W$13+variações_pp!D40/100&lt;1%,1%,IF($W$13+variações_pp!D40/100&gt;100%,100%,$W$13+variações_pp!D40/100))</f>
        <v>0.01</v>
      </c>
      <c r="E40" s="15">
        <f>IF($W$13+variações_pp!E40/100&lt;1%,1%,IF($W$13+variações_pp!E40/100&gt;100%,100%,$W$13+variações_pp!E40/100))</f>
        <v>2.1625741677275316E-2</v>
      </c>
      <c r="F40" s="15">
        <f>IF($W$13+variações_pp!F40/100&lt;1%,1%,IF($W$13+variações_pp!F40/100&gt;100%,100%,$W$13+variações_pp!F40/100))</f>
        <v>4.8032508810335765E-2</v>
      </c>
      <c r="G40" s="15">
        <f>IF($W$13+variações_pp!G40/100&lt;1%,1%,IF($W$13+variações_pp!G40/100&gt;100%,100%,$W$13+variações_pp!G40/100))</f>
        <v>7.0144505726101924E-2</v>
      </c>
      <c r="H40" s="15">
        <f>IF($W$13+variações_pp!H40/100&lt;1%,1%,IF($W$13+variações_pp!H40/100&gt;100%,100%,$W$13+variações_pp!H40/100))</f>
        <v>8.8660229560796944E-2</v>
      </c>
      <c r="I40" s="15">
        <f>IF($W$13+variações_pp!I40/100&lt;1%,1%,IF($W$13+variações_pp!I40/100&gt;100%,100%,$W$13+variações_pp!I40/100))</f>
        <v>0.10416457457444188</v>
      </c>
      <c r="J40" s="15">
        <f>IF($W$13+variações_pp!J40/100&lt;1%,1%,IF($W$13+variações_pp!J40/100&gt;100%,100%,$W$13+variações_pp!J40/100))</f>
        <v>0.11714730840911408</v>
      </c>
      <c r="K40" s="15">
        <f>IF($W$13+variações_pp!K40/100&lt;1%,1%,IF($W$13+variações_pp!K40/100&gt;100%,100%,$W$13+variações_pp!K40/100))</f>
        <v>0.12801854338702517</v>
      </c>
      <c r="L40" s="15">
        <f>IF($W$13+variações_pp!L40/100&lt;1%,1%,IF($W$13+variações_pp!L40/100&gt;100%,100%,$W$13+variações_pp!L40/100))</f>
        <v>0.13712169157214266</v>
      </c>
      <c r="M40" s="15">
        <f>IF($W$13+variações_pp!M40/100&lt;1%,1%,IF($W$13+variações_pp!M40/100&gt;100%,100%,$W$13+variações_pp!M40/100))</f>
        <v>0.14474431283353412</v>
      </c>
      <c r="N40" s="15">
        <f>IF($W$13+variações_pp!N40/100&lt;1%,1%,IF($W$13+variações_pp!N40/100&gt;100%,100%,$W$13+variações_pp!N40/100))</f>
        <v>0.15112719859053073</v>
      </c>
      <c r="O40" s="15">
        <f>IF($W$13+variações_pp!O40/100&lt;1%,1%,IF($W$13+variações_pp!O40/100&gt;100%,100%,$W$13+variações_pp!O40/100))</f>
        <v>0.15647197818665554</v>
      </c>
      <c r="P40" s="15">
        <f>IF($W$13+variações_pp!P40/100&lt;1%,1%,IF($W$13+variações_pp!P40/100&gt;100%,100%,$W$13+variações_pp!P40/100))</f>
        <v>0.16094748817049581</v>
      </c>
      <c r="Q40" s="15">
        <f>IF($W$13+variações_pp!Q40/100&lt;1%,1%,IF($W$13+variações_pp!Q40/100&gt;100%,100%,$W$13+variações_pp!Q40/100))</f>
        <v>0.16469510568310147</v>
      </c>
      <c r="R40" s="15">
        <f>IF($W$13+variações_pp!R40/100&lt;1%,1%,IF($W$13+variações_pp!R40/100&gt;100%,100%,$W$13+variações_pp!R40/100))</f>
        <v>0.16783321442858518</v>
      </c>
      <c r="S40" s="15">
        <f>IF($W$13+variações_pp!S40/100&lt;1%,1%,IF($W$13+variações_pp!S40/100&gt;100%,100%,$W$13+variações_pp!S40/100))</f>
        <v>0.17046094430372755</v>
      </c>
      <c r="T40" s="15">
        <f>IF($W$13+variações_pp!T40/100&lt;1%,1%,IF($W$13+variações_pp!T40/100&gt;100%,100%,$W$13+variações_pp!T40/100))</f>
        <v>0.17266130281796138</v>
      </c>
      <c r="U40" s="15">
        <f>IF($W$13+variações_pp!U40/100&lt;1%,1%,IF($W$13+variações_pp!U40/100&gt;100%,100%,$W$13+variações_pp!U40/100))</f>
        <v>0.17450379722233694</v>
      </c>
      <c r="V40" s="15">
        <f>IF($W$13+variações_pp!V40/100&lt;1%,1%,IF($W$13+variações_pp!V40/100&gt;100%,100%,$W$13+variações_pp!V40/100))</f>
        <v>0.1760466301780555</v>
      </c>
      <c r="W40" s="43">
        <f>IF($W$13+variações_pp!W40/100&lt;1%,1%,IF($W$13+variações_pp!W40/100&gt;100%,100%,$W$13+variações_pp!W40/100))</f>
        <v>0.17733853832366414</v>
      </c>
      <c r="X40" s="15">
        <f>IF($W$13+variações_pp!X40/100&lt;1%,1%,IF($W$13+variações_pp!X40/100&gt;100%,100%,$W$13+variações_pp!X40/100))</f>
        <v>0.17842033181952105</v>
      </c>
      <c r="Y40" s="15">
        <f>IF($W$13+variações_pp!Y40/100&lt;1%,1%,IF($W$13+variações_pp!Y40/100&gt;100%,100%,$W$13+variações_pp!Y40/100))</f>
        <v>0.17932618350228663</v>
      </c>
      <c r="Z40" s="15">
        <f>IF($W$13+variações_pp!Z40/100&lt;1%,1%,IF($W$13+variações_pp!Z40/100&gt;100%,100%,$W$13+variações_pp!Z40/100))</f>
        <v>0.1800847083726172</v>
      </c>
      <c r="AA40" s="15">
        <f>IF($W$13+variações_pp!AA40/100&lt;1%,1%,IF($W$13+variações_pp!AA40/100&gt;100%,100%,$W$13+variações_pp!AA40/100))</f>
        <v>0.18071986751605823</v>
      </c>
      <c r="AB40" s="15">
        <f>IF($W$13+variações_pp!AB40/100&lt;1%,1%,IF($W$13+variações_pp!AB40/100&gt;100%,100%,$W$13+variações_pp!AB40/100))</f>
        <v>0.18125172501114722</v>
      </c>
      <c r="AC40" s="15">
        <f>IF($W$13+variações_pp!AC40/100&lt;1%,1%,IF($W$13+variações_pp!AC40/100&gt;100%,100%,$W$13+variações_pp!AC40/100))</f>
        <v>0.18169708173473914</v>
      </c>
      <c r="AD40" s="15">
        <f>IF($W$13+variações_pp!AD40/100&lt;1%,1%,IF($W$13+variações_pp!AD40/100&gt;100%,100%,$W$13+variações_pp!AD40/100))</f>
        <v>0.18207000608586693</v>
      </c>
      <c r="AE40" s="15">
        <f>IF($W$13+variações_pp!AE40/100&lt;1%,1%,IF($W$13+variações_pp!AE40/100&gt;100%,100%,$W$13+variações_pp!AE40/100))</f>
        <v>0.18238227839320414</v>
      </c>
      <c r="AF40" s="15">
        <f>IF($W$13+variações_pp!AF40/100&lt;1%,1%,IF($W$13+variações_pp!AF40/100&gt;100%,100%,$W$13+variações_pp!AF40/100))</f>
        <v>0.18264376304454072</v>
      </c>
      <c r="AG40" s="15">
        <f>IF($W$13+variações_pp!AG40/100&lt;1%,1%,IF($W$13+variações_pp!AG40/100&gt;100%,100%,$W$13+variações_pp!AG40/100))</f>
        <v>0.18286272009349486</v>
      </c>
      <c r="AH40" s="15">
        <f>IF($W$13+variações_pp!AH40/100&lt;1%,1%,IF($W$13+variações_pp!AH40/100&gt;100%,100%,$W$13+variações_pp!AH40/100))</f>
        <v>0.1830460661868189</v>
      </c>
      <c r="AI40" s="15">
        <f>IF($W$13+variações_pp!AI40/100&lt;1%,1%,IF($W$13+variações_pp!AI40/100&gt;100%,100%,$W$13+variações_pp!AI40/100))</f>
        <v>0.18319959305474881</v>
      </c>
      <c r="AJ40" s="15">
        <f>IF($W$13+variações_pp!AJ40/100&lt;1%,1%,IF($W$13+variações_pp!AJ40/100&gt;100%,100%,$W$13+variações_pp!AJ40/100))</f>
        <v>0.18332815046630363</v>
      </c>
      <c r="AK40" s="15">
        <f>IF($W$13+variações_pp!AK40/100&lt;1%,1%,IF($W$13+variações_pp!AK40/100&gt;100%,100%,$W$13+variações_pp!AK40/100))</f>
        <v>0.18343579942891514</v>
      </c>
      <c r="AL40" s="15">
        <f>IF($W$13+variações_pp!AL40/100&lt;1%,1%,IF($W$13+variações_pp!AL40/100&gt;100%,100%,$W$13+variações_pp!AL40/100))</f>
        <v>0.18352594047182497</v>
      </c>
      <c r="AM40" s="15">
        <f>IF($W$13+variações_pp!AM40/100&lt;1%,1%,IF($W$13+variações_pp!AM40/100&gt;100%,100%,$W$13+variações_pp!AM40/100))</f>
        <v>0.18360142106559713</v>
      </c>
      <c r="AN40" s="15">
        <f>IF($W$13+variações_pp!AN40/100&lt;1%,1%,IF($W$13+variações_pp!AN40/100&gt;100%,100%,$W$13+variações_pp!AN40/100))</f>
        <v>0.18366462557102864</v>
      </c>
      <c r="AO40" s="15">
        <f>IF($W$13+variações_pp!AO40/100&lt;1%,1%,IF($W$13+variações_pp!AO40/100&gt;100%,100%,$W$13+variações_pp!AO40/100))</f>
        <v>0.18371755055885924</v>
      </c>
      <c r="AP40" s="15">
        <f>IF($W$13+variações_pp!AP40/100&lt;1%,1%,IF($W$13+variações_pp!AP40/100&gt;100%,100%,$W$13+variações_pp!AP40/100))</f>
        <v>0.18376186787955889</v>
      </c>
      <c r="AQ40" s="43">
        <f>IF($W$13+variações_pp!AQ40/100&lt;1%,1%,IF($W$13+variações_pp!AQ40/100&gt;100%,100%,$W$13+variações_pp!AQ40/100))</f>
        <v>0.18379897747550794</v>
      </c>
      <c r="AR40" s="15">
        <f>IF($W$13+variações_pp!AR40/100&lt;1%,1%,IF($W$13+variações_pp!AR40/100&gt;100%,100%,$W$13+variações_pp!AR40/100))</f>
        <v>0.18383005160385663</v>
      </c>
      <c r="AS40" s="15">
        <f>IF($W$13+variações_pp!AS40/100&lt;1%,1%,IF($W$13+variações_pp!AS40/100&gt;100%,100%,$W$13+variações_pp!AS40/100))</f>
        <v>0.18385607186702441</v>
      </c>
      <c r="AT40" s="15">
        <f>IF($W$13+variações_pp!AT40/100&lt;1%,1%,IF($W$13+variações_pp!AT40/100&gt;100%,100%,$W$13+variações_pp!AT40/100))</f>
        <v>0.18387786022059344</v>
      </c>
      <c r="AU40" s="15">
        <f>IF($W$13+variações_pp!AU40/100&lt;1%,1%,IF($W$13+variações_pp!AU40/100&gt;100%,100%,$W$13+variações_pp!AU40/100))</f>
        <v>0.18389610493811176</v>
      </c>
      <c r="AV40" s="15">
        <f>IF($W$13+variações_pp!AV40/100&lt;1%,1%,IF($W$13+variações_pp!AV40/100&gt;100%,100%,$W$13+variações_pp!AV40/100))</f>
        <v>0.18391138235300569</v>
      </c>
      <c r="AW40" s="15">
        <f>IF($W$13+variações_pp!AW40/100&lt;1%,1%,IF($W$13+variações_pp!AW40/100&gt;100%,100%,$W$13+variações_pp!AW40/100))</f>
        <v>0.18392417506440845</v>
      </c>
      <c r="AX40" s="15">
        <f>IF($W$13+variações_pp!AX40/100&lt;1%,1%,IF($W$13+variações_pp!AX40/100&gt;100%,100%,$W$13+variações_pp!AX40/100))</f>
        <v>0.18393488718201284</v>
      </c>
      <c r="AY40" s="15">
        <f>IF($W$13+variações_pp!AY40/100&lt;1%,1%,IF($W$13+variações_pp!AY40/100&gt;100%,100%,$W$13+variações_pp!AY40/100))</f>
        <v>0.18394385709151512</v>
      </c>
      <c r="AZ40" s="15">
        <f>IF($W$13+variações_pp!AZ40/100&lt;1%,1%,IF($W$13+variações_pp!AZ40/100&gt;100%,100%,$W$13+variações_pp!AZ40/100))</f>
        <v>0.18395136814389984</v>
      </c>
      <c r="BA40" s="15">
        <f>IF($W$13+variações_pp!BA40/100&lt;1%,1%,IF($W$13+variações_pp!BA40/100&gt;100%,100%,$W$13+variações_pp!BA40/100))</f>
        <v>0.18395765760623078</v>
      </c>
      <c r="BB40" s="15">
        <f>IF($W$13+variações_pp!BB40/100&lt;1%,1%,IF($W$13+variações_pp!BB40/100&gt;100%,100%,$W$13+variações_pp!BB40/100))</f>
        <v>0.18396292415669363</v>
      </c>
      <c r="BC40" s="15">
        <f>IF($W$13+variações_pp!BC40/100&lt;1%,1%,IF($W$13+variações_pp!BC40/100&gt;100%,100%,$W$13+variações_pp!BC40/100))</f>
        <v>0.18396733416065209</v>
      </c>
      <c r="BD40" s="15">
        <f>IF($W$13+variações_pp!BD40/100&lt;1%,1%,IF($W$13+variações_pp!BD40/100&gt;100%,100%,$W$13+variações_pp!BD40/100))</f>
        <v>0.18397102692597384</v>
      </c>
      <c r="BE40" s="15">
        <f>IF($W$13+variações_pp!BE40/100&lt;1%,1%,IF($W$13+variações_pp!BE40/100&gt;100%,100%,$W$13+variações_pp!BE40/100))</f>
        <v>0.18397411910363409</v>
      </c>
      <c r="BF40" s="15">
        <f>IF($W$13+variações_pp!BF40/100&lt;1%,1%,IF($W$13+variações_pp!BF40/100&gt;100%,100%,$W$13+variações_pp!BF40/100))</f>
        <v>0.18397670837260977</v>
      </c>
      <c r="BG40" s="15">
        <f>IF($W$13+variações_pp!BG40/100&lt;1%,1%,IF($W$13+variações_pp!BG40/100&gt;100%,100%,$W$13+variações_pp!BG40/100))</f>
        <v>0.18397887652546679</v>
      </c>
      <c r="BH40" s="15">
        <f>IF($W$13+variações_pp!BH40/100&lt;1%,1%,IF($W$13+variações_pp!BH40/100&gt;100%,100%,$W$13+variações_pp!BH40/100))</f>
        <v>0.18398069205210971</v>
      </c>
      <c r="BI40" s="15">
        <f>IF($W$13+variações_pp!BI40/100&lt;1%,1%,IF($W$13+variações_pp!BI40/100&gt;100%,100%,$W$13+variações_pp!BI40/100))</f>
        <v>0.18398221230331385</v>
      </c>
      <c r="BJ40" s="15">
        <f>IF($W$13+variações_pp!BJ40/100&lt;1%,1%,IF($W$13+variações_pp!BJ40/100&gt;100%,100%,$W$13+variações_pp!BJ40/100))</f>
        <v>0.18398348530238146</v>
      </c>
      <c r="BK40" s="43">
        <f>IF($W$13+variações_pp!BK40/100&lt;1%,1%,IF($W$13+variações_pp!BK40/100&gt;100%,100%,$W$13+variações_pp!BK40/100))</f>
        <v>0.1839845512621528</v>
      </c>
      <c r="BL40" s="15">
        <f>IF($W$13+variações_pp!BL40/100&lt;1%,1%,IF($W$13+variações_pp!BL40/100&gt;100%,100%,$W$13+variações_pp!BL40/100))</f>
        <v>0.1839854438552922</v>
      </c>
      <c r="BM40" s="15">
        <f>IF($W$13+variações_pp!BM40/100&lt;1%,1%,IF($W$13+variações_pp!BM40/100&gt;100%,100%,$W$13+variações_pp!BM40/100))</f>
        <v>0.18398619127797539</v>
      </c>
      <c r="BN40" s="15">
        <f>IF($W$13+variações_pp!BN40/100&lt;1%,1%,IF($W$13+variações_pp!BN40/100&gt;100%,100%,$W$13+variações_pp!BN40/100))</f>
        <v>0.18398681714058035</v>
      </c>
      <c r="BO40" s="15">
        <f>IF($W$13+variações_pp!BO40/100&lt;1%,1%,IF($W$13+variações_pp!BO40/100&gt;100%,100%,$W$13+variações_pp!BO40/100))</f>
        <v>0.18398734121351662</v>
      </c>
      <c r="BP40" s="15">
        <f>IF($W$13+variações_pp!BP40/100&lt;1%,1%,IF($W$13+variações_pp!BP40/100&gt;100%,100%,$W$13+variações_pp!BP40/100))</f>
        <v>0.18398778005175426</v>
      </c>
      <c r="BQ40" s="15">
        <f>IF($W$13+variações_pp!BQ40/100&lt;1%,1%,IF($W$13+variações_pp!BQ40/100&gt;100%,100%,$W$13+variações_pp!BQ40/100))</f>
        <v>0.18398814751777953</v>
      </c>
      <c r="BR40" s="15">
        <f>IF($W$13+variações_pp!BR40/100&lt;1%,1%,IF($W$13+variações_pp!BR40/100&gt;100%,100%,$W$13+variações_pp!BR40/100))</f>
        <v>0.18398845521949764</v>
      </c>
      <c r="BS40" s="15">
        <f>IF($W$13+variações_pp!BS40/100&lt;1%,1%,IF($W$13+variações_pp!BS40/100&gt;100%,100%,$W$13+variações_pp!BS40/100))</f>
        <v>0.18398871287691582</v>
      </c>
      <c r="BT40" s="15">
        <f>IF($W$13+variações_pp!BT40/100&lt;1%,1%,IF($W$13+variações_pp!BT40/100&gt;100%,100%,$W$13+variações_pp!BT40/100))</f>
        <v>0.18398892862918897</v>
      </c>
      <c r="BU40" s="15">
        <f>IF($W$13+variações_pp!BU40/100&lt;1%,1%,IF($W$13+variações_pp!BU40/100&gt;100%,100%,$W$13+variações_pp!BU40/100))</f>
        <v>0.18398910929172813</v>
      </c>
      <c r="BV40" s="15">
        <f>IF($W$13+variações_pp!BV40/100&lt;1%,1%,IF($W$13+variações_pp!BV40/100&gt;100%,100%,$W$13+variações_pp!BV40/100))</f>
        <v>0.1839892605714924</v>
      </c>
      <c r="BW40" s="15">
        <f>IF($W$13+variações_pp!BW40/100&lt;1%,1%,IF($W$13+variações_pp!BW40/100&gt;100%,100%,$W$13+variações_pp!BW40/100))</f>
        <v>0.18398938724726693</v>
      </c>
      <c r="BX40" s="15">
        <f>IF($W$13+variações_pp!BX40/100&lt;1%,1%,IF($W$13+variações_pp!BX40/100&gt;100%,100%,$W$13+variações_pp!BX40/100))</f>
        <v>0.18398949332062003</v>
      </c>
      <c r="BY40" s="15">
        <f>IF($W$13+variações_pp!BY40/100&lt;1%,1%,IF($W$13+variações_pp!BY40/100&gt;100%,100%,$W$13+variações_pp!BY40/100))</f>
        <v>0.18398958214230915</v>
      </c>
      <c r="BZ40" s="15">
        <f>IF($W$13+variações_pp!BZ40/100&lt;1%,1%,IF($W$13+variações_pp!BZ40/100&gt;100%,100%,$W$13+variações_pp!BZ40/100))</f>
        <v>0.18398965651812743</v>
      </c>
      <c r="CA40" s="15">
        <f>IF($W$13+variações_pp!CA40/100&lt;1%,1%,IF($W$13+variações_pp!CA40/100&gt;100%,100%,$W$13+variações_pp!CA40/100))</f>
        <v>0.18398971879753695</v>
      </c>
      <c r="CB40" s="15">
        <f>IF($W$13+variações_pp!CB40/100&lt;1%,1%,IF($W$13+variações_pp!CB40/100&gt;100%,100%,$W$13+variações_pp!CB40/100))</f>
        <v>0.18398977094788554</v>
      </c>
      <c r="CC40" s="15">
        <f>IF($W$13+variações_pp!CC40/100&lt;1%,1%,IF($W$13+variações_pp!CC40/100&gt;100%,100%,$W$13+variações_pp!CC40/100))</f>
        <v>0.18398981461655356</v>
      </c>
      <c r="CD40" s="15">
        <f>IF($W$13+variações_pp!CD40/100&lt;1%,1%,IF($W$13+variações_pp!CD40/100&gt;100%,100%,$W$13+variações_pp!CD40/100))</f>
        <v>0.1839898511829931</v>
      </c>
      <c r="CE40" s="43">
        <f>IF($W$13+variações_pp!CE40/100&lt;1%,1%,IF($W$13+variações_pp!CE40/100&gt;100%,100%,$W$13+variações_pp!CE40/100))</f>
        <v>0.18398988180230341</v>
      </c>
      <c r="CF40" s="15">
        <f>IF($W$13+variações_pp!CF40/100&lt;1%,1%,IF($W$13+variações_pp!CF40/100&gt;100%,100%,$W$13+variações_pp!CF40/100))</f>
        <v>0.18398990744171978</v>
      </c>
      <c r="CG40" s="15">
        <f>IF($W$13+variações_pp!CG40/100&lt;1%,1%,IF($W$13+variações_pp!CG40/100&gt;100%,100%,$W$13+variações_pp!CG40/100))</f>
        <v>0.18398992891116689</v>
      </c>
      <c r="CH40" s="15">
        <f>IF($W$13+variações_pp!CH40/100&lt;1%,1%,IF($W$13+variações_pp!CH40/100&gt;100%,100%,$W$13+variações_pp!CH40/100))</f>
        <v>0.18398994688884479</v>
      </c>
      <c r="CI40" s="15">
        <f>IF($W$13+variações_pp!CI40/100&lt;1%,1%,IF($W$13+variações_pp!CI40/100&gt;100%,100%,$W$13+variações_pp!CI40/100))</f>
        <v>0.18398996194265099</v>
      </c>
      <c r="CJ40" s="15">
        <f>IF($W$13+variações_pp!CJ40/100&lt;1%,1%,IF($W$13+variações_pp!CJ40/100&gt;100%,100%,$W$13+variações_pp!CJ40/100))</f>
        <v>0.18398997454812122</v>
      </c>
      <c r="CK40" s="15">
        <f>IF($W$13+variações_pp!CK40/100&lt;1%,1%,IF($W$13+variações_pp!CK40/100&gt;100%,100%,$W$13+variações_pp!CK40/100))</f>
        <v>0.18398998510345038</v>
      </c>
      <c r="CL40" s="15">
        <f>IF($W$13+variações_pp!CL40/100&lt;1%,1%,IF($W$13+variações_pp!CL40/100&gt;100%,100%,$W$13+variações_pp!CL40/100))</f>
        <v>0.18398999394207133</v>
      </c>
      <c r="CM40" s="15">
        <f>IF($W$13+variações_pp!CM40/100&lt;1%,1%,IF($W$13+variações_pp!CM40/100&gt;100%,100%,$W$13+variações_pp!CM40/100))</f>
        <v>0.18399000134318783</v>
      </c>
      <c r="CN40" s="15">
        <f>IF($W$13+variações_pp!CN40/100&lt;1%,1%,IF($W$13+variações_pp!CN40/100&gt;100%,100%,$W$13+variações_pp!CN40/100))</f>
        <v>0.18399000754059419</v>
      </c>
      <c r="CO40" s="15">
        <f>IF($W$13+variações_pp!CO40/100&lt;1%,1%,IF($W$13+variações_pp!CO40/100&gt;100%,100%,$W$13+variações_pp!CO40/100))</f>
        <v>0.1839900127300606</v>
      </c>
      <c r="CP40" s="15">
        <f>IF($W$13+variações_pp!CP40/100&lt;1%,1%,IF($W$13+variações_pp!CP40/100&gt;100%,100%,$W$13+variações_pp!CP40/100))</f>
        <v>0.18399001707551726</v>
      </c>
      <c r="CQ40" s="15">
        <f>IF($W$13+variações_pp!CQ40/100&lt;1%,1%,IF($W$13+variações_pp!CQ40/100&gt;100%,100%,$W$13+variações_pp!CQ40/100))</f>
        <v>0.18399002071423315</v>
      </c>
      <c r="CR40" s="15">
        <f>IF($W$13+variações_pp!CR40/100&lt;1%,1%,IF($W$13+variações_pp!CR40/100&gt;100%,100%,$W$13+variações_pp!CR40/100))</f>
        <v>0.18399002376115209</v>
      </c>
      <c r="CS40" s="15">
        <f>IF($W$13+variações_pp!CS40/100&lt;1%,1%,IF($W$13+variações_pp!CS40/100&gt;100%,100%,$W$13+variações_pp!CS40/100))</f>
        <v>0.18399002631252298</v>
      </c>
      <c r="CT40" s="15">
        <f>IF($W$13+variações_pp!CT40/100&lt;1%,1%,IF($W$13+variações_pp!CT40/100&gt;100%,100%,$W$13+variações_pp!CT40/100))</f>
        <v>0.18399002844894169</v>
      </c>
      <c r="CU40" s="15">
        <f>IF($W$13+variações_pp!CU40/100&lt;1%,1%,IF($W$13+variações_pp!CU40/100&gt;100%,100%,$W$13+variações_pp!CU40/100))</f>
        <v>0.18399003023789523</v>
      </c>
      <c r="CV40" s="15">
        <f>IF($W$13+variações_pp!CV40/100&lt;1%,1%,IF($W$13+variações_pp!CV40/100&gt;100%,100%,$W$13+variações_pp!CV40/100))</f>
        <v>0.18399003173589518</v>
      </c>
      <c r="CW40" s="15">
        <f>IF($W$13+variações_pp!CW40/100&lt;1%,1%,IF($W$13+variações_pp!CW40/100&gt;100%,100%,$W$13+variações_pp!CW40/100))</f>
        <v>0.1839900329902619</v>
      </c>
      <c r="CX40" s="15">
        <f>IF($W$13+variações_pp!CX40/100&lt;1%,1%,IF($W$13+variações_pp!CX40/100&gt;100%,100%,$W$13+variações_pp!CX40/100))</f>
        <v>0.18399003404061981</v>
      </c>
      <c r="CY40" s="15">
        <f>IF($W$13+variações_pp!CY40/100&lt;1%,1%,IF($W$13+variações_pp!CY40/100&gt;100%,100%,$W$13+variações_pp!CY40/100))</f>
        <v>0.18399003492014837</v>
      </c>
      <c r="CZ40" s="23">
        <f>IF($W$13+variações_pp!CZ40/100&lt;1%,1%,IF($W$13+variações_pp!CZ40/100&gt;100%,100%,$W$13+variações_pp!CZ40/100))</f>
        <v>0.18399003565663136</v>
      </c>
    </row>
    <row r="41" spans="1:104" ht="16" x14ac:dyDescent="0.35">
      <c r="A41" s="27"/>
      <c r="B41" s="13">
        <v>185.01</v>
      </c>
      <c r="C41" s="14">
        <v>190</v>
      </c>
      <c r="D41" s="15">
        <f>IF($W$13+variações_pp!D41/100&lt;1%,1%,IF($W$13+variações_pp!D41/100&gt;100%,100%,$W$13+variações_pp!D41/100))</f>
        <v>2.3390039448477999E-2</v>
      </c>
      <c r="E41" s="15">
        <f>IF($W$13+variações_pp!E41/100&lt;1%,1%,IF($W$13+variações_pp!E41/100&gt;100%,100%,$W$13+variações_pp!E41/100))</f>
        <v>4.9845643495827811E-2</v>
      </c>
      <c r="F41" s="15">
        <f>IF($W$13+variações_pp!F41/100&lt;1%,1%,IF($W$13+variações_pp!F41/100&gt;100%,100%,$W$13+variações_pp!F41/100))</f>
        <v>7.1943221481470532E-2</v>
      </c>
      <c r="G41" s="15">
        <f>IF($W$13+variações_pp!G41/100&lt;1%,1%,IF($W$13+variações_pp!G41/100&gt;100%,100%,$W$13+variações_pp!G41/100))</f>
        <v>9.0400670117215365E-2</v>
      </c>
      <c r="H41" s="15">
        <f>IF($W$13+variações_pp!H41/100&lt;1%,1%,IF($W$13+variações_pp!H41/100&gt;100%,100%,$W$13+variações_pp!H41/100))</f>
        <v>0.10581762714130664</v>
      </c>
      <c r="I41" s="15">
        <f>IF($W$13+variações_pp!I41/100&lt;1%,1%,IF($W$13+variações_pp!I41/100&gt;100%,100%,$W$13+variações_pp!I41/100))</f>
        <v>0.11869495209413788</v>
      </c>
      <c r="J41" s="15">
        <f>IF($W$13+variações_pp!J41/100&lt;1%,1%,IF($W$13+variações_pp!J41/100&gt;100%,100%,$W$13+variações_pp!J41/100))</f>
        <v>0.12945099802990084</v>
      </c>
      <c r="K41" s="15">
        <f>IF($W$13+variações_pp!K41/100&lt;1%,1%,IF($W$13+variações_pp!K41/100&gt;100%,100%,$W$13+variações_pp!K41/100))</f>
        <v>0.13843520279261495</v>
      </c>
      <c r="L41" s="15">
        <f>IF($W$13+variações_pp!L41/100&lt;1%,1%,IF($W$13+variações_pp!L41/100&gt;100%,100%,$W$13+variações_pp!L41/100))</f>
        <v>0.14593944140412934</v>
      </c>
      <c r="M41" s="15">
        <f>IF($W$13+variações_pp!M41/100&lt;1%,1%,IF($W$13+variações_pp!M41/100&gt;100%,100%,$W$13+variações_pp!M41/100))</f>
        <v>0.15220750837564961</v>
      </c>
      <c r="N41" s="15">
        <f>IF($W$13+variações_pp!N41/100&lt;1%,1%,IF($W$13+variações_pp!N41/100&gt;100%,100%,$W$13+variações_pp!N41/100))</f>
        <v>0.15744303800009124</v>
      </c>
      <c r="O41" s="15">
        <f>IF($W$13+variações_pp!O41/100&lt;1%,1%,IF($W$13+variações_pp!O41/100&gt;100%,100%,$W$13+variações_pp!O41/100))</f>
        <v>0.16181611993634865</v>
      </c>
      <c r="P41" s="15">
        <f>IF($W$13+variações_pp!P41/100&lt;1%,1%,IF($W$13+variações_pp!P41/100&gt;100%,100%,$W$13+variações_pp!P41/100))</f>
        <v>0.16546882500976517</v>
      </c>
      <c r="Q41" s="15">
        <f>IF($W$13+variações_pp!Q41/100&lt;1%,1%,IF($W$13+variações_pp!Q41/100&gt;100%,100%,$W$13+variações_pp!Q41/100))</f>
        <v>0.16851982074866084</v>
      </c>
      <c r="R41" s="15">
        <f>IF($W$13+variações_pp!R41/100&lt;1%,1%,IF($W$13+variações_pp!R41/100&gt;100%,100%,$W$13+variações_pp!R41/100))</f>
        <v>0.1710682266045031</v>
      </c>
      <c r="S41" s="15">
        <f>IF($W$13+variações_pp!S41/100&lt;1%,1%,IF($W$13+variações_pp!S41/100&gt;100%,100%,$W$13+variações_pp!S41/100))</f>
        <v>0.17319683410247427</v>
      </c>
      <c r="T41" s="15">
        <f>IF($W$13+variações_pp!T41/100&lt;1%,1%,IF($W$13+variações_pp!T41/100&gt;100%,100%,$W$13+variações_pp!T41/100))</f>
        <v>0.17497479653731612</v>
      </c>
      <c r="U41" s="15">
        <f>IF($W$13+variações_pp!U41/100&lt;1%,1%,IF($W$13+variações_pp!U41/100&gt;100%,100%,$W$13+variações_pp!U41/100))</f>
        <v>0.1764598755961479</v>
      </c>
      <c r="V41" s="15">
        <f>IF($W$13+variações_pp!V41/100&lt;1%,1%,IF($W$13+variações_pp!V41/100&gt;100%,100%,$W$13+variações_pp!V41/100))</f>
        <v>0.17770031789558066</v>
      </c>
      <c r="W41" s="43">
        <f>IF($W$13+variações_pp!W41/100&lt;1%,1%,IF($W$13+variações_pp!W41/100&gt;100%,100%,$W$13+variações_pp!W41/100))</f>
        <v>0.17873642239727144</v>
      </c>
      <c r="X41" s="15">
        <f>IF($W$13+variações_pp!X41/100&lt;1%,1%,IF($W$13+variações_pp!X41/100&gt;100%,100%,$W$13+variações_pp!X41/100))</f>
        <v>0.17960184962344278</v>
      </c>
      <c r="Y41" s="15">
        <f>IF($W$13+variações_pp!Y41/100&lt;1%,1%,IF($W$13+variações_pp!Y41/100&gt;100%,100%,$W$13+variações_pp!Y41/100))</f>
        <v>0.18032471520560805</v>
      </c>
      <c r="Z41" s="15">
        <f>IF($W$13+variações_pp!Z41/100&lt;1%,1%,IF($W$13+variações_pp!Z41/100&gt;100%,100%,$W$13+variações_pp!Z41/100))</f>
        <v>0.18092850329324522</v>
      </c>
      <c r="AA41" s="15">
        <f>IF($W$13+variações_pp!AA41/100&lt;1%,1%,IF($W$13+variações_pp!AA41/100&gt;100%,100%,$W$13+variações_pp!AA41/100))</f>
        <v>0.18143282949685341</v>
      </c>
      <c r="AB41" s="15">
        <f>IF($W$13+variações_pp!AB41/100&lt;1%,1%,IF($W$13+variações_pp!AB41/100&gt;100%,100%,$W$13+variações_pp!AB41/100))</f>
        <v>0.18185407815156157</v>
      </c>
      <c r="AC41" s="15">
        <f>IF($W$13+variações_pp!AC41/100&lt;1%,1%,IF($W$13+variações_pp!AC41/100&gt;100%,100%,$W$13+variações_pp!AC41/100))</f>
        <v>0.18220593460443618</v>
      </c>
      <c r="AD41" s="15">
        <f>IF($W$13+variações_pp!AD41/100&lt;1%,1%,IF($W$13+variações_pp!AD41/100&gt;100%,100%,$W$13+variações_pp!AD41/100))</f>
        <v>0.18249982981821539</v>
      </c>
      <c r="AE41" s="15">
        <f>IF($W$13+variações_pp!AE41/100&lt;1%,1%,IF($W$13+variações_pp!AE41/100&gt;100%,100%,$W$13+variações_pp!AE41/100))</f>
        <v>0.18274531173556147</v>
      </c>
      <c r="AF41" s="15">
        <f>IF($W$13+variações_pp!AF41/100&lt;1%,1%,IF($W$13+variações_pp!AF41/100&gt;100%,100%,$W$13+variações_pp!AF41/100))</f>
        <v>0.1829503554685607</v>
      </c>
      <c r="AG41" s="15">
        <f>IF($W$13+variações_pp!AG41/100&lt;1%,1%,IF($W$13+variações_pp!AG41/100&gt;100%,100%,$W$13+variações_pp!AG41/100))</f>
        <v>0.18312162239077162</v>
      </c>
      <c r="AH41" s="15">
        <f>IF($W$13+variações_pp!AH41/100&lt;1%,1%,IF($W$13+variações_pp!AH41/100&gt;100%,100%,$W$13+variações_pp!AH41/100))</f>
        <v>0.18326467654909434</v>
      </c>
      <c r="AI41" s="15">
        <f>IF($W$13+variações_pp!AI41/100&lt;1%,1%,IF($W$13+variações_pp!AI41/100&gt;100%,100%,$W$13+variações_pp!AI41/100))</f>
        <v>0.18338416542615993</v>
      </c>
      <c r="AJ41" s="15">
        <f>IF($W$13+variações_pp!AJ41/100&lt;1%,1%,IF($W$13+variações_pp!AJ41/100&gt;100%,100%,$W$13+variações_pp!AJ41/100))</f>
        <v>0.18348397092576779</v>
      </c>
      <c r="AK41" s="15">
        <f>IF($W$13+variações_pp!AK41/100&lt;1%,1%,IF($W$13+variações_pp!AK41/100&gt;100%,100%,$W$13+variações_pp!AK41/100))</f>
        <v>0.18356733548652521</v>
      </c>
      <c r="AL41" s="15">
        <f>IF($W$13+variações_pp!AL41/100&lt;1%,1%,IF($W$13+variações_pp!AL41/100&gt;100%,100%,$W$13+variações_pp!AL41/100))</f>
        <v>0.18363696742081331</v>
      </c>
      <c r="AM41" s="15">
        <f>IF($W$13+variações_pp!AM41/100&lt;1%,1%,IF($W$13+variações_pp!AM41/100&gt;100%,100%,$W$13+variações_pp!AM41/100))</f>
        <v>0.1836951289012872</v>
      </c>
      <c r="AN41" s="15">
        <f>IF($W$13+variações_pp!AN41/100&lt;1%,1%,IF($W$13+variações_pp!AN41/100&gt;100%,100%,$W$13+variações_pp!AN41/100))</f>
        <v>0.18374370945337842</v>
      </c>
      <c r="AO41" s="15">
        <f>IF($W$13+variações_pp!AO41/100&lt;1%,1%,IF($W$13+variações_pp!AO41/100&gt;100%,100%,$W$13+variações_pp!AO41/100))</f>
        <v>0.18378428734139424</v>
      </c>
      <c r="AP41" s="15">
        <f>IF($W$13+variações_pp!AP41/100&lt;1%,1%,IF($W$13+variações_pp!AP41/100&gt;100%,100%,$W$13+variações_pp!AP41/100))</f>
        <v>0.18381818084249585</v>
      </c>
      <c r="AQ41" s="43">
        <f>IF($W$13+variações_pp!AQ41/100&lt;1%,1%,IF($W$13+variações_pp!AQ41/100&gt;100%,100%,$W$13+variações_pp!AQ41/100))</f>
        <v>0.18384649107432643</v>
      </c>
      <c r="AR41" s="15">
        <f>IF($W$13+variações_pp!AR41/100&lt;1%,1%,IF($W$13+variações_pp!AR41/100&gt;100%,100%,$W$13+variações_pp!AR41/100))</f>
        <v>0.18387013776765265</v>
      </c>
      <c r="AS41" s="15">
        <f>IF($W$13+variações_pp!AS41/100&lt;1%,1%,IF($W$13+variações_pp!AS41/100&gt;100%,100%,$W$13+variações_pp!AS41/100))</f>
        <v>0.18388988914618648</v>
      </c>
      <c r="AT41" s="15">
        <f>IF($W$13+variações_pp!AT41/100&lt;1%,1%,IF($W$13+variações_pp!AT41/100&gt;100%,100%,$W$13+variações_pp!AT41/100))</f>
        <v>0.18390638688430999</v>
      </c>
      <c r="AU41" s="15">
        <f>IF($W$13+variações_pp!AU41/100&lt;1%,1%,IF($W$13+variações_pp!AU41/100&gt;100%,100%,$W$13+variações_pp!AU41/100))</f>
        <v>0.18392016695352037</v>
      </c>
      <c r="AV41" s="15">
        <f>IF($W$13+variações_pp!AV41/100&lt;1%,1%,IF($W$13+variações_pp!AV41/100&gt;100%,100%,$W$13+variações_pp!AV41/100))</f>
        <v>0.18393167703484287</v>
      </c>
      <c r="AW41" s="15">
        <f>IF($W$13+variações_pp!AW41/100&lt;1%,1%,IF($W$13+variações_pp!AW41/100&gt;100%,100%,$W$13+variações_pp!AW41/100))</f>
        <v>0.18394129106290241</v>
      </c>
      <c r="AX41" s="15">
        <f>IF($W$13+variações_pp!AX41/100&lt;1%,1%,IF($W$13+variações_pp!AX41/100&gt;100%,100%,$W$13+variações_pp!AX41/100))</f>
        <v>0.18394932137415249</v>
      </c>
      <c r="AY41" s="15">
        <f>IF($W$13+variações_pp!AY41/100&lt;1%,1%,IF($W$13+variações_pp!AY41/100&gt;100%,100%,$W$13+variações_pp!AY41/100))</f>
        <v>0.18395602885392787</v>
      </c>
      <c r="AZ41" s="15">
        <f>IF($W$13+variações_pp!AZ41/100&lt;1%,1%,IF($W$13+variações_pp!AZ41/100&gt;100%,100%,$W$13+variações_pp!AZ41/100))</f>
        <v>0.1839616314119778</v>
      </c>
      <c r="BA41" s="15">
        <f>IF($W$13+variações_pp!BA41/100&lt;1%,1%,IF($W$13+variações_pp!BA41/100&gt;100%,100%,$W$13+variações_pp!BA41/100))</f>
        <v>0.18396631106182465</v>
      </c>
      <c r="BB41" s="15">
        <f>IF($W$13+variações_pp!BB41/100&lt;1%,1%,IF($W$13+variações_pp!BB41/100&gt;100%,100%,$W$13+variações_pp!BB41/100))</f>
        <v>0.18397021983394163</v>
      </c>
      <c r="BC41" s="15">
        <f>IF($W$13+variações_pp!BC41/100&lt;1%,1%,IF($W$13+variações_pp!BC41/100&gt;100%,100%,$W$13+variações_pp!BC41/100))</f>
        <v>0.18397348471485414</v>
      </c>
      <c r="BD41" s="15">
        <f>IF($W$13+variações_pp!BD41/100&lt;1%,1%,IF($W$13+variações_pp!BD41/100&gt;100%,100%,$W$13+variações_pp!BD41/100))</f>
        <v>0.18397621177262408</v>
      </c>
      <c r="BE41" s="15">
        <f>IF($W$13+variações_pp!BE41/100&lt;1%,1%,IF($W$13+variações_pp!BE41/100&gt;100%,100%,$W$13+variações_pp!BE41/100))</f>
        <v>0.18397848960274427</v>
      </c>
      <c r="BF41" s="15">
        <f>IF($W$13+variações_pp!BF41/100&lt;1%,1%,IF($W$13+variações_pp!BF41/100&gt;100%,100%,$W$13+variações_pp!BF41/100))</f>
        <v>0.18398039220639023</v>
      </c>
      <c r="BG41" s="15">
        <f>IF($W$13+variações_pp!BG41/100&lt;1%,1%,IF($W$13+variações_pp!BG41/100&gt;100%,100%,$W$13+variações_pp!BG41/100))</f>
        <v>0.18398198139453975</v>
      </c>
      <c r="BH41" s="15">
        <f>IF($W$13+variações_pp!BH41/100&lt;1%,1%,IF($W$13+variações_pp!BH41/100&gt;100%,100%,$W$13+variações_pp!BH41/100))</f>
        <v>0.18398330879606134</v>
      </c>
      <c r="BI41" s="15">
        <f>IF($W$13+variações_pp!BI41/100&lt;1%,1%,IF($W$13+variações_pp!BI41/100&gt;100%,100%,$W$13+variações_pp!BI41/100))</f>
        <v>0.18398441753501099</v>
      </c>
      <c r="BJ41" s="15">
        <f>IF($W$13+variações_pp!BJ41/100&lt;1%,1%,IF($W$13+variações_pp!BJ41/100&gt;100%,100%,$W$13+variações_pp!BJ41/100))</f>
        <v>0.18398534363162794</v>
      </c>
      <c r="BK41" s="43">
        <f>IF($W$13+variações_pp!BK41/100&lt;1%,1%,IF($W$13+variações_pp!BK41/100&gt;100%,100%,$W$13+variações_pp!BK41/100))</f>
        <v>0.18398611717254493</v>
      </c>
      <c r="BL41" s="15">
        <f>IF($W$13+variações_pp!BL41/100&lt;1%,1%,IF($W$13+variações_pp!BL41/100&gt;100%,100%,$W$13+variações_pp!BL41/100))</f>
        <v>0.1839867632882301</v>
      </c>
      <c r="BM41" s="15">
        <f>IF($W$13+variações_pp!BM41/100&lt;1%,1%,IF($W$13+variações_pp!BM41/100&gt;100%,100%,$W$13+variações_pp!BM41/100))</f>
        <v>0.18398730296941507</v>
      </c>
      <c r="BN41" s="15">
        <f>IF($W$13+variações_pp!BN41/100&lt;1%,1%,IF($W$13+variações_pp!BN41/100&gt;100%,100%,$W$13+variações_pp!BN41/100))</f>
        <v>0.18398775374903259</v>
      </c>
      <c r="BO41" s="15">
        <f>IF($W$13+variações_pp!BO41/100&lt;1%,1%,IF($W$13+variações_pp!BO41/100&gt;100%,100%,$W$13+variações_pp!BO41/100))</f>
        <v>0.18398813027181909</v>
      </c>
      <c r="BP41" s="15">
        <f>IF($W$13+variações_pp!BP41/100&lt;1%,1%,IF($W$13+variações_pp!BP41/100&gt;100%,100%,$W$13+variações_pp!BP41/100))</f>
        <v>0.18398844477008641</v>
      </c>
      <c r="BQ41" s="15">
        <f>IF($W$13+variações_pp!BQ41/100&lt;1%,1%,IF($W$13+variações_pp!BQ41/100&gt;100%,100%,$W$13+variações_pp!BQ41/100))</f>
        <v>0.18398870746112078</v>
      </c>
      <c r="BR41" s="15">
        <f>IF($W$13+variações_pp!BR41/100&lt;1%,1%,IF($W$13+variações_pp!BR41/100&gt;100%,100%,$W$13+variações_pp!BR41/100))</f>
        <v>0.18398892687911655</v>
      </c>
      <c r="BS41" s="15">
        <f>IF($W$13+variações_pp!BS41/100&lt;1%,1%,IF($W$13+variações_pp!BS41/100&gt;100%,100%,$W$13+variações_pp!BS41/100))</f>
        <v>0.18398911015243219</v>
      </c>
      <c r="BT41" s="15">
        <f>IF($W$13+variações_pp!BT41/100&lt;1%,1%,IF($W$13+variações_pp!BT41/100&gt;100%,100%,$W$13+variações_pp!BT41/100))</f>
        <v>0.18398926323517345</v>
      </c>
      <c r="BU41" s="15">
        <f>IF($W$13+variações_pp!BU41/100&lt;1%,1%,IF($W$13+variações_pp!BU41/100&gt;100%,100%,$W$13+variações_pp!BU41/100))</f>
        <v>0.1839893911006269</v>
      </c>
      <c r="BV41" s="15">
        <f>IF($W$13+variações_pp!BV41/100&lt;1%,1%,IF($W$13+variações_pp!BV41/100&gt;100%,100%,$W$13+variações_pp!BV41/100))</f>
        <v>0.18398949790283142</v>
      </c>
      <c r="BW41" s="15">
        <f>IF($W$13+variações_pp!BW41/100&lt;1%,1%,IF($W$13+variações_pp!BW41/100&gt;100%,100%,$W$13+variações_pp!BW41/100))</f>
        <v>0.18398958711153118</v>
      </c>
      <c r="BX41" s="15">
        <f>IF($W$13+variações_pp!BX41/100&lt;1%,1%,IF($W$13+variações_pp!BX41/100&gt;100%,100%,$W$13+variações_pp!BX41/100))</f>
        <v>0.18398966162490088</v>
      </c>
      <c r="BY41" s="15">
        <f>IF($W$13+variações_pp!BY41/100&lt;1%,1%,IF($W$13+variações_pp!BY41/100&gt;100%,100%,$W$13+variações_pp!BY41/100))</f>
        <v>0.18398972386369888</v>
      </c>
      <c r="BZ41" s="15">
        <f>IF($W$13+variações_pp!BZ41/100&lt;1%,1%,IF($W$13+variações_pp!BZ41/100&gt;100%,100%,$W$13+variações_pp!BZ41/100))</f>
        <v>0.18398977584991277</v>
      </c>
      <c r="CA41" s="15">
        <f>IF($W$13+variações_pp!CA41/100&lt;1%,1%,IF($W$13+variações_pp!CA41/100&gt;100%,100%,$W$13+variações_pp!CA41/100))</f>
        <v>0.18398981927244867</v>
      </c>
      <c r="CB41" s="15">
        <f>IF($W$13+variações_pp!CB41/100&lt;1%,1%,IF($W$13+variações_pp!CB41/100&gt;100%,100%,$W$13+variações_pp!CB41/100))</f>
        <v>0.18398985554199948</v>
      </c>
      <c r="CC41" s="15">
        <f>IF($W$13+variações_pp!CC41/100&lt;1%,1%,IF($W$13+variações_pp!CC41/100&gt;100%,100%,$W$13+variações_pp!CC41/100))</f>
        <v>0.18398988583687476</v>
      </c>
      <c r="CD41" s="15">
        <f>IF($W$13+variações_pp!CD41/100&lt;1%,1%,IF($W$13+variações_pp!CD41/100&gt;100%,100%,$W$13+variações_pp!CD41/100))</f>
        <v>0.18398991114128166</v>
      </c>
      <c r="CE41" s="43">
        <f>IF($W$13+variações_pp!CE41/100&lt;1%,1%,IF($W$13+variações_pp!CE41/100&gt;100%,100%,$W$13+variações_pp!CE41/100))</f>
        <v>0.18398993227729904</v>
      </c>
      <c r="CF41" s="15">
        <f>IF($W$13+variações_pp!CF41/100&lt;1%,1%,IF($W$13+variações_pp!CF41/100&gt;100%,100%,$W$13+variações_pp!CF41/100))</f>
        <v>0.18398994993158463</v>
      </c>
      <c r="CG41" s="15">
        <f>IF($W$13+variações_pp!CG41/100&lt;1%,1%,IF($W$13+variações_pp!CG41/100&gt;100%,100%,$W$13+variações_pp!CG41/100))</f>
        <v>0.18398996467768353</v>
      </c>
      <c r="CH41" s="15">
        <f>IF($W$13+variações_pp!CH41/100&lt;1%,1%,IF($W$13+variações_pp!CH41/100&gt;100%,100%,$W$13+variações_pp!CH41/100))</f>
        <v>0.18398997699466063</v>
      </c>
      <c r="CI41" s="15">
        <f>IF($W$13+variações_pp!CI41/100&lt;1%,1%,IF($W$13+variações_pp!CI41/100&gt;100%,100%,$W$13+variações_pp!CI41/100))</f>
        <v>0.18398998728266486</v>
      </c>
      <c r="CJ41" s="15">
        <f>IF($W$13+variações_pp!CJ41/100&lt;1%,1%,IF($W$13+variações_pp!CJ41/100&gt;100%,100%,$W$13+variações_pp!CJ41/100))</f>
        <v>0.18398999587592818</v>
      </c>
      <c r="CK41" s="15">
        <f>IF($W$13+variações_pp!CK41/100&lt;1%,1%,IF($W$13+variações_pp!CK41/100&gt;100%,100%,$W$13+variações_pp!CK41/100))</f>
        <v>0.18399000305362506</v>
      </c>
      <c r="CL41" s="15">
        <f>IF($W$13+variações_pp!CL41/100&lt;1%,1%,IF($W$13+variações_pp!CL41/100&gt;100%,100%,$W$13+variações_pp!CL41/100))</f>
        <v>0.18399000904894153</v>
      </c>
      <c r="CM41" s="15">
        <f>IF($W$13+variações_pp!CM41/100&lt;1%,1%,IF($W$13+variações_pp!CM41/100&gt;100%,100%,$W$13+variações_pp!CM41/100))</f>
        <v>0.18399001405665077</v>
      </c>
      <c r="CN41" s="15">
        <f>IF($W$13+variações_pp!CN41/100&lt;1%,1%,IF($W$13+variações_pp!CN41/100&gt;100%,100%,$W$13+variações_pp!CN41/100))</f>
        <v>0.18399001823944111</v>
      </c>
      <c r="CO41" s="15">
        <f>IF($W$13+variações_pp!CO41/100&lt;1%,1%,IF($W$13+variações_pp!CO41/100&gt;100%,100%,$W$13+variações_pp!CO41/100))</f>
        <v>0.18399002173320128</v>
      </c>
      <c r="CP41" s="15">
        <f>IF($W$13+variações_pp!CP41/100&lt;1%,1%,IF($W$13+variações_pp!CP41/100&gt;100%,100%,$W$13+variações_pp!CP41/100))</f>
        <v>0.18399002465143505</v>
      </c>
      <c r="CQ41" s="15">
        <f>IF($W$13+variações_pp!CQ41/100&lt;1%,1%,IF($W$13+variações_pp!CQ41/100&gt;100%,100%,$W$13+variações_pp!CQ41/100))</f>
        <v>0.18399002708894879</v>
      </c>
      <c r="CR41" s="15">
        <f>IF($W$13+variações_pp!CR41/100&lt;1%,1%,IF($W$13+variações_pp!CR41/100&gt;100%,100%,$W$13+variações_pp!CR41/100))</f>
        <v>0.1839900291249314</v>
      </c>
      <c r="CS41" s="15">
        <f>IF($W$13+variações_pp!CS41/100&lt;1%,1%,IF($W$13+variações_pp!CS41/100&gt;100%,100%,$W$13+variações_pp!CS41/100))</f>
        <v>0.18399003082552706</v>
      </c>
      <c r="CT41" s="15">
        <f>IF($W$13+variações_pp!CT41/100&lt;1%,1%,IF($W$13+variações_pp!CT41/100&gt;100%,100%,$W$13+variações_pp!CT41/100))</f>
        <v>0.18399003224598393</v>
      </c>
      <c r="CU41" s="15">
        <f>IF($W$13+variações_pp!CU41/100&lt;1%,1%,IF($W$13+variações_pp!CU41/100&gt;100%,100%,$W$13+variações_pp!CU41/100))</f>
        <v>0.18399003343244918</v>
      </c>
      <c r="CV41" s="15">
        <f>IF($W$13+variações_pp!CV41/100&lt;1%,1%,IF($W$13+variações_pp!CV41/100&gt;100%,100%,$W$13+variações_pp!CV41/100))</f>
        <v>0.18399003442346834</v>
      </c>
      <c r="CW41" s="15">
        <f>IF($W$13+variações_pp!CW41/100&lt;1%,1%,IF($W$13+variações_pp!CW41/100&gt;100%,100%,$W$13+variações_pp!CW41/100))</f>
        <v>0.18399003525123719</v>
      </c>
      <c r="CX41" s="15">
        <f>IF($W$13+variações_pp!CX41/100&lt;1%,1%,IF($W$13+variações_pp!CX41/100&gt;100%,100%,$W$13+variações_pp!CX41/100))</f>
        <v>0.18399003594264779</v>
      </c>
      <c r="CY41" s="15">
        <f>IF($W$13+variações_pp!CY41/100&lt;1%,1%,IF($W$13+variações_pp!CY41/100&gt;100%,100%,$W$13+variações_pp!CY41/100))</f>
        <v>0.18399003652016249</v>
      </c>
      <c r="CZ41" s="23">
        <f>IF($W$13+variações_pp!CZ41/100&lt;1%,1%,IF($W$13+variações_pp!CZ41/100&gt;100%,100%,$W$13+variações_pp!CZ41/100))</f>
        <v>0.18399003700254318</v>
      </c>
    </row>
    <row r="42" spans="1:104" ht="16" x14ac:dyDescent="0.35">
      <c r="A42" s="27"/>
      <c r="B42" s="13">
        <v>190.01</v>
      </c>
      <c r="C42" s="14">
        <v>195</v>
      </c>
      <c r="D42" s="15">
        <f>IF($W$13+variações_pp!D42/100&lt;1%,1%,IF($W$13+variações_pp!D42/100&gt;100%,100%,$W$13+variações_pp!D42/100))</f>
        <v>5.6690039448477995E-2</v>
      </c>
      <c r="E42" s="15">
        <f>IF($W$13+variações_pp!E42/100&lt;1%,1%,IF($W$13+variações_pp!E42/100&gt;100%,100%,$W$13+variações_pp!E42/100))</f>
        <v>7.7925634276401479E-2</v>
      </c>
      <c r="F42" s="15">
        <f>IF($W$13+variações_pp!F42/100&lt;1%,1%,IF($W$13+variações_pp!F42/100&gt;100%,100%,$W$13+variações_pp!F42/100))</f>
        <v>9.5618805791711267E-2</v>
      </c>
      <c r="G42" s="15">
        <f>IF($W$13+variações_pp!G42/100&lt;1%,1%,IF($W$13+variações_pp!G42/100&gt;100%,100%,$W$13+variações_pp!G42/100))</f>
        <v>0.11036048460065755</v>
      </c>
      <c r="H42" s="15">
        <f>IF($W$13+variações_pp!H42/100&lt;1%,1%,IF($W$13+variações_pp!H42/100&gt;100%,100%,$W$13+variações_pp!H42/100))</f>
        <v>0.1226430250099953</v>
      </c>
      <c r="I42" s="15">
        <f>IF($W$13+variações_pp!I42/100&lt;1%,1%,IF($W$13+variações_pp!I42/100&gt;100%,100%,$W$13+variações_pp!I42/100))</f>
        <v>0.13287664906748459</v>
      </c>
      <c r="J42" s="15">
        <f>IF($W$13+variações_pp!J42/100&lt;1%,1%,IF($W$13+variações_pp!J42/100&gt;100%,100%,$W$13+variações_pp!J42/100))</f>
        <v>0.1414031474839203</v>
      </c>
      <c r="K42" s="15">
        <f>IF($W$13+variações_pp!K42/100&lt;1%,1%,IF($W$13+variações_pp!K42/100&gt;100%,100%,$W$13+variações_pp!K42/100))</f>
        <v>0.14850729503097376</v>
      </c>
      <c r="L42" s="15">
        <f>IF($W$13+variações_pp!L42/100&lt;1%,1%,IF($W$13+variações_pp!L42/100&gt;100%,100%,$W$13+variações_pp!L42/100))</f>
        <v>0.15442636167537976</v>
      </c>
      <c r="M42" s="15">
        <f>IF($W$13+variações_pp!M42/100&lt;1%,1%,IF($W$13+variações_pp!M42/100&gt;100%,100%,$W$13+variações_pp!M42/100))</f>
        <v>0.15935803710988722</v>
      </c>
      <c r="N42" s="15">
        <f>IF($W$13+variações_pp!N42/100&lt;1%,1%,IF($W$13+variações_pp!N42/100&gt;100%,100%,$W$13+variações_pp!N42/100))</f>
        <v>0.16346703335075735</v>
      </c>
      <c r="O42" s="15">
        <f>IF($W$13+variações_pp!O42/100&lt;1%,1%,IF($W$13+variações_pp!O42/100&gt;100%,100%,$W$13+variações_pp!O42/100))</f>
        <v>0.16689058592060974</v>
      </c>
      <c r="P42" s="15">
        <f>IF($W$13+variações_pp!P42/100&lt;1%,1%,IF($W$13+variações_pp!P42/100&gt;100%,100%,$W$13+variações_pp!P42/100))</f>
        <v>0.16974303734949209</v>
      </c>
      <c r="Q42" s="15">
        <f>IF($W$13+variações_pp!Q42/100&lt;1%,1%,IF($W$13+variações_pp!Q42/100&gt;100%,100%,$W$13+variações_pp!Q42/100))</f>
        <v>0.17211965607758822</v>
      </c>
      <c r="R42" s="15">
        <f>IF($W$13+variações_pp!R42/100&lt;1%,1%,IF($W$13+variações_pp!R42/100&gt;100%,100%,$W$13+variações_pp!R42/100))</f>
        <v>0.17409981830631044</v>
      </c>
      <c r="S42" s="15">
        <f>IF($W$13+variações_pp!S42/100&lt;1%,1%,IF($W$13+variações_pp!S42/100&gt;100%,100%,$W$13+variações_pp!S42/100))</f>
        <v>0.17574965906776857</v>
      </c>
      <c r="T42" s="15">
        <f>IF($W$13+variações_pp!T42/100&lt;1%,1%,IF($W$13+variações_pp!T42/100&gt;100%,100%,$W$13+variações_pp!T42/100))</f>
        <v>0.17712428105514261</v>
      </c>
      <c r="U42" s="15">
        <f>IF($W$13+variações_pp!U42/100&lt;1%,1%,IF($W$13+variações_pp!U42/100&gt;100%,100%,$W$13+variações_pp!U42/100))</f>
        <v>0.17826959498622891</v>
      </c>
      <c r="V42" s="15">
        <f>IF($W$13+variações_pp!V42/100&lt;1%,1%,IF($W$13+variações_pp!V42/100&gt;100%,100%,$W$13+variações_pp!V42/100))</f>
        <v>0.17922385296608728</v>
      </c>
      <c r="W42" s="43">
        <f>IF($W$13+variações_pp!W42/100&lt;1%,1%,IF($W$13+variações_pp!W42/100&gt;100%,100%,$W$13+variações_pp!W42/100))</f>
        <v>0.18001892606125119</v>
      </c>
      <c r="X42" s="15">
        <f>IF($W$13+variações_pp!X42/100&lt;1%,1%,IF($W$13+variações_pp!X42/100&gt;100%,100%,$W$13+variações_pp!X42/100))</f>
        <v>0.1806813687549424</v>
      </c>
      <c r="Y42" s="15">
        <f>IF($W$13+variações_pp!Y42/100&lt;1%,1%,IF($W$13+variações_pp!Y42/100&gt;100%,100%,$W$13+variações_pp!Y42/100))</f>
        <v>0.1812333058348084</v>
      </c>
      <c r="Z42" s="15">
        <f>IF($W$13+variações_pp!Z42/100&lt;1%,1%,IF($W$13+variações_pp!Z42/100&gt;100%,100%,$W$13+variações_pp!Z42/100))</f>
        <v>0.18169317133416746</v>
      </c>
      <c r="AA42" s="15">
        <f>IF($W$13+variações_pp!AA42/100&lt;1%,1%,IF($W$13+variações_pp!AA42/100&gt;100%,100%,$W$13+variações_pp!AA42/100))</f>
        <v>0.18207632420650594</v>
      </c>
      <c r="AB42" s="15">
        <f>IF($W$13+variações_pp!AB42/100&lt;1%,1%,IF($W$13+variações_pp!AB42/100&gt;100%,100%,$W$13+variações_pp!AB42/100))</f>
        <v>0.18239556129601514</v>
      </c>
      <c r="AC42" s="15">
        <f>IF($W$13+variações_pp!AC42/100&lt;1%,1%,IF($W$13+variações_pp!AC42/100&gt;100%,100%,$W$13+variações_pp!AC42/100))</f>
        <v>0.18266154473676682</v>
      </c>
      <c r="AD42" s="15">
        <f>IF($W$13+variações_pp!AD42/100&lt;1%,1%,IF($W$13+variações_pp!AD42/100&gt;100%,100%,$W$13+variações_pp!AD42/100))</f>
        <v>0.18288315805514016</v>
      </c>
      <c r="AE42" s="15">
        <f>IF($W$13+variações_pp!AE42/100&lt;1%,1%,IF($W$13+variações_pp!AE42/100&gt;100%,100%,$W$13+variações_pp!AE42/100))</f>
        <v>0.18306780286889895</v>
      </c>
      <c r="AF42" s="15">
        <f>IF($W$13+variações_pp!AF42/100&lt;1%,1%,IF($W$13+variações_pp!AF42/100&gt;100%,100%,$W$13+variações_pp!AF42/100))</f>
        <v>0.18322164609230368</v>
      </c>
      <c r="AG42" s="15">
        <f>IF($W$13+variações_pp!AG42/100&lt;1%,1%,IF($W$13+variações_pp!AG42/100&gt;100%,100%,$W$13+variações_pp!AG42/100))</f>
        <v>0.18334982590361709</v>
      </c>
      <c r="AH42" s="15">
        <f>IF($W$13+variações_pp!AH42/100&lt;1%,1%,IF($W$13+variações_pp!AH42/100&gt;100%,100%,$W$13+variações_pp!AH42/100))</f>
        <v>0.18345662335406493</v>
      </c>
      <c r="AI42" s="15">
        <f>IF($W$13+variações_pp!AI42/100&lt;1%,1%,IF($W$13+variações_pp!AI42/100&gt;100%,100%,$W$13+variações_pp!AI42/100))</f>
        <v>0.18354560534978875</v>
      </c>
      <c r="AJ42" s="15">
        <f>IF($W$13+variações_pp!AJ42/100&lt;1%,1%,IF($W$13+variações_pp!AJ42/100&gt;100%,100%,$W$13+variações_pp!AJ42/100))</f>
        <v>0.18361974378221196</v>
      </c>
      <c r="AK42" s="15">
        <f>IF($W$13+variações_pp!AK42/100&lt;1%,1%,IF($W$13+variações_pp!AK42/100&gt;100%,100%,$W$13+variações_pp!AK42/100))</f>
        <v>0.18368151478563194</v>
      </c>
      <c r="AL42" s="15">
        <f>IF($W$13+variações_pp!AL42/100&lt;1%,1%,IF($W$13+variações_pp!AL42/100&gt;100%,100%,$W$13+variações_pp!AL42/100))</f>
        <v>0.18373298143712152</v>
      </c>
      <c r="AM42" s="15">
        <f>IF($W$13+variações_pp!AM42/100&lt;1%,1%,IF($W$13+variações_pp!AM42/100&gt;100%,100%,$W$13+variações_pp!AM42/100))</f>
        <v>0.18377586266081697</v>
      </c>
      <c r="AN42" s="15">
        <f>IF($W$13+variações_pp!AN42/100&lt;1%,1%,IF($W$13+variações_pp!AN42/100&gt;100%,100%,$W$13+variações_pp!AN42/100))</f>
        <v>0.18381159063791302</v>
      </c>
      <c r="AO42" s="15">
        <f>IF($W$13+variações_pp!AO42/100&lt;1%,1%,IF($W$13+variações_pp!AO42/100&gt;100%,100%,$W$13+variações_pp!AO42/100))</f>
        <v>0.18384135863978796</v>
      </c>
      <c r="AP42" s="15">
        <f>IF($W$13+variações_pp!AP42/100&lt;1%,1%,IF($W$13+variações_pp!AP42/100&gt;100%,100%,$W$13+variações_pp!AP42/100))</f>
        <v>0.18386616088183055</v>
      </c>
      <c r="AQ42" s="43">
        <f>IF($W$13+variações_pp!AQ42/100&lt;1%,1%,IF($W$13+variações_pp!AQ42/100&gt;100%,100%,$W$13+variações_pp!AQ42/100))</f>
        <v>0.18388682572903553</v>
      </c>
      <c r="AR42" s="15">
        <f>IF($W$13+variações_pp!AR42/100&lt;1%,1%,IF($W$13+variações_pp!AR42/100&gt;100%,100%,$W$13+variações_pp!AR42/100))</f>
        <v>0.1839040433623958</v>
      </c>
      <c r="AS42" s="15">
        <f>IF($W$13+variações_pp!AS42/100&lt;1%,1%,IF($W$13+variações_pp!AS42/100&gt;100%,100%,$W$13+variações_pp!AS42/100))</f>
        <v>0.1839183888301163</v>
      </c>
      <c r="AT42" s="15">
        <f>IF($W$13+variações_pp!AT42/100&lt;1%,1%,IF($W$13+variações_pp!AT42/100&gt;100%,100%,$W$13+variações_pp!AT42/100))</f>
        <v>0.18393034125353108</v>
      </c>
      <c r="AU42" s="15">
        <f>IF($W$13+variações_pp!AU42/100&lt;1%,1%,IF($W$13+variações_pp!AU42/100&gt;100%,100%,$W$13+variações_pp!AU42/100))</f>
        <v>0.18394029982917798</v>
      </c>
      <c r="AV42" s="15">
        <f>IF($W$13+variações_pp!AV42/100&lt;1%,1%,IF($W$13+variações_pp!AV42/100&gt;100%,100%,$W$13+variações_pp!AV42/100))</f>
        <v>0.18394859716148243</v>
      </c>
      <c r="AW42" s="15">
        <f>IF($W$13+variações_pp!AW42/100&lt;1%,1%,IF($W$13+variações_pp!AW42/100&gt;100%,100%,$W$13+variações_pp!AW42/100))</f>
        <v>0.183955510371344</v>
      </c>
      <c r="AX42" s="15">
        <f>IF($W$13+variações_pp!AX42/100&lt;1%,1%,IF($W$13+variações_pp!AX42/100&gt;100%,100%,$W$13+variações_pp!AX42/100))</f>
        <v>0.18396127035164095</v>
      </c>
      <c r="AY42" s="15">
        <f>IF($W$13+variações_pp!AY42/100&lt;1%,1%,IF($W$13+variações_pp!AY42/100&gt;100%,100%,$W$13+variações_pp!AY42/100))</f>
        <v>0.18396606947877364</v>
      </c>
      <c r="AZ42" s="15">
        <f>IF($W$13+variações_pp!AZ42/100&lt;1%,1%,IF($W$13+variações_pp!AZ42/100&gt;100%,100%,$W$13+variações_pp!AZ42/100))</f>
        <v>0.18397006803780486</v>
      </c>
      <c r="BA42" s="15">
        <f>IF($W$13+variações_pp!BA42/100&lt;1%,1%,IF($W$13+variações_pp!BA42/100&gt;100%,100%,$W$13+variações_pp!BA42/100))</f>
        <v>0.18397339957578757</v>
      </c>
      <c r="BB42" s="15">
        <f>IF($W$13+variações_pp!BB42/100&lt;1%,1%,IF($W$13+variações_pp!BB42/100&gt;100%,100%,$W$13+variações_pp!BB42/100))</f>
        <v>0.1839761753620755</v>
      </c>
      <c r="BC42" s="15">
        <f>IF($W$13+variações_pp!BC42/100&lt;1%,1%,IF($W$13+variações_pp!BC42/100&gt;100%,100%,$W$13+variações_pp!BC42/100))</f>
        <v>0.18397848810458522</v>
      </c>
      <c r="BD42" s="15">
        <f>IF($W$13+variações_pp!BD42/100&lt;1%,1%,IF($W$13+variações_pp!BD42/100&gt;100%,100%,$W$13+variações_pp!BD42/100))</f>
        <v>0.18398041504612989</v>
      </c>
      <c r="BE42" s="15">
        <f>IF($W$13+variações_pp!BE42/100&lt;1%,1%,IF($W$13+variações_pp!BE42/100&gt;100%,100%,$W$13+variações_pp!BE42/100))</f>
        <v>0.18398202054423446</v>
      </c>
      <c r="BF42" s="15">
        <f>IF($W$13+variações_pp!BF42/100&lt;1%,1%,IF($W$13+variações_pp!BF42/100&gt;100%,100%,$W$13+variações_pp!BF42/100))</f>
        <v>0.18398335822060113</v>
      </c>
      <c r="BG42" s="15">
        <f>IF($W$13+variações_pp!BG42/100&lt;1%,1%,IF($W$13+variações_pp!BG42/100&gt;100%,100%,$W$13+variações_pp!BG42/100))</f>
        <v>0.18398447275200852</v>
      </c>
      <c r="BH42" s="15">
        <f>IF($W$13+variações_pp!BH42/100&lt;1%,1%,IF($W$13+variações_pp!BH42/100&gt;100%,100%,$W$13+variações_pp!BH42/100))</f>
        <v>0.18398540136246216</v>
      </c>
      <c r="BI42" s="15">
        <f>IF($W$13+variações_pp!BI42/100&lt;1%,1%,IF($W$13+variações_pp!BI42/100&gt;100%,100%,$W$13+variações_pp!BI42/100))</f>
        <v>0.18398617506643239</v>
      </c>
      <c r="BJ42" s="15">
        <f>IF($W$13+variações_pp!BJ42/100&lt;1%,1%,IF($W$13+variações_pp!BJ42/100&gt;100%,100%,$W$13+variações_pp!BJ42/100))</f>
        <v>0.18398681970469927</v>
      </c>
      <c r="BK42" s="43">
        <f>IF($W$13+variações_pp!BK42/100&lt;1%,1%,IF($W$13+variações_pp!BK42/100&gt;100%,100%,$W$13+variações_pp!BK42/100))</f>
        <v>0.18398735680740425</v>
      </c>
      <c r="BL42" s="15">
        <f>IF($W$13+variações_pp!BL42/100&lt;1%,1%,IF($W$13+variações_pp!BL42/100&gt;100%,100%,$W$13+variações_pp!BL42/100))</f>
        <v>0.18398780431313005</v>
      </c>
      <c r="BM42" s="15">
        <f>IF($W$13+variações_pp!BM42/100&lt;1%,1%,IF($W$13+variações_pp!BM42/100&gt;100%,100%,$W$13+variações_pp!BM42/100))</f>
        <v>0.18398817716802912</v>
      </c>
      <c r="BN42" s="15">
        <f>IF($W$13+variações_pp!BN42/100&lt;1%,1%,IF($W$13+variações_pp!BN42/100&gt;100%,100%,$W$13+variações_pp!BN42/100))</f>
        <v>0.18398848782500526</v>
      </c>
      <c r="BO42" s="15">
        <f>IF($W$13+variações_pp!BO42/100&lt;1%,1%,IF($W$13+variações_pp!BO42/100&gt;100%,100%,$W$13+variações_pp!BO42/100))</f>
        <v>0.18398874665962733</v>
      </c>
      <c r="BP42" s="15">
        <f>IF($W$13+variações_pp!BP42/100&lt;1%,1%,IF($W$13+variações_pp!BP42/100&gt;100%,100%,$W$13+variações_pp!BP42/100))</f>
        <v>0.18398896231665979</v>
      </c>
      <c r="BQ42" s="15">
        <f>IF($W$13+variações_pp!BQ42/100&lt;1%,1%,IF($W$13+variações_pp!BQ42/100&gt;100%,100%,$W$13+variações_pp!BQ42/100))</f>
        <v>0.18398914199878763</v>
      </c>
      <c r="BR42" s="15">
        <f>IF($W$13+variações_pp!BR42/100&lt;1%,1%,IF($W$13+variações_pp!BR42/100&gt;100%,100%,$W$13+variações_pp!BR42/100))</f>
        <v>0.1839892917071772</v>
      </c>
      <c r="BS42" s="15">
        <f>IF($W$13+variações_pp!BS42/100&lt;1%,1%,IF($W$13+variações_pp!BS42/100&gt;100%,100%,$W$13+variações_pp!BS42/100))</f>
        <v>0.18398941644190853</v>
      </c>
      <c r="BT42" s="15">
        <f>IF($W$13+variações_pp!BT42/100&lt;1%,1%,IF($W$13+variações_pp!BT42/100&gt;100%,100%,$W$13+variações_pp!BT42/100))</f>
        <v>0.18398952036897126</v>
      </c>
      <c r="BU42" s="15">
        <f>IF($W$13+variações_pp!BU42/100&lt;1%,1%,IF($W$13+variações_pp!BU42/100&gt;100%,100%,$W$13+variações_pp!BU42/100))</f>
        <v>0.18398960695940408</v>
      </c>
      <c r="BV42" s="15">
        <f>IF($W$13+variações_pp!BV42/100&lt;1%,1%,IF($W$13+variações_pp!BV42/100&gt;100%,100%,$W$13+variações_pp!BV42/100))</f>
        <v>0.18398967910522285</v>
      </c>
      <c r="BW42" s="15">
        <f>IF($W$13+variações_pp!BW42/100&lt;1%,1%,IF($W$13+variações_pp!BW42/100&gt;100%,100%,$W$13+variações_pp!BW42/100))</f>
        <v>0.18398973921601119</v>
      </c>
      <c r="BX42" s="15">
        <f>IF($W$13+variações_pp!BX42/100&lt;1%,1%,IF($W$13+variações_pp!BX42/100&gt;100%,100%,$W$13+variações_pp!BX42/100))</f>
        <v>0.18398978929939708</v>
      </c>
      <c r="BY42" s="15">
        <f>IF($W$13+variações_pp!BY42/100&lt;1%,1%,IF($W$13+variações_pp!BY42/100&gt;100%,100%,$W$13+variações_pp!BY42/100))</f>
        <v>0.18398983102810512</v>
      </c>
      <c r="BZ42" s="15">
        <f>IF($W$13+variações_pp!BZ42/100&lt;1%,1%,IF($W$13+variações_pp!BZ42/100&gt;100%,100%,$W$13+variações_pp!BZ42/100))</f>
        <v>0.18398986579582383</v>
      </c>
      <c r="CA42" s="15">
        <f>IF($W$13+variações_pp!CA42/100&lt;1%,1%,IF($W$13+variações_pp!CA42/100&gt;100%,100%,$W$13+variações_pp!CA42/100))</f>
        <v>0.1839898947637531</v>
      </c>
      <c r="CB42" s="15">
        <f>IF($W$13+variações_pp!CB42/100&lt;1%,1%,IF($W$13+variações_pp!CB42/100&gt;100%,100%,$W$13+variações_pp!CB42/100))</f>
        <v>0.18398991889938704</v>
      </c>
      <c r="CC42" s="15">
        <f>IF($W$13+variações_pp!CC42/100&lt;1%,1%,IF($W$13+variações_pp!CC42/100&gt;100%,100%,$W$13+variações_pp!CC42/100))</f>
        <v>0.1839899390088266</v>
      </c>
      <c r="CD42" s="15">
        <f>IF($W$13+variações_pp!CD42/100&lt;1%,1%,IF($W$13+variações_pp!CD42/100&gt;100%,100%,$W$13+variações_pp!CD42/100))</f>
        <v>0.18398995576370286</v>
      </c>
      <c r="CE42" s="43">
        <f>IF($W$13+variações_pp!CE42/100&lt;1%,1%,IF($W$13+variações_pp!CE42/100&gt;100%,100%,$W$13+variações_pp!CE42/100))</f>
        <v>0.18398996972360832</v>
      </c>
      <c r="CF42" s="15">
        <f>IF($W$13+variações_pp!CF42/100&lt;1%,1%,IF($W$13+variações_pp!CF42/100&gt;100%,100%,$W$13+variações_pp!CF42/100))</f>
        <v>0.18398998135478734</v>
      </c>
      <c r="CG42" s="15">
        <f>IF($W$13+variações_pp!CG42/100&lt;1%,1%,IF($W$13+variações_pp!CG42/100&gt;100%,100%,$W$13+variações_pp!CG42/100))</f>
        <v>0.18398999104570696</v>
      </c>
      <c r="CH42" s="15">
        <f>IF($W$13+variações_pp!CH42/100&lt;1%,1%,IF($W$13+variações_pp!CH42/100&gt;100%,100%,$W$13+variações_pp!CH42/100))</f>
        <v>0.1839899991200325</v>
      </c>
      <c r="CI42" s="15">
        <f>IF($W$13+variações_pp!CI42/100&lt;1%,1%,IF($W$13+variações_pp!CI42/100&gt;100%,100%,$W$13+variações_pp!CI42/100))</f>
        <v>0.18399000584743647</v>
      </c>
      <c r="CJ42" s="15">
        <f>IF($W$13+variações_pp!CJ42/100&lt;1%,1%,IF($W$13+variações_pp!CJ42/100&gt;100%,100%,$W$13+variações_pp!CJ42/100))</f>
        <v>0.18399001145260624</v>
      </c>
      <c r="CK42" s="15">
        <f>IF($W$13+variações_pp!CK42/100&lt;1%,1%,IF($W$13+variações_pp!CK42/100&gt;100%,100%,$W$13+variações_pp!CK42/100))</f>
        <v>0.18399001612274751</v>
      </c>
      <c r="CL42" s="15">
        <f>IF($W$13+variações_pp!CL42/100&lt;1%,1%,IF($W$13+variações_pp!CL42/100&gt;100%,100%,$W$13+variações_pp!CL42/100))</f>
        <v>0.18399002001383752</v>
      </c>
      <c r="CM42" s="15">
        <f>IF($W$13+variações_pp!CM42/100&lt;1%,1%,IF($W$13+variações_pp!CM42/100&gt;100%,100%,$W$13+variações_pp!CM42/100))</f>
        <v>0.18399002325583408</v>
      </c>
      <c r="CN42" s="15">
        <f>IF($W$13+variações_pp!CN42/100&lt;1%,1%,IF($W$13+variações_pp!CN42/100&gt;100%,100%,$W$13+variações_pp!CN42/100))</f>
        <v>0.18399002595701569</v>
      </c>
      <c r="CO42" s="15">
        <f>IF($W$13+variações_pp!CO42/100&lt;1%,1%,IF($W$13+variações_pp!CO42/100&gt;100%,100%,$W$13+variações_pp!CO42/100))</f>
        <v>0.18399002820759874</v>
      </c>
      <c r="CP42" s="15">
        <f>IF($W$13+variações_pp!CP42/100&lt;1%,1%,IF($W$13+variações_pp!CP42/100&gt;100%,100%,$W$13+variações_pp!CP42/100))</f>
        <v>0.18399003008275</v>
      </c>
      <c r="CQ42" s="15">
        <f>IF($W$13+variações_pp!CQ42/100&lt;1%,1%,IF($W$13+variações_pp!CQ42/100&gt;100%,100%,$W$13+variações_pp!CQ42/100))</f>
        <v>0.18399003164509725</v>
      </c>
      <c r="CR42" s="15">
        <f>IF($W$13+variações_pp!CR42/100&lt;1%,1%,IF($W$13+variações_pp!CR42/100&gt;100%,100%,$W$13+variações_pp!CR42/100))</f>
        <v>0.18399003294682098</v>
      </c>
      <c r="CS42" s="15">
        <f>IF($W$13+variações_pp!CS42/100&lt;1%,1%,IF($W$13+variações_pp!CS42/100&gt;100%,100%,$W$13+variações_pp!CS42/100))</f>
        <v>0.18399003403139719</v>
      </c>
      <c r="CT42" s="15">
        <f>IF($W$13+variações_pp!CT42/100&lt;1%,1%,IF($W$13+variações_pp!CT42/100&gt;100%,100%,$W$13+variações_pp!CT42/100))</f>
        <v>0.18399003493504945</v>
      </c>
      <c r="CU42" s="15">
        <f>IF($W$13+variações_pp!CU42/100&lt;1%,1%,IF($W$13+variações_pp!CU42/100&gt;100%,100%,$W$13+variações_pp!CU42/100))</f>
        <v>0.18399003568795863</v>
      </c>
      <c r="CV42" s="15">
        <f>IF($W$13+variações_pp!CV42/100&lt;1%,1%,IF($W$13+variações_pp!CV42/100&gt;100%,100%,$W$13+variações_pp!CV42/100))</f>
        <v>0.18399003631527105</v>
      </c>
      <c r="CW42" s="15">
        <f>IF($W$13+variações_pp!CW42/100&lt;1%,1%,IF($W$13+variações_pp!CW42/100&gt;100%,100%,$W$13+variações_pp!CW42/100))</f>
        <v>0.18399003683793808</v>
      </c>
      <c r="CX42" s="15">
        <f>IF($W$13+variações_pp!CX42/100&lt;1%,1%,IF($W$13+variações_pp!CX42/100&gt;100%,100%,$W$13+variações_pp!CX42/100))</f>
        <v>0.18399003727341617</v>
      </c>
      <c r="CY42" s="15">
        <f>IF($W$13+variações_pp!CY42/100&lt;1%,1%,IF($W$13+variações_pp!CY42/100&gt;100%,100%,$W$13+variações_pp!CY42/100))</f>
        <v>0.18399003763624994</v>
      </c>
      <c r="CZ42" s="23">
        <f>IF($W$13+variações_pp!CZ42/100&lt;1%,1%,IF($W$13+variações_pp!CZ42/100&gt;100%,100%,$W$13+variações_pp!CZ42/100))</f>
        <v>0.18399003793855745</v>
      </c>
    </row>
    <row r="43" spans="1:104" ht="16" x14ac:dyDescent="0.35">
      <c r="A43" s="27"/>
      <c r="B43" s="13">
        <v>195.01</v>
      </c>
      <c r="C43" s="14">
        <v>200</v>
      </c>
      <c r="D43" s="15">
        <f>IF($W$13+variações_pp!D43/100&lt;1%,1%,IF($W$13+variações_pp!D43/100&gt;100%,100%,$W$13+variações_pp!D43/100))</f>
        <v>8.9990039448477999E-2</v>
      </c>
      <c r="E43" s="15">
        <f>IF($W$13+variações_pp!E43/100&lt;1%,1%,IF($W$13+variações_pp!E43/100&gt;100%,100%,$W$13+variações_pp!E43/100))</f>
        <v>0.10586623676637824</v>
      </c>
      <c r="F43" s="15">
        <f>IF($W$13+variações_pp!F43/100&lt;1%,1%,IF($W$13+variações_pp!F43/100&gt;100%,100%,$W$13+variações_pp!F43/100))</f>
        <v>0.11906101236856664</v>
      </c>
      <c r="G43" s="15">
        <f>IF($W$13+variações_pp!G43/100&lt;1%,1%,IF($W$13+variações_pp!G43/100&gt;100%,100%,$W$13+variações_pp!G43/100))</f>
        <v>0.13002724689601314</v>
      </c>
      <c r="H43" s="15">
        <f>IF($W$13+variações_pp!H43/100&lt;1%,1%,IF($W$13+variações_pp!H43/100&gt;100%,100%,$W$13+variações_pp!H43/100))</f>
        <v>0.13914133138950074</v>
      </c>
      <c r="I43" s="15">
        <f>IF($W$13+variações_pp!I43/100&lt;1%,1%,IF($W$13+variações_pp!I43/100&gt;100%,100%,$W$13+variações_pp!I43/100))</f>
        <v>0.14671608605542868</v>
      </c>
      <c r="J43" s="15">
        <f>IF($W$13+variações_pp!J43/100&lt;1%,1%,IF($W$13+variações_pp!J43/100&gt;100%,100%,$W$13+variações_pp!J43/100))</f>
        <v>0.1530114971074103</v>
      </c>
      <c r="K43" s="15">
        <f>IF($W$13+variações_pp!K43/100&lt;1%,1%,IF($W$13+variações_pp!K43/100&gt;100%,100%,$W$13+variações_pp!K43/100))</f>
        <v>0.15824364020132212</v>
      </c>
      <c r="L43" s="15">
        <f>IF($W$13+variações_pp!L43/100&lt;1%,1%,IF($W$13+variações_pp!L43/100&gt;100%,100%,$W$13+variações_pp!L43/100))</f>
        <v>0.16259209674039959</v>
      </c>
      <c r="M43" s="15">
        <f>IF($W$13+variações_pp!M43/100&lt;1%,1%,IF($W$13+variações_pp!M43/100&gt;100%,100%,$W$13+variações_pp!M43/100))</f>
        <v>0.16620611759817178</v>
      </c>
      <c r="N43" s="15">
        <f>IF($W$13+variações_pp!N43/100&lt;1%,1%,IF($W$13+variações_pp!N43/100&gt;100%,100%,$W$13+variações_pp!N43/100))</f>
        <v>0.16920974581499698</v>
      </c>
      <c r="O43" s="15">
        <f>IF($W$13+variações_pp!O43/100&lt;1%,1%,IF($W$13+variações_pp!O43/100&gt;100%,100%,$W$13+variações_pp!O43/100))</f>
        <v>0.17170607409309963</v>
      </c>
      <c r="P43" s="15">
        <f>IF($W$13+variações_pp!P43/100&lt;1%,1%,IF($W$13+variações_pp!P43/100&gt;100%,100%,$W$13+variações_pp!P43/100))</f>
        <v>0.17378078321893192</v>
      </c>
      <c r="Q43" s="15">
        <f>IF($W$13+variações_pp!Q43/100&lt;1%,1%,IF($W$13+variações_pp!Q43/100&gt;100%,100%,$W$13+variações_pp!Q43/100))</f>
        <v>0.17550508286115835</v>
      </c>
      <c r="R43" s="15">
        <f>IF($W$13+variações_pp!R43/100&lt;1%,1%,IF($W$13+variações_pp!R43/100&gt;100%,100%,$W$13+variações_pp!R43/100))</f>
        <v>0.17693815568045729</v>
      </c>
      <c r="S43" s="15">
        <f>IF($W$13+variações_pp!S43/100&lt;1%,1%,IF($W$13+variações_pp!S43/100&gt;100%,100%,$W$13+variações_pp!S43/100))</f>
        <v>0.17812918863964872</v>
      </c>
      <c r="T43" s="15">
        <f>IF($W$13+variações_pp!T43/100&lt;1%,1%,IF($W$13+variações_pp!T43/100&gt;100%,100%,$W$13+variações_pp!T43/100))</f>
        <v>0.17911906123424176</v>
      </c>
      <c r="U43" s="15">
        <f>IF($W$13+variações_pp!U43/100&lt;1%,1%,IF($W$13+variações_pp!U43/100&gt;100%,100%,$W$13+variações_pp!U43/100))</f>
        <v>0.17994174858807582</v>
      </c>
      <c r="V43" s="15">
        <f>IF($W$13+variações_pp!V43/100&lt;1%,1%,IF($W$13+variações_pp!V43/100&gt;100%,100%,$W$13+variações_pp!V43/100))</f>
        <v>0.18062548757211833</v>
      </c>
      <c r="W43" s="43">
        <f>IF($W$13+variações_pp!W43/100&lt;1%,1%,IF($W$13+variações_pp!W43/100&gt;100%,100%,$W$13+variações_pp!W43/100))</f>
        <v>0.1811937459707928</v>
      </c>
      <c r="X43" s="15">
        <f>IF($W$13+variações_pp!X43/100&lt;1%,1%,IF($W$13+variações_pp!X43/100&gt;100%,100%,$W$13+variações_pp!X43/100))</f>
        <v>0.18166602796026615</v>
      </c>
      <c r="Y43" s="15">
        <f>IF($W$13+variações_pp!Y43/100&lt;1%,1%,IF($W$13+variações_pp!Y43/100&gt;100%,100%,$W$13+variações_pp!Y43/100))</f>
        <v>0.18205854354490353</v>
      </c>
      <c r="Z43" s="15">
        <f>IF($W$13+variações_pp!Z43/100&lt;1%,1%,IF($W$13+variações_pp!Z43/100&gt;100%,100%,$W$13+variações_pp!Z43/100))</f>
        <v>0.18238476492877448</v>
      </c>
      <c r="AA43" s="15">
        <f>IF($W$13+variações_pp!AA43/100&lt;1%,1%,IF($W$13+variações_pp!AA43/100&gt;100%,100%,$W$13+variações_pp!AA43/100))</f>
        <v>0.18265588891839374</v>
      </c>
      <c r="AB43" s="15">
        <f>IF($W$13+variações_pp!AB43/100&lt;1%,1%,IF($W$13+variações_pp!AB43/100&gt;100%,100%,$W$13+variações_pp!AB43/100))</f>
        <v>0.18288122122762135</v>
      </c>
      <c r="AC43" s="15">
        <f>IF($W$13+variações_pp!AC43/100&lt;1%,1%,IF($W$13+variações_pp!AC43/100&gt;100%,100%,$W$13+variações_pp!AC43/100))</f>
        <v>0.18306849587511081</v>
      </c>
      <c r="AD43" s="15">
        <f>IF($W$13+variações_pp!AD43/100&lt;1%,1%,IF($W$13+variações_pp!AD43/100&gt;100%,100%,$W$13+variações_pp!AD43/100))</f>
        <v>0.18322414063689613</v>
      </c>
      <c r="AE43" s="15">
        <f>IF($W$13+variações_pp!AE43/100&lt;1%,1%,IF($W$13+variações_pp!AE43/100&gt;100%,100%,$W$13+variações_pp!AE43/100))</f>
        <v>0.183353497665175</v>
      </c>
      <c r="AF43" s="15">
        <f>IF($W$13+variações_pp!AF43/100&lt;1%,1%,IF($W$13+variações_pp!AF43/100&gt;100%,100%,$W$13+variações_pp!AF43/100))</f>
        <v>0.18346100684552408</v>
      </c>
      <c r="AG43" s="15">
        <f>IF($W$13+variações_pp!AG43/100&lt;1%,1%,IF($W$13+variações_pp!AG43/100&gt;100%,100%,$W$13+variações_pp!AG43/100))</f>
        <v>0.18355035818586546</v>
      </c>
      <c r="AH43" s="15">
        <f>IF($W$13+variações_pp!AH43/100&lt;1%,1%,IF($W$13+variações_pp!AH43/100&gt;100%,100%,$W$13+variações_pp!AH43/100))</f>
        <v>0.18362461846759121</v>
      </c>
      <c r="AI43" s="15">
        <f>IF($W$13+variações_pp!AI43/100&lt;1%,1%,IF($W$13+variações_pp!AI43/100&gt;100%,100%,$W$13+variações_pp!AI43/100))</f>
        <v>0.18368633650585359</v>
      </c>
      <c r="AJ43" s="15">
        <f>IF($W$13+variações_pp!AJ43/100&lt;1%,1%,IF($W$13+variações_pp!AJ43/100&gt;100%,100%,$W$13+variações_pp!AJ43/100))</f>
        <v>0.18373763063184428</v>
      </c>
      <c r="AK43" s="15">
        <f>IF($W$13+variações_pp!AK43/100&lt;1%,1%,IF($W$13+variações_pp!AK43/100&gt;100%,100%,$W$13+variações_pp!AK43/100))</f>
        <v>0.18378026139969167</v>
      </c>
      <c r="AL43" s="15">
        <f>IF($W$13+variações_pp!AL43/100&lt;1%,1%,IF($W$13+variações_pp!AL43/100&gt;100%,100%,$W$13+variações_pp!AL43/100))</f>
        <v>0.18381569201347353</v>
      </c>
      <c r="AM43" s="15">
        <f>IF($W$13+variações_pp!AM43/100&lt;1%,1%,IF($W$13+variações_pp!AM43/100&gt;100%,100%,$W$13+variações_pp!AM43/100))</f>
        <v>0.1838451385483672</v>
      </c>
      <c r="AN43" s="15">
        <f>IF($W$13+variações_pp!AN43/100&lt;1%,1%,IF($W$13+variações_pp!AN43/100&gt;100%,100%,$W$13+variações_pp!AN43/100))</f>
        <v>0.18386961168966193</v>
      </c>
      <c r="AO43" s="15">
        <f>IF($W$13+variações_pp!AO43/100&lt;1%,1%,IF($W$13+variações_pp!AO43/100&gt;100%,100%,$W$13+variações_pp!AO43/100))</f>
        <v>0.18388995142223125</v>
      </c>
      <c r="AP43" s="15">
        <f>IF($W$13+variações_pp!AP43/100&lt;1%,1%,IF($W$13+variações_pp!AP43/100&gt;100%,100%,$W$13+variações_pp!AP43/100))</f>
        <v>0.18390685586110195</v>
      </c>
      <c r="AQ43" s="43">
        <f>IF($W$13+variações_pp!AQ43/100&lt;1%,1%,IF($W$13+variações_pp!AQ43/100&gt;100%,100%,$W$13+variações_pp!AQ43/100))</f>
        <v>0.18392090521266363</v>
      </c>
      <c r="AR43" s="15">
        <f>IF($W$13+variações_pp!AR43/100&lt;1%,1%,IF($W$13+variações_pp!AR43/100&gt;100%,100%,$W$13+variações_pp!AR43/100))</f>
        <v>0.18393258168893173</v>
      </c>
      <c r="AS43" s="15">
        <f>IF($W$13+variações_pp!AS43/100&lt;1%,1%,IF($W$13+variações_pp!AS43/100&gt;100%,100%,$W$13+variações_pp!AS43/100))</f>
        <v>0.18394228605837853</v>
      </c>
      <c r="AT43" s="15">
        <f>IF($W$13+variações_pp!AT43/100&lt;1%,1%,IF($W$13+variações_pp!AT43/100&gt;100%,100%,$W$13+variações_pp!AT43/100))</f>
        <v>0.18395035140139798</v>
      </c>
      <c r="AU43" s="15">
        <f>IF($W$13+variações_pp!AU43/100&lt;1%,1%,IF($W$13+variações_pp!AU43/100&gt;100%,100%,$W$13+variações_pp!AU43/100))</f>
        <v>0.18395705454253203</v>
      </c>
      <c r="AV43" s="15">
        <f>IF($W$13+variações_pp!AV43/100&lt;1%,1%,IF($W$13+variações_pp!AV43/100&gt;100%,100%,$W$13+variações_pp!AV43/100))</f>
        <v>0.18396262555184378</v>
      </c>
      <c r="AW43" s="15">
        <f>IF($W$13+variações_pp!AW43/100&lt;1%,1%,IF($W$13+variações_pp!AW43/100&gt;100%,100%,$W$13+variações_pp!AW43/100))</f>
        <v>0.18396725564154831</v>
      </c>
      <c r="AX43" s="15">
        <f>IF($W$13+variações_pp!AX43/100&lt;1%,1%,IF($W$13+variações_pp!AX43/100&gt;100%,100%,$W$13+variações_pp!AX43/100))</f>
        <v>0.18397110372893627</v>
      </c>
      <c r="AY43" s="15">
        <f>IF($W$13+variações_pp!AY43/100&lt;1%,1%,IF($W$13+variações_pp!AY43/100&gt;100%,100%,$W$13+variações_pp!AY43/100))</f>
        <v>0.18397430189084901</v>
      </c>
      <c r="AZ43" s="15">
        <f>IF($W$13+variações_pp!AZ43/100&lt;1%,1%,IF($W$13+variações_pp!AZ43/100&gt;100%,100%,$W$13+variações_pp!AZ43/100))</f>
        <v>0.18397695989691515</v>
      </c>
      <c r="BA43" s="15">
        <f>IF($W$13+variações_pp!BA43/100&lt;1%,1%,IF($W$13+variações_pp!BA43/100&gt;100%,100%,$W$13+variações_pp!BA43/100))</f>
        <v>0.18397916897714323</v>
      </c>
      <c r="BB43" s="15">
        <f>IF($W$13+variações_pp!BB43/100&lt;1%,1%,IF($W$13+variações_pp!BB43/100&gt;100%,100%,$W$13+variações_pp!BB43/100))</f>
        <v>0.1839810049531842</v>
      </c>
      <c r="BC43" s="15">
        <f>IF($W$13+variações_pp!BC43/100&lt;1%,1%,IF($W$13+variações_pp!BC43/100&gt;100%,100%,$W$13+variações_pp!BC43/100))</f>
        <v>0.18398253084073685</v>
      </c>
      <c r="BD43" s="15">
        <f>IF($W$13+variações_pp!BD43/100&lt;1%,1%,IF($W$13+variações_pp!BD43/100&gt;100%,100%,$W$13+variações_pp!BD43/100))</f>
        <v>0.18398379901241863</v>
      </c>
      <c r="BE43" s="15">
        <f>IF($W$13+variações_pp!BE43/100&lt;1%,1%,IF($W$13+variações_pp!BE43/100&gt;100%,100%,$W$13+variações_pp!BE43/100))</f>
        <v>0.1839848529953359</v>
      </c>
      <c r="BF43" s="15">
        <f>IF($W$13+variações_pp!BF43/100&lt;1%,1%,IF($W$13+variações_pp!BF43/100&gt;100%,100%,$W$13+variações_pp!BF43/100))</f>
        <v>0.18398572896505355</v>
      </c>
      <c r="BG43" s="15">
        <f>IF($W$13+variações_pp!BG43/100&lt;1%,1%,IF($W$13+variações_pp!BG43/100&gt;100%,100%,$W$13+variações_pp!BG43/100))</f>
        <v>0.18398645698723842</v>
      </c>
      <c r="BH43" s="15">
        <f>IF($W$13+variações_pp!BH43/100&lt;1%,1%,IF($W$13+variações_pp!BH43/100&gt;100%,100%,$W$13+variações_pp!BH43/100))</f>
        <v>0.1839870620495952</v>
      </c>
      <c r="BI43" s="15">
        <f>IF($W$13+variações_pp!BI43/100&lt;1%,1%,IF($W$13+variações_pp!BI43/100&gt;100%,100%,$W$13+variações_pp!BI43/100))</f>
        <v>0.18398756491951168</v>
      </c>
      <c r="BJ43" s="15">
        <f>IF($W$13+variações_pp!BJ43/100&lt;1%,1%,IF($W$13+variações_pp!BJ43/100&gt;100%,100%,$W$13+variações_pp!BJ43/100))</f>
        <v>0.18398798285685353</v>
      </c>
      <c r="BK43" s="43">
        <f>IF($W$13+variações_pp!BK43/100&lt;1%,1%,IF($W$13+variações_pp!BK43/100&gt;100%,100%,$W$13+variações_pp!BK43/100))</f>
        <v>0.18398833020636879</v>
      </c>
      <c r="BL43" s="15">
        <f>IF($W$13+variações_pp!BL43/100&lt;1%,1%,IF($W$13+variações_pp!BL43/100&gt;100%,100%,$W$13+variações_pp!BL43/100))</f>
        <v>0.18398861889003898</v>
      </c>
      <c r="BM43" s="15">
        <f>IF($W$13+variações_pp!BM43/100&lt;1%,1%,IF($W$13+variações_pp!BM43/100&gt;100%,100%,$W$13+variações_pp!BM43/100))</f>
        <v>0.18398885881627375</v>
      </c>
      <c r="BN43" s="15">
        <f>IF($W$13+variações_pp!BN43/100&lt;1%,1%,IF($W$13+variações_pp!BN43/100&gt;100%,100%,$W$13+variações_pp!BN43/100))</f>
        <v>0.18398905821999539</v>
      </c>
      <c r="BO43" s="15">
        <f>IF($W$13+variações_pp!BO43/100&lt;1%,1%,IF($W$13+variações_pp!BO43/100&gt;100%,100%,$W$13+variações_pp!BO43/100))</f>
        <v>0.18398922394528278</v>
      </c>
      <c r="BP43" s="15">
        <f>IF($W$13+variações_pp!BP43/100&lt;1%,1%,IF($W$13+variações_pp!BP43/100&gt;100%,100%,$W$13+variações_pp!BP43/100))</f>
        <v>0.18398936168027885</v>
      </c>
      <c r="BQ43" s="15">
        <f>IF($W$13+variações_pp!BQ43/100&lt;1%,1%,IF($W$13+variações_pp!BQ43/100&gt;100%,100%,$W$13+variações_pp!BQ43/100))</f>
        <v>0.18398947615242417</v>
      </c>
      <c r="BR43" s="15">
        <f>IF($W$13+variações_pp!BR43/100&lt;1%,1%,IF($W$13+variações_pp!BR43/100&gt;100%,100%,$W$13+variações_pp!BR43/100))</f>
        <v>0.18398957129071464</v>
      </c>
      <c r="BS43" s="15">
        <f>IF($W$13+variações_pp!BS43/100&lt;1%,1%,IF($W$13+variações_pp!BS43/100&gt;100%,100%,$W$13+variações_pp!BS43/100))</f>
        <v>0.18398965036055531</v>
      </c>
      <c r="BT43" s="15">
        <f>IF($W$13+variações_pp!BT43/100&lt;1%,1%,IF($W$13+variações_pp!BT43/100&gt;100%,100%,$W$13+variações_pp!BT43/100))</f>
        <v>0.18398971607583875</v>
      </c>
      <c r="BU43" s="15">
        <f>IF($W$13+variações_pp!BU43/100&lt;1%,1%,IF($W$13+variações_pp!BU43/100&gt;100%,100%,$W$13+variações_pp!BU43/100))</f>
        <v>0.18398977069209216</v>
      </c>
      <c r="BV43" s="15">
        <f>IF($W$13+variações_pp!BV43/100&lt;1%,1%,IF($W$13+variações_pp!BV43/100&gt;100%,100%,$W$13+variações_pp!BV43/100))</f>
        <v>0.18398981608389436</v>
      </c>
      <c r="BW43" s="15">
        <f>IF($W$13+variações_pp!BW43/100&lt;1%,1%,IF($W$13+variações_pp!BW43/100&gt;100%,100%,$W$13+variações_pp!BW43/100))</f>
        <v>0.18398985380921568</v>
      </c>
      <c r="BX43" s="15">
        <f>IF($W$13+variações_pp!BX43/100&lt;1%,1%,IF($W$13+variações_pp!BX43/100&gt;100%,100%,$W$13+variações_pp!BX43/100))</f>
        <v>0.18398988516289189</v>
      </c>
      <c r="BY43" s="15">
        <f>IF($W$13+variações_pp!BY43/100&lt;1%,1%,IF($W$13+variações_pp!BY43/100&gt;100%,100%,$W$13+variações_pp!BY43/100))</f>
        <v>0.18398991122106639</v>
      </c>
      <c r="BZ43" s="15">
        <f>IF($W$13+variações_pp!BZ43/100&lt;1%,1%,IF($W$13+variações_pp!BZ43/100&gt;100%,100%,$W$13+variações_pp!BZ43/100))</f>
        <v>0.18398993287812698</v>
      </c>
      <c r="CA43" s="15">
        <f>IF($W$13+variações_pp!CA43/100&lt;1%,1%,IF($W$13+variações_pp!CA43/100&gt;100%,100%,$W$13+variações_pp!CA43/100))</f>
        <v>0.18398995087740272</v>
      </c>
      <c r="CB43" s="15">
        <f>IF($W$13+variações_pp!CB43/100&lt;1%,1%,IF($W$13+variações_pp!CB43/100&gt;100%,100%,$W$13+variações_pp!CB43/100))</f>
        <v>0.18398996583667787</v>
      </c>
      <c r="CC43" s="15">
        <f>IF($W$13+variações_pp!CC43/100&lt;1%,1%,IF($W$13+variações_pp!CC43/100&gt;100%,100%,$W$13+variações_pp!CC43/100))</f>
        <v>0.18398997826939562</v>
      </c>
      <c r="CD43" s="15">
        <f>IF($W$13+variações_pp!CD43/100&lt;1%,1%,IF($W$13+variações_pp!CD43/100&gt;100%,100%,$W$13+variações_pp!CD43/100))</f>
        <v>0.1839899886022805</v>
      </c>
      <c r="CE43" s="43">
        <f>IF($W$13+variações_pp!CE43/100&lt;1%,1%,IF($W$13+variações_pp!CE43/100&gt;100%,100%,$W$13+variações_pp!CE43/100))</f>
        <v>0.18398999718998538</v>
      </c>
      <c r="CF43" s="15">
        <f>IF($W$13+variações_pp!CF43/100&lt;1%,1%,IF($W$13+variações_pp!CF43/100&gt;100%,100%,$W$13+variações_pp!CF43/100))</f>
        <v>0.18399000432726381</v>
      </c>
      <c r="CG43" s="15">
        <f>IF($W$13+variações_pp!CG43/100&lt;1%,1%,IF($W$13+variações_pp!CG43/100&gt;100%,100%,$W$13+variações_pp!CG43/100))</f>
        <v>0.1839900102590864</v>
      </c>
      <c r="CH43" s="15">
        <f>IF($W$13+variações_pp!CH43/100&lt;1%,1%,IF($W$13+variações_pp!CH43/100&gt;100%,100%,$W$13+variações_pp!CH43/100))</f>
        <v>0.18399001518904962</v>
      </c>
      <c r="CI43" s="15">
        <f>IF($W$13+variações_pp!CI43/100&lt;1%,1%,IF($W$13+variações_pp!CI43/100&gt;100%,100%,$W$13+variações_pp!CI43/100))</f>
        <v>0.1839900192863631</v>
      </c>
      <c r="CJ43" s="15">
        <f>IF($W$13+variações_pp!CJ43/100&lt;1%,1%,IF($W$13+variações_pp!CJ43/100&gt;100%,100%,$W$13+variações_pp!CJ43/100))</f>
        <v>0.18399002269165793</v>
      </c>
      <c r="CK43" s="15">
        <f>IF($W$13+variações_pp!CK43/100&lt;1%,1%,IF($W$13+variações_pp!CK43/100&gt;100%,100%,$W$13+variações_pp!CK43/100))</f>
        <v>0.18399002552181304</v>
      </c>
      <c r="CL43" s="15">
        <f>IF($W$13+variações_pp!CL43/100&lt;1%,1%,IF($W$13+variações_pp!CL43/100&gt;100%,100%,$W$13+variações_pp!CL43/100))</f>
        <v>0.18399002787396707</v>
      </c>
      <c r="CM43" s="15">
        <f>IF($W$13+variações_pp!CM43/100&lt;1%,1%,IF($W$13+variações_pp!CM43/100&gt;100%,100%,$W$13+variações_pp!CM43/100))</f>
        <v>0.18399002982885243</v>
      </c>
      <c r="CN43" s="15">
        <f>IF($W$13+variações_pp!CN43/100&lt;1%,1%,IF($W$13+variações_pp!CN43/100&gt;100%,100%,$W$13+variações_pp!CN43/100))</f>
        <v>0.18399003145356602</v>
      </c>
      <c r="CO43" s="15">
        <f>IF($W$13+variações_pp!CO43/100&lt;1%,1%,IF($W$13+variações_pp!CO43/100&gt;100%,100%,$W$13+variações_pp!CO43/100))</f>
        <v>0.18399003280387233</v>
      </c>
      <c r="CP43" s="15">
        <f>IF($W$13+variações_pp!CP43/100&lt;1%,1%,IF($W$13+variações_pp!CP43/100&gt;100%,100%,$W$13+variações_pp!CP43/100))</f>
        <v>0.18399003392611785</v>
      </c>
      <c r="CQ43" s="15">
        <f>IF($W$13+variações_pp!CQ43/100&lt;1%,1%,IF($W$13+variações_pp!CQ43/100&gt;100%,100%,$W$13+variações_pp!CQ43/100))</f>
        <v>0.18399003485882076</v>
      </c>
      <c r="CR43" s="15">
        <f>IF($W$13+variações_pp!CR43/100&lt;1%,1%,IF($W$13+variações_pp!CR43/100&gt;100%,100%,$W$13+variações_pp!CR43/100))</f>
        <v>0.18399003563399424</v>
      </c>
      <c r="CS43" s="15">
        <f>IF($W$13+variações_pp!CS43/100&lt;1%,1%,IF($W$13+variações_pp!CS43/100&gt;100%,100%,$W$13+variações_pp!CS43/100))</f>
        <v>0.18399003627824423</v>
      </c>
      <c r="CT43" s="15">
        <f>IF($W$13+variações_pp!CT43/100&lt;1%,1%,IF($W$13+variações_pp!CT43/100&gt;100%,100%,$W$13+variações_pp!CT43/100))</f>
        <v>0.18399003681368314</v>
      </c>
      <c r="CU43" s="15">
        <f>IF($W$13+variações_pp!CU43/100&lt;1%,1%,IF($W$13+variações_pp!CU43/100&gt;100%,100%,$W$13+variações_pp!CU43/100))</f>
        <v>0.18399003725868862</v>
      </c>
      <c r="CV43" s="15">
        <f>IF($W$13+variações_pp!CV43/100&lt;1%,1%,IF($W$13+variações_pp!CV43/100&gt;100%,100%,$W$13+variações_pp!CV43/100))</f>
        <v>0.18399003762853466</v>
      </c>
      <c r="CW43" s="15">
        <f>IF($W$13+variações_pp!CW43/100&lt;1%,1%,IF($W$13+variações_pp!CW43/100&gt;100%,100%,$W$13+variações_pp!CW43/100))</f>
        <v>0.18399003793591534</v>
      </c>
      <c r="CX43" s="15">
        <f>IF($W$13+variações_pp!CX43/100&lt;1%,1%,IF($W$13+variações_pp!CX43/100&gt;100%,100%,$W$13+variações_pp!CX43/100))</f>
        <v>0.18399003819138066</v>
      </c>
      <c r="CY43" s="15">
        <f>IF($W$13+variações_pp!CY43/100&lt;1%,1%,IF($W$13+variações_pp!CY43/100&gt;100%,100%,$W$13+variações_pp!CY43/100))</f>
        <v>0.18399003840369904</v>
      </c>
      <c r="CZ43" s="23">
        <f>IF($W$13+variações_pp!CZ43/100&lt;1%,1%,IF($W$13+variações_pp!CZ43/100&gt;100%,100%,$W$13+variações_pp!CZ43/100))</f>
        <v>0.18399003858015778</v>
      </c>
    </row>
    <row r="44" spans="1:104" ht="16" x14ac:dyDescent="0.35">
      <c r="A44" s="28"/>
      <c r="B44" s="29" t="s">
        <v>5</v>
      </c>
      <c r="C44" s="30"/>
      <c r="D44" s="24">
        <f>IF($W$13+variações_pp!D44/100&lt;1%,1%,IF($W$13+variações_pp!D44/100&gt;100%,100%,$W$13+variações_pp!D44/100))</f>
        <v>0.12329003944847799</v>
      </c>
      <c r="E44" s="24">
        <f>IF($W$13+variações_pp!E44/100&lt;1%,1%,IF($W$13+variações_pp!E44/100&gt;100%,100%,$W$13+variações_pp!E44/100))</f>
        <v>0.13366797197492769</v>
      </c>
      <c r="F44" s="24">
        <f>IF($W$13+variações_pp!F44/100&lt;1%,1%,IF($W$13+variações_pp!F44/100&gt;100%,100%,$W$13+variações_pp!F44/100))</f>
        <v>0.142271580225866</v>
      </c>
      <c r="G44" s="24">
        <f>IF($W$13+variações_pp!G44/100&lt;1%,1%,IF($W$13+variações_pp!G44/100&gt;100%,100%,$W$13+variações_pp!G44/100))</f>
        <v>0.14940422198731101</v>
      </c>
      <c r="H44" s="24">
        <f>IF($W$13+variações_pp!H44/100&lt;1%,1%,IF($W$13+variações_pp!H44/100&gt;100%,100%,$W$13+variações_pp!H44/100))</f>
        <v>0.15531738969709846</v>
      </c>
      <c r="I44" s="24">
        <f>IF($W$13+variações_pp!I44/100&lt;1%,1%,IF($W$13+variações_pp!I44/100&gt;100%,100%,$W$13+variações_pp!I44/100))</f>
        <v>0.16021957790919622</v>
      </c>
      <c r="J44" s="24">
        <f>IF($W$13+variações_pp!J44/100&lt;1%,1%,IF($W$13+variações_pp!J44/100&gt;100%,100%,$W$13+variações_pp!J44/100))</f>
        <v>0.16428363467982615</v>
      </c>
      <c r="K44" s="24">
        <f>IF($W$13+variações_pp!K44/100&lt;1%,1%,IF($W$13+variações_pp!K44/100&gt;100%,100%,$W$13+variações_pp!K44/100))</f>
        <v>0.16765285608061659</v>
      </c>
      <c r="L44" s="24">
        <f>IF($W$13+variações_pp!L44/100&lt;1%,1%,IF($W$13+variações_pp!L44/100&gt;100%,100%,$W$13+variações_pp!L44/100))</f>
        <v>0.17044603872746827</v>
      </c>
      <c r="M44" s="24">
        <f>IF($W$13+variações_pp!M44/100&lt;1%,1%,IF($W$13+variações_pp!M44/100&gt;100%,100%,$W$13+variações_pp!M44/100))</f>
        <v>0.17276166847410462</v>
      </c>
      <c r="N44" s="24">
        <f>IF($W$13+variações_pp!N44/100&lt;1%,1%,IF($W$13+variações_pp!N44/100&gt;100%,100%,$W$13+variações_pp!N44/100))</f>
        <v>0.17468139296099078</v>
      </c>
      <c r="O44" s="24">
        <f>IF($W$13+variações_pp!O44/100&lt;1%,1%,IF($W$13+variações_pp!O44/100&gt;100%,100%,$W$13+variações_pp!O44/100))</f>
        <v>0.17627290045950345</v>
      </c>
      <c r="P44" s="24">
        <f>IF($W$13+variações_pp!P44/100&lt;1%,1%,IF($W$13+variações_pp!P44/100&gt;100%,100%,$W$13+variações_pp!P44/100))</f>
        <v>0.1775923065175728</v>
      </c>
      <c r="Q44" s="24">
        <f>IF($W$13+variações_pp!Q44/100&lt;1%,1%,IF($W$13+variações_pp!Q44/100&gt;100%,100%,$W$13+variações_pp!Q44/100))</f>
        <v>0.17868613255841598</v>
      </c>
      <c r="R44" s="24">
        <f>IF($W$13+variações_pp!R44/100&lt;1%,1%,IF($W$13+variações_pp!R44/100&gt;100%,100%,$W$13+variações_pp!R44/100))</f>
        <v>0.17959294619649896</v>
      </c>
      <c r="S44" s="24">
        <f>IF($W$13+variações_pp!S44/100&lt;1%,1%,IF($W$13+variações_pp!S44/100&gt;100%,100%,$W$13+variações_pp!S44/100))</f>
        <v>0.18034472110723282</v>
      </c>
      <c r="T44" s="24">
        <f>IF($W$13+variações_pp!T44/100&lt;1%,1%,IF($W$13+variações_pp!T44/100&gt;100%,100%,$W$13+variações_pp!T44/100))</f>
        <v>0.18096796439854862</v>
      </c>
      <c r="U44" s="24">
        <f>IF($W$13+variações_pp!U44/100&lt;1%,1%,IF($W$13+variações_pp!U44/100&gt;100%,100%,$W$13+variações_pp!U44/100))</f>
        <v>0.18148465123476015</v>
      </c>
      <c r="V44" s="24">
        <f>IF($W$13+variações_pp!V44/100&lt;1%,1%,IF($W$13+variações_pp!V44/100&gt;100%,100%,$W$13+variações_pp!V44/100))</f>
        <v>0.1819129996669599</v>
      </c>
      <c r="W44" s="45">
        <f>IF($W$13+variações_pp!W44/100&lt;1%,1%,IF($W$13+variações_pp!W44/100&gt;100%,100%,$W$13+variações_pp!W44/100))</f>
        <v>0.18226811298998041</v>
      </c>
      <c r="X44" s="24">
        <f>IF($W$13+variações_pp!X44/100&lt;1%,1%,IF($W$13+variações_pp!X44/100&gt;100%,100%,$W$13+variações_pp!X44/100))</f>
        <v>0.18256251227501824</v>
      </c>
      <c r="Y44" s="24">
        <f>IF($W$13+variações_pp!Y44/100&lt;1%,1%,IF($W$13+variações_pp!Y44/100&gt;100%,100%,$W$13+variações_pp!Y44/100))</f>
        <v>0.18280657785468607</v>
      </c>
      <c r="Z44" s="24">
        <f>IF($W$13+variações_pp!Z44/100&lt;1%,1%,IF($W$13+variações_pp!Z44/100&gt;100%,100%,$W$13+variações_pp!Z44/100))</f>
        <v>0.18300891532697633</v>
      </c>
      <c r="AA44" s="24">
        <f>IF($W$13+variações_pp!AA44/100&lt;1%,1%,IF($W$13+variações_pp!AA44/100&gt;100%,100%,$W$13+variações_pp!AA44/100))</f>
        <v>0.18317665898320395</v>
      </c>
      <c r="AB44" s="24">
        <f>IF($W$13+variações_pp!AB44/100&lt;1%,1%,IF($W$13+variações_pp!AB44/100&gt;100%,100%,$W$13+variações_pp!AB44/100))</f>
        <v>0.18331572335860674</v>
      </c>
      <c r="AC44" s="24">
        <f>IF($W$13+variações_pp!AC44/100&lt;1%,1%,IF($W$13+variações_pp!AC44/100&gt;100%,100%,$W$13+variações_pp!AC44/100))</f>
        <v>0.18343101177511706</v>
      </c>
      <c r="AD44" s="24">
        <f>IF($W$13+variações_pp!AD44/100&lt;1%,1%,IF($W$13+variações_pp!AD44/100&gt;100%,100%,$W$13+variações_pp!AD44/100))</f>
        <v>0.18352658922939319</v>
      </c>
      <c r="AE44" s="24">
        <f>IF($W$13+variações_pp!AE44/100&lt;1%,1%,IF($W$13+variações_pp!AE44/100&gt;100%,100%,$W$13+variações_pp!AE44/100))</f>
        <v>0.1836058257220296</v>
      </c>
      <c r="AF44" s="24">
        <f>IF($W$13+variações_pp!AF44/100&lt;1%,1%,IF($W$13+variações_pp!AF44/100&gt;100%,100%,$W$13+variações_pp!AF44/100))</f>
        <v>0.18367151508164764</v>
      </c>
      <c r="AG44" s="24">
        <f>IF($W$13+variações_pp!AG44/100&lt;1%,1%,IF($W$13+variações_pp!AG44/100&gt;100%,100%,$W$13+variações_pp!AG44/100))</f>
        <v>0.18372597347352565</v>
      </c>
      <c r="AH44" s="24">
        <f>IF($W$13+variações_pp!AH44/100&lt;1%,1%,IF($W$13+variações_pp!AH44/100&gt;100%,100%,$W$13+variações_pp!AH44/100))</f>
        <v>0.18377112106612187</v>
      </c>
      <c r="AI44" s="24">
        <f>IF($W$13+variações_pp!AI44/100&lt;1%,1%,IF($W$13+variações_pp!AI44/100&gt;100%,100%,$W$13+variações_pp!AI44/100))</f>
        <v>0.18380854973499977</v>
      </c>
      <c r="AJ44" s="24">
        <f>IF($W$13+variações_pp!AJ44/100&lt;1%,1%,IF($W$13+variações_pp!AJ44/100&gt;100%,100%,$W$13+variações_pp!AJ44/100))</f>
        <v>0.18383957919135435</v>
      </c>
      <c r="AK44" s="24">
        <f>IF($W$13+variações_pp!AK44/100&lt;1%,1%,IF($W$13+variações_pp!AK44/100&gt;100%,100%,$W$13+variações_pp!AK44/100))</f>
        <v>0.18386530351419356</v>
      </c>
      <c r="AL44" s="24">
        <f>IF($W$13+variações_pp!AL44/100&lt;1%,1%,IF($W$13+variações_pp!AL44/100&gt;100%,100%,$W$13+variações_pp!AL44/100))</f>
        <v>0.1838866297268727</v>
      </c>
      <c r="AM44" s="24">
        <f>IF($W$13+variações_pp!AM44/100&lt;1%,1%,IF($W$13+variações_pp!AM44/100&gt;100%,100%,$W$13+variações_pp!AM44/100))</f>
        <v>0.18390430977816424</v>
      </c>
      <c r="AN44" s="24">
        <f>IF($W$13+variações_pp!AN44/100&lt;1%,1%,IF($W$13+variações_pp!AN44/100&gt;100%,100%,$W$13+variações_pp!AN44/100))</f>
        <v>0.18391896705549599</v>
      </c>
      <c r="AO44" s="24">
        <f>IF($W$13+variações_pp!AO44/100&lt;1%,1%,IF($W$13+variações_pp!AO44/100&gt;100%,100%,$W$13+variações_pp!AO44/100))</f>
        <v>0.1839311183651971</v>
      </c>
      <c r="AP44" s="24">
        <f>IF($W$13+variações_pp!AP44/100&lt;1%,1%,IF($W$13+variações_pp!AP44/100&gt;100%,100%,$W$13+variações_pp!AP44/100))</f>
        <v>0.1839411921547634</v>
      </c>
      <c r="AQ44" s="45">
        <f>IF($W$13+variações_pp!AQ44/100&lt;1%,1%,IF($W$13+variações_pp!AQ44/100&gt;100%,100%,$W$13+variações_pp!AQ44/100))</f>
        <v>0.18394954361964427</v>
      </c>
      <c r="AR44" s="24">
        <f>IF($W$13+variações_pp!AR44/100&lt;1%,1%,IF($W$13+variações_pp!AR44/100&gt;100%,100%,$W$13+variações_pp!AR44/100))</f>
        <v>0.18395646722720999</v>
      </c>
      <c r="AS44" s="24">
        <f>IF($W$13+variações_pp!AS44/100&lt;1%,1%,IF($W$13+variações_pp!AS44/100&gt;100%,100%,$W$13+variações_pp!AS44/100))</f>
        <v>0.1839622070994848</v>
      </c>
      <c r="AT44" s="24">
        <f>IF($W$13+variações_pp!AT44/100&lt;1%,1%,IF($W$13+variações_pp!AT44/100&gt;100%,100%,$W$13+variações_pp!AT44/100))</f>
        <v>0.18396696562073528</v>
      </c>
      <c r="AU44" s="24">
        <f>IF($W$13+variações_pp!AU44/100&lt;1%,1%,IF($W$13+variações_pp!AU44/100&gt;100%,100%,$W$13+variações_pp!AU44/100))</f>
        <v>0.18397091057341147</v>
      </c>
      <c r="AV44" s="24">
        <f>IF($W$13+variações_pp!AV44/100&lt;1%,1%,IF($W$13+variações_pp!AV44/100&gt;100%,100%,$W$13+variações_pp!AV44/100))</f>
        <v>0.18397418105404978</v>
      </c>
      <c r="AW44" s="24">
        <f>IF($W$13+variações_pp!AW44/100&lt;1%,1%,IF($W$13+variações_pp!AW44/100&gt;100%,100%,$W$13+variações_pp!AW44/100))</f>
        <v>0.18397689237772946</v>
      </c>
      <c r="AX44" s="24">
        <f>IF($W$13+variações_pp!AX44/100&lt;1%,1%,IF($W$13+variações_pp!AX44/100&gt;100%,100%,$W$13+variações_pp!AX44/100))</f>
        <v>0.18397914014400868</v>
      </c>
      <c r="AY44" s="24">
        <f>IF($W$13+variações_pp!AY44/100&lt;1%,1%,IF($W$13+variações_pp!AY44/100&gt;100%,100%,$W$13+variações_pp!AY44/100))</f>
        <v>0.18398100360770492</v>
      </c>
      <c r="AZ44" s="24">
        <f>IF($W$13+variações_pp!AZ44/100&lt;1%,1%,IF($W$13+variações_pp!AZ44/100&gt;100%,100%,$W$13+variações_pp!AZ44/100))</f>
        <v>0.18398254847336998</v>
      </c>
      <c r="BA44" s="24">
        <f>IF($W$13+variações_pp!BA44/100&lt;1%,1%,IF($W$13+variações_pp!BA44/100&gt;100%,100%,$W$13+variações_pp!BA44/100))</f>
        <v>0.1839838292119898</v>
      </c>
      <c r="BB44" s="24">
        <f>IF($W$13+variações_pp!BB44/100&lt;1%,1%,IF($W$13+variações_pp!BB44/100&gt;100%,100%,$W$13+variações_pp!BB44/100))</f>
        <v>0.18398489098159848</v>
      </c>
      <c r="BC44" s="24">
        <f>IF($W$13+variações_pp!BC44/100&lt;1%,1%,IF($W$13+variações_pp!BC44/100&gt;100%,100%,$W$13+variações_pp!BC44/100))</f>
        <v>0.18398577121952092</v>
      </c>
      <c r="BD44" s="24">
        <f>IF($W$13+variações_pp!BD44/100&lt;1%,1%,IF($W$13+variações_pp!BD44/100&gt;100%,100%,$W$13+variações_pp!BD44/100))</f>
        <v>0.1839865009623895</v>
      </c>
      <c r="BE44" s="24">
        <f>IF($W$13+variações_pp!BE44/100&lt;1%,1%,IF($W$13+variações_pp!BE44/100&gt;100%,100%,$W$13+variações_pp!BE44/100))</f>
        <v>0.18398710594047635</v>
      </c>
      <c r="BF44" s="24">
        <f>IF($W$13+variações_pp!BF44/100&lt;1%,1%,IF($W$13+variações_pp!BF44/100&gt;100%,100%,$W$13+variações_pp!BF44/100))</f>
        <v>0.18398760748492621</v>
      </c>
      <c r="BG44" s="24">
        <f>IF($W$13+variações_pp!BG44/100&lt;1%,1%,IF($W$13+variações_pp!BG44/100&gt;100%,100%,$W$13+variações_pp!BG44/100))</f>
        <v>0.18398802327987923</v>
      </c>
      <c r="BH44" s="24">
        <f>IF($W$13+variações_pp!BH44/100&lt;1%,1%,IF($W$13+variações_pp!BH44/100&gt;100%,100%,$W$13+variações_pp!BH44/100))</f>
        <v>0.18398836798600243</v>
      </c>
      <c r="BI44" s="24">
        <f>IF($W$13+variações_pp!BI44/100&lt;1%,1%,IF($W$13+variações_pp!BI44/100&gt;100%,100%,$W$13+variações_pp!BI44/100))</f>
        <v>0.18398865375741585</v>
      </c>
      <c r="BJ44" s="24">
        <f>IF($W$13+variações_pp!BJ44/100&lt;1%,1%,IF($W$13+variações_pp!BJ44/100&gt;100%,100%,$W$13+variações_pp!BJ44/100))</f>
        <v>0.18398889067023866</v>
      </c>
      <c r="BK44" s="45">
        <f>IF($W$13+variações_pp!BK44/100&lt;1%,1%,IF($W$13+variações_pp!BK44/100&gt;100%,100%,$W$13+variações_pp!BK44/100))</f>
        <v>0.18398908707786726</v>
      </c>
      <c r="BL44" s="24">
        <f>IF($W$13+variações_pp!BL44/100&lt;1%,1%,IF($W$13+variações_pp!BL44/100&gt;100%,100%,$W$13+variações_pp!BL44/100))</f>
        <v>0.18398924990551041</v>
      </c>
      <c r="BM44" s="24">
        <f>IF($W$13+variações_pp!BM44/100&lt;1%,1%,IF($W$13+variações_pp!BM44/100&gt;100%,100%,$W$13+variações_pp!BM44/100))</f>
        <v>0.18398938489436772</v>
      </c>
      <c r="BN44" s="24">
        <f>IF($W$13+variações_pp!BN44/100&lt;1%,1%,IF($W$13+variações_pp!BN44/100&gt;100%,100%,$W$13+variações_pp!BN44/100))</f>
        <v>0.18398949680406124</v>
      </c>
      <c r="BO44" s="24">
        <f>IF($W$13+variações_pp!BO44/100&lt;1%,1%,IF($W$13+variações_pp!BO44/100&gt;100%,100%,$W$13+variações_pp!BO44/100))</f>
        <v>0.18398958958045569</v>
      </c>
      <c r="BP44" s="24">
        <f>IF($W$13+variações_pp!BP44/100&lt;1%,1%,IF($W$13+variações_pp!BP44/100&gt;100%,100%,$W$13+variações_pp!BP44/100))</f>
        <v>0.18398966649478815</v>
      </c>
      <c r="BQ44" s="24">
        <f>IF($W$13+variações_pp!BQ44/100&lt;1%,1%,IF($W$13+variações_pp!BQ44/100&gt;100%,100%,$W$13+variações_pp!BQ44/100))</f>
        <v>0.18398973025900939</v>
      </c>
      <c r="BR44" s="24">
        <f>IF($W$13+variações_pp!BR44/100&lt;1%,1%,IF($W$13+variações_pp!BR44/100&gt;100%,100%,$W$13+variações_pp!BR44/100))</f>
        <v>0.18398978312140551</v>
      </c>
      <c r="BS44" s="24">
        <f>IF($W$13+variações_pp!BS44/100&lt;1%,1%,IF($W$13+variações_pp!BS44/100&gt;100%,100%,$W$13+variações_pp!BS44/100))</f>
        <v>0.18398982694587113</v>
      </c>
      <c r="BT44" s="24">
        <f>IF($W$13+variações_pp!BT44/100&lt;1%,1%,IF($W$13+variações_pp!BT44/100&gt;100%,100%,$W$13+variações_pp!BT44/100))</f>
        <v>0.18398986327762917</v>
      </c>
      <c r="BU44" s="24">
        <f>IF($W$13+variações_pp!BU44/100&lt;1%,1%,IF($W$13+variações_pp!BU44/100&gt;100%,100%,$W$13+variações_pp!BU44/100))</f>
        <v>0.18398989339771449</v>
      </c>
      <c r="BV44" s="24">
        <f>IF($W$13+variações_pp!BV44/100&lt;1%,1%,IF($W$13+variações_pp!BV44/100&gt;100%,100%,$W$13+variações_pp!BV44/100))</f>
        <v>0.18398991836814232</v>
      </c>
      <c r="BW44" s="24">
        <f>IF($W$13+variações_pp!BW44/100&lt;1%,1%,IF($W$13+variações_pp!BW44/100&gt;100%,100%,$W$13+variações_pp!BW44/100))</f>
        <v>0.18398993906935407</v>
      </c>
      <c r="BX44" s="24">
        <f>IF($W$13+variações_pp!BX44/100&lt;1%,1%,IF($W$13+variações_pp!BX44/100&gt;100%,100%,$W$13+variações_pp!BX44/100))</f>
        <v>0.18398995623126141</v>
      </c>
      <c r="BY44" s="24">
        <f>IF($W$13+variações_pp!BY44/100&lt;1%,1%,IF($W$13+variações_pp!BY44/100&gt;100%,100%,$W$13+variações_pp!BY44/100))</f>
        <v>0.1839899704589823</v>
      </c>
      <c r="BZ44" s="24">
        <f>IF($W$13+variações_pp!BZ44/100&lt;1%,1%,IF($W$13+variações_pp!BZ44/100&gt;100%,100%,$W$13+variações_pp!BZ44/100))</f>
        <v>0.18398998225417723</v>
      </c>
      <c r="CA44" s="24">
        <f>IF($W$13+variações_pp!CA44/100&lt;1%,1%,IF($W$13+variações_pp!CA44/100&gt;100%,100%,$W$13+variações_pp!CA44/100))</f>
        <v>0.1839899920327373</v>
      </c>
      <c r="CB44" s="24">
        <f>IF($W$13+variações_pp!CB44/100&lt;1%,1%,IF($W$13+variações_pp!CB44/100&gt;100%,100%,$W$13+variações_pp!CB44/100))</f>
        <v>0.18399000013944827</v>
      </c>
      <c r="CC44" s="24">
        <f>IF($W$13+variações_pp!CC44/100&lt;1%,1%,IF($W$13+variações_pp!CC44/100&gt;100%,100%,$W$13+variações_pp!CC44/100))</f>
        <v>0.18399000686014771</v>
      </c>
      <c r="CD44" s="24">
        <f>IF($W$13+variações_pp!CD44/100&lt;1%,1%,IF($W$13+variações_pp!CD44/100&gt;100%,100%,$W$13+variações_pp!CD44/100))</f>
        <v>0.1839900124318033</v>
      </c>
      <c r="CE44" s="45">
        <f>IF($W$13+variações_pp!CE44/100&lt;1%,1%,IF($W$13+variações_pp!CE44/100&gt;100%,100%,$W$13+variações_pp!CE44/100))</f>
        <v>0.18399001705086798</v>
      </c>
      <c r="CF44" s="24">
        <f>IF($W$13+variações_pp!CF44/100&lt;1%,1%,IF($W$13+variações_pp!CF44/100&gt;100%,100%,$W$13+variações_pp!CF44/100))</f>
        <v>0.18399002088020705</v>
      </c>
      <c r="CG44" s="24">
        <f>IF($W$13+variações_pp!CG44/100&lt;1%,1%,IF($W$13+variações_pp!CG44/100&gt;100%,100%,$W$13+variações_pp!CG44/100))</f>
        <v>0.18399002405484072</v>
      </c>
      <c r="CH44" s="24">
        <f>IF($W$13+variações_pp!CH44/100&lt;1%,1%,IF($W$13+variações_pp!CH44/100&gt;100%,100%,$W$13+variações_pp!CH44/100))</f>
        <v>0.18399002668670444</v>
      </c>
      <c r="CI44" s="24">
        <f>IF($W$13+variações_pp!CI44/100&lt;1%,1%,IF($W$13+variações_pp!CI44/100&gt;100%,100%,$W$13+variações_pp!CI44/100))</f>
        <v>0.18399002886859611</v>
      </c>
      <c r="CJ44" s="24">
        <f>IF($W$13+variações_pp!CJ44/100&lt;1%,1%,IF($W$13+variações_pp!CJ44/100&gt;100%,100%,$W$13+variações_pp!CJ44/100))</f>
        <v>0.18399003067744785</v>
      </c>
      <c r="CK44" s="24">
        <f>IF($W$13+variações_pp!CK44/100&lt;1%,1%,IF($W$13+variações_pp!CK44/100&gt;100%,100%,$W$13+variações_pp!CK44/100))</f>
        <v>0.18399003217703863</v>
      </c>
      <c r="CL44" s="24">
        <f>IF($W$13+variações_pp!CL44/100&lt;1%,1%,IF($W$13+variações_pp!CL44/100&gt;100%,100%,$W$13+variações_pp!CL44/100))</f>
        <v>0.18399003342024306</v>
      </c>
      <c r="CM44" s="24">
        <f>IF($W$13+variações_pp!CM44/100&lt;1%,1%,IF($W$13+variações_pp!CM44/100&gt;100%,100%,$W$13+variações_pp!CM44/100))</f>
        <v>0.18399003445089562</v>
      </c>
      <c r="CN44" s="24">
        <f>IF($W$13+variações_pp!CN44/100&lt;1%,1%,IF($W$13+variações_pp!CN44/100&gt;100%,100%,$W$13+variações_pp!CN44/100))</f>
        <v>0.1839900353053367</v>
      </c>
      <c r="CO44" s="24">
        <f>IF($W$13+variações_pp!CO44/100&lt;1%,1%,IF($W$13+variações_pp!CO44/100&gt;100%,100%,$W$13+variações_pp!CO44/100))</f>
        <v>0.18399003601369318</v>
      </c>
      <c r="CP44" s="24">
        <f>IF($W$13+variações_pp!CP44/100&lt;1%,1%,IF($W$13+variações_pp!CP44/100&gt;100%,100%,$W$13+variações_pp!CP44/100))</f>
        <v>0.18399003660094132</v>
      </c>
      <c r="CQ44" s="24">
        <f>IF($W$13+variações_pp!CQ44/100&lt;1%,1%,IF($W$13+variações_pp!CQ44/100&gt;100%,100%,$W$13+variações_pp!CQ44/100))</f>
        <v>0.18399003708778722</v>
      </c>
      <c r="CR44" s="24">
        <f>IF($W$13+variações_pp!CR44/100&lt;1%,1%,IF($W$13+variações_pp!CR44/100&gt;100%,100%,$W$13+variações_pp!CR44/100))</f>
        <v>0.18399003749139659</v>
      </c>
      <c r="CS44" s="24">
        <f>IF($W$13+variações_pp!CS44/100&lt;1%,1%,IF($W$13+variações_pp!CS44/100&gt;100%,100%,$W$13+variações_pp!CS44/100))</f>
        <v>0.1839900378260006</v>
      </c>
      <c r="CT44" s="24">
        <f>IF($W$13+variações_pp!CT44/100&lt;1%,1%,IF($W$13+variações_pp!CT44/100&gt;100%,100%,$W$13+variações_pp!CT44/100))</f>
        <v>0.18399003810339692</v>
      </c>
      <c r="CU44" s="24">
        <f>IF($W$13+variações_pp!CU44/100&lt;1%,1%,IF($W$13+variações_pp!CU44/100&gt;100%,100%,$W$13+variações_pp!CU44/100))</f>
        <v>0.18399003833336663</v>
      </c>
      <c r="CV44" s="24">
        <f>IF($W$13+variações_pp!CV44/100&lt;1%,1%,IF($W$13+variações_pp!CV44/100&gt;100%,100%,$W$13+variações_pp!CV44/100))</f>
        <v>0.18399003852401824</v>
      </c>
      <c r="CW44" s="24">
        <f>IF($W$13+variações_pp!CW44/100&lt;1%,1%,IF($W$13+variações_pp!CW44/100&gt;100%,100%,$W$13+variações_pp!CW44/100))</f>
        <v>0.18399003868207392</v>
      </c>
      <c r="CX44" s="24">
        <f>IF($W$13+variações_pp!CX44/100&lt;1%,1%,IF($W$13+variações_pp!CX44/100&gt;100%,100%,$W$13+variações_pp!CX44/100))</f>
        <v>0.18399003881310666</v>
      </c>
      <c r="CY44" s="24">
        <f>IF($W$13+variações_pp!CY44/100&lt;1%,1%,IF($W$13+variações_pp!CY44/100&gt;100%,100%,$W$13+variações_pp!CY44/100))</f>
        <v>0.18399003892173676</v>
      </c>
      <c r="CZ44" s="25">
        <f>IF($W$13+variações_pp!CZ44/100&lt;1%,1%,IF($W$13+variações_pp!CZ44/100&gt;100%,100%,$W$13+variações_pp!CZ44/100))</f>
        <v>0.18399003901179406</v>
      </c>
    </row>
  </sheetData>
  <sheetProtection sheet="1" objects="1" scenarios="1"/>
  <mergeCells count="8">
    <mergeCell ref="A4:A44"/>
    <mergeCell ref="B44:C44"/>
    <mergeCell ref="CZ2:CZ3"/>
    <mergeCell ref="D1:W1"/>
    <mergeCell ref="X1:AQ1"/>
    <mergeCell ref="CF1:CZ1"/>
    <mergeCell ref="BL1:CE1"/>
    <mergeCell ref="AR1:BK1"/>
  </mergeCells>
  <conditionalFormatting sqref="W13">
    <cfRule type="expression" dxfId="2" priority="5">
      <formula>W13="OFERTA"</formula>
    </cfRule>
  </conditionalFormatting>
  <conditionalFormatting sqref="D4:CZ10 W11:CZ11 W12 W14:W44 X12:CZ44 D11:V44">
    <cfRule type="expression" dxfId="1" priority="1">
      <formula>AND(ROW(D4)-11+1=PrFiscalLinOfertaPartilha,COLUMN(D4)-15+1=PrFiscalColOfertaPartilha)</formula>
    </cfRule>
  </conditionalFormatting>
  <pageMargins left="0.51181102362204722" right="0.70866141732283472" top="0.39370078740157483" bottom="0.39370078740157483" header="0.31496062992125984" footer="0.31496062992125984"/>
  <pageSetup paperSize="9" scale="7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A79F-7B8E-644B-83A4-62A5A5D4F263}">
  <dimension ref="A1:CZ44"/>
  <sheetViews>
    <sheetView workbookViewId="0">
      <selection activeCell="W13" sqref="W13"/>
    </sheetView>
  </sheetViews>
  <sheetFormatPr defaultColWidth="9.08203125" defaultRowHeight="14.5" x14ac:dyDescent="0.35"/>
  <cols>
    <col min="1" max="1" width="3.5" style="5" bestFit="1" customWidth="1"/>
    <col min="2" max="2" width="7" style="5" bestFit="1" customWidth="1"/>
    <col min="3" max="3" width="6.5" style="5" bestFit="1" customWidth="1"/>
    <col min="4" max="6" width="10.5" style="5" bestFit="1" customWidth="1"/>
    <col min="7" max="104" width="11" style="5" bestFit="1" customWidth="1"/>
    <col min="105" max="16384" width="9.08203125" style="5"/>
  </cols>
  <sheetData>
    <row r="1" spans="1:104" ht="16" x14ac:dyDescent="0.35">
      <c r="A1" s="1"/>
      <c r="B1" s="1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 t="s">
        <v>1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 t="s">
        <v>1</v>
      </c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 t="s">
        <v>1</v>
      </c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 t="s">
        <v>1</v>
      </c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</row>
    <row r="2" spans="1:104" ht="16" x14ac:dyDescent="0.35">
      <c r="A2" s="1"/>
      <c r="B2" s="6" t="s">
        <v>2</v>
      </c>
      <c r="C2" s="7"/>
      <c r="D2" s="8">
        <v>0</v>
      </c>
      <c r="E2" s="8">
        <v>500.1</v>
      </c>
      <c r="F2" s="8">
        <v>1000.1</v>
      </c>
      <c r="G2" s="8">
        <v>1500.1</v>
      </c>
      <c r="H2" s="8">
        <v>2000.1</v>
      </c>
      <c r="I2" s="8">
        <v>2500.1</v>
      </c>
      <c r="J2" s="8">
        <v>3000.1</v>
      </c>
      <c r="K2" s="8">
        <v>3500.1</v>
      </c>
      <c r="L2" s="8">
        <v>4000.1</v>
      </c>
      <c r="M2" s="8">
        <v>4500.1000000000004</v>
      </c>
      <c r="N2" s="8">
        <v>5000.1000000000004</v>
      </c>
      <c r="O2" s="8">
        <v>5500.1</v>
      </c>
      <c r="P2" s="8">
        <v>6000.1</v>
      </c>
      <c r="Q2" s="8">
        <v>6500.1</v>
      </c>
      <c r="R2" s="8">
        <v>7000.1</v>
      </c>
      <c r="S2" s="8">
        <v>7500.1</v>
      </c>
      <c r="T2" s="8">
        <v>8000.1</v>
      </c>
      <c r="U2" s="8">
        <v>8500.1</v>
      </c>
      <c r="V2" s="8">
        <v>9000.1</v>
      </c>
      <c r="W2" s="8">
        <v>9500.1</v>
      </c>
      <c r="X2" s="8">
        <v>10000.1</v>
      </c>
      <c r="Y2" s="8">
        <v>10500.1</v>
      </c>
      <c r="Z2" s="8">
        <v>11000.1</v>
      </c>
      <c r="AA2" s="8">
        <v>11500.1</v>
      </c>
      <c r="AB2" s="8">
        <v>12000.1</v>
      </c>
      <c r="AC2" s="8">
        <v>12500.1</v>
      </c>
      <c r="AD2" s="8">
        <v>13000.1</v>
      </c>
      <c r="AE2" s="8">
        <v>13500.1</v>
      </c>
      <c r="AF2" s="8">
        <v>14000.1</v>
      </c>
      <c r="AG2" s="8">
        <v>14500.1</v>
      </c>
      <c r="AH2" s="8">
        <v>15000.1</v>
      </c>
      <c r="AI2" s="8">
        <v>15500.1</v>
      </c>
      <c r="AJ2" s="8">
        <v>16000.1</v>
      </c>
      <c r="AK2" s="8">
        <v>16500.099999999999</v>
      </c>
      <c r="AL2" s="8">
        <v>17000.099999999999</v>
      </c>
      <c r="AM2" s="8">
        <v>17500.099999999999</v>
      </c>
      <c r="AN2" s="8">
        <v>18000.099999999999</v>
      </c>
      <c r="AO2" s="8">
        <v>18500.099999999999</v>
      </c>
      <c r="AP2" s="8">
        <v>19000.099999999999</v>
      </c>
      <c r="AQ2" s="8">
        <v>19500.099999999999</v>
      </c>
      <c r="AR2" s="8">
        <v>20000.099999999999</v>
      </c>
      <c r="AS2" s="8">
        <v>20500.099999999999</v>
      </c>
      <c r="AT2" s="8">
        <v>21000.1</v>
      </c>
      <c r="AU2" s="8">
        <v>21500.1</v>
      </c>
      <c r="AV2" s="8">
        <v>22000.1</v>
      </c>
      <c r="AW2" s="8">
        <v>22500.1</v>
      </c>
      <c r="AX2" s="8">
        <v>23000.1</v>
      </c>
      <c r="AY2" s="8">
        <v>23500.1</v>
      </c>
      <c r="AZ2" s="8">
        <v>24000.1</v>
      </c>
      <c r="BA2" s="8">
        <v>24500.1</v>
      </c>
      <c r="BB2" s="8">
        <v>25000.1</v>
      </c>
      <c r="BC2" s="8">
        <v>25500.1</v>
      </c>
      <c r="BD2" s="8">
        <v>26000.1</v>
      </c>
      <c r="BE2" s="8">
        <v>26500.1</v>
      </c>
      <c r="BF2" s="8">
        <v>27000.1</v>
      </c>
      <c r="BG2" s="8">
        <v>27500.1</v>
      </c>
      <c r="BH2" s="8">
        <v>28000.1</v>
      </c>
      <c r="BI2" s="8">
        <v>28500.1</v>
      </c>
      <c r="BJ2" s="8">
        <v>29000.1</v>
      </c>
      <c r="BK2" s="8">
        <v>29500.1</v>
      </c>
      <c r="BL2" s="8">
        <v>30000.1</v>
      </c>
      <c r="BM2" s="8">
        <v>30500.1</v>
      </c>
      <c r="BN2" s="8">
        <v>31000.1</v>
      </c>
      <c r="BO2" s="8">
        <v>31500.1</v>
      </c>
      <c r="BP2" s="8">
        <v>32000.1</v>
      </c>
      <c r="BQ2" s="8">
        <v>32500.1</v>
      </c>
      <c r="BR2" s="8">
        <v>33000.1</v>
      </c>
      <c r="BS2" s="8">
        <v>33500.1</v>
      </c>
      <c r="BT2" s="8">
        <v>34000.1</v>
      </c>
      <c r="BU2" s="8">
        <v>34500.1</v>
      </c>
      <c r="BV2" s="8">
        <v>35000.1</v>
      </c>
      <c r="BW2" s="8">
        <v>35500.1</v>
      </c>
      <c r="BX2" s="8">
        <v>36000.1</v>
      </c>
      <c r="BY2" s="8">
        <v>36500.1</v>
      </c>
      <c r="BZ2" s="8">
        <v>37000.1</v>
      </c>
      <c r="CA2" s="8">
        <v>37500.1</v>
      </c>
      <c r="CB2" s="8">
        <v>38000.1</v>
      </c>
      <c r="CC2" s="8">
        <v>38500.1</v>
      </c>
      <c r="CD2" s="8">
        <v>39000.1</v>
      </c>
      <c r="CE2" s="8">
        <v>39500.1</v>
      </c>
      <c r="CF2" s="8">
        <v>40000.1</v>
      </c>
      <c r="CG2" s="8">
        <v>40500.1</v>
      </c>
      <c r="CH2" s="8">
        <v>41000.1</v>
      </c>
      <c r="CI2" s="8">
        <v>41500.1</v>
      </c>
      <c r="CJ2" s="8">
        <v>42000.1</v>
      </c>
      <c r="CK2" s="8">
        <v>42500.1</v>
      </c>
      <c r="CL2" s="8">
        <v>43000.1</v>
      </c>
      <c r="CM2" s="8">
        <v>43500.1</v>
      </c>
      <c r="CN2" s="8">
        <v>44000.1</v>
      </c>
      <c r="CO2" s="8">
        <v>44500.1</v>
      </c>
      <c r="CP2" s="8">
        <v>45000.1</v>
      </c>
      <c r="CQ2" s="8">
        <v>45500.1</v>
      </c>
      <c r="CR2" s="8">
        <v>46000.1</v>
      </c>
      <c r="CS2" s="8">
        <v>46500.1</v>
      </c>
      <c r="CT2" s="8">
        <v>47000.1</v>
      </c>
      <c r="CU2" s="8">
        <v>47500.1</v>
      </c>
      <c r="CV2" s="8">
        <v>48000.1</v>
      </c>
      <c r="CW2" s="8">
        <v>48500.1</v>
      </c>
      <c r="CX2" s="8">
        <v>49000.1</v>
      </c>
      <c r="CY2" s="8">
        <v>49500.1</v>
      </c>
      <c r="CZ2" s="37" t="s">
        <v>8</v>
      </c>
    </row>
    <row r="3" spans="1:104" ht="16" x14ac:dyDescent="0.35">
      <c r="A3" s="9"/>
      <c r="B3" s="10"/>
      <c r="C3" s="11" t="s">
        <v>3</v>
      </c>
      <c r="D3" s="12">
        <v>500</v>
      </c>
      <c r="E3" s="12">
        <v>1000</v>
      </c>
      <c r="F3" s="12">
        <v>1500</v>
      </c>
      <c r="G3" s="12">
        <v>2000</v>
      </c>
      <c r="H3" s="12">
        <v>2500</v>
      </c>
      <c r="I3" s="12">
        <v>3000</v>
      </c>
      <c r="J3" s="12">
        <v>3500</v>
      </c>
      <c r="K3" s="12">
        <v>4000</v>
      </c>
      <c r="L3" s="12">
        <v>4500</v>
      </c>
      <c r="M3" s="12">
        <v>5000</v>
      </c>
      <c r="N3" s="12">
        <v>5500</v>
      </c>
      <c r="O3" s="12">
        <v>6000</v>
      </c>
      <c r="P3" s="12">
        <v>6500</v>
      </c>
      <c r="Q3" s="12">
        <v>7000</v>
      </c>
      <c r="R3" s="12">
        <v>7500</v>
      </c>
      <c r="S3" s="12">
        <v>8000</v>
      </c>
      <c r="T3" s="12">
        <v>8500</v>
      </c>
      <c r="U3" s="12">
        <v>9000</v>
      </c>
      <c r="V3" s="12">
        <v>9500</v>
      </c>
      <c r="W3" s="12">
        <v>10000</v>
      </c>
      <c r="X3" s="12">
        <v>10500</v>
      </c>
      <c r="Y3" s="12">
        <v>11000</v>
      </c>
      <c r="Z3" s="12">
        <v>11500</v>
      </c>
      <c r="AA3" s="12">
        <v>12000</v>
      </c>
      <c r="AB3" s="12">
        <v>12500</v>
      </c>
      <c r="AC3" s="12">
        <v>13000</v>
      </c>
      <c r="AD3" s="12">
        <v>13500</v>
      </c>
      <c r="AE3" s="12">
        <v>14000</v>
      </c>
      <c r="AF3" s="12">
        <v>14500</v>
      </c>
      <c r="AG3" s="12">
        <v>15000</v>
      </c>
      <c r="AH3" s="12">
        <v>15500</v>
      </c>
      <c r="AI3" s="12">
        <v>16000</v>
      </c>
      <c r="AJ3" s="12">
        <v>16500</v>
      </c>
      <c r="AK3" s="12">
        <v>17000</v>
      </c>
      <c r="AL3" s="12">
        <v>17500</v>
      </c>
      <c r="AM3" s="12">
        <v>18000</v>
      </c>
      <c r="AN3" s="12">
        <v>18500</v>
      </c>
      <c r="AO3" s="12">
        <v>19000</v>
      </c>
      <c r="AP3" s="12">
        <v>19500</v>
      </c>
      <c r="AQ3" s="12">
        <v>20000</v>
      </c>
      <c r="AR3" s="12">
        <v>20500</v>
      </c>
      <c r="AS3" s="12">
        <v>21000</v>
      </c>
      <c r="AT3" s="12">
        <v>21500</v>
      </c>
      <c r="AU3" s="12">
        <v>22000</v>
      </c>
      <c r="AV3" s="12">
        <v>22500</v>
      </c>
      <c r="AW3" s="12">
        <v>23000</v>
      </c>
      <c r="AX3" s="12">
        <v>23500</v>
      </c>
      <c r="AY3" s="12">
        <v>24000</v>
      </c>
      <c r="AZ3" s="12">
        <v>24500</v>
      </c>
      <c r="BA3" s="12">
        <v>25000</v>
      </c>
      <c r="BB3" s="12">
        <v>25500</v>
      </c>
      <c r="BC3" s="12">
        <v>26000</v>
      </c>
      <c r="BD3" s="12">
        <v>26500</v>
      </c>
      <c r="BE3" s="12">
        <v>27000</v>
      </c>
      <c r="BF3" s="12">
        <v>27500</v>
      </c>
      <c r="BG3" s="12">
        <v>28000</v>
      </c>
      <c r="BH3" s="12">
        <v>28500</v>
      </c>
      <c r="BI3" s="12">
        <v>29000</v>
      </c>
      <c r="BJ3" s="12">
        <v>29500</v>
      </c>
      <c r="BK3" s="12">
        <v>30000</v>
      </c>
      <c r="BL3" s="12">
        <v>30500</v>
      </c>
      <c r="BM3" s="12">
        <v>31000</v>
      </c>
      <c r="BN3" s="12">
        <v>31500</v>
      </c>
      <c r="BO3" s="12">
        <v>32000</v>
      </c>
      <c r="BP3" s="12">
        <v>32500</v>
      </c>
      <c r="BQ3" s="12">
        <v>33000</v>
      </c>
      <c r="BR3" s="12">
        <v>33500</v>
      </c>
      <c r="BS3" s="12">
        <v>34000</v>
      </c>
      <c r="BT3" s="12">
        <v>34500</v>
      </c>
      <c r="BU3" s="12">
        <v>35000</v>
      </c>
      <c r="BV3" s="12">
        <v>35500</v>
      </c>
      <c r="BW3" s="12">
        <v>36000</v>
      </c>
      <c r="BX3" s="12">
        <v>36500</v>
      </c>
      <c r="BY3" s="12">
        <v>37000</v>
      </c>
      <c r="BZ3" s="12">
        <v>37500</v>
      </c>
      <c r="CA3" s="12">
        <v>38000</v>
      </c>
      <c r="CB3" s="12">
        <v>38500</v>
      </c>
      <c r="CC3" s="12">
        <v>39000</v>
      </c>
      <c r="CD3" s="12">
        <v>39500</v>
      </c>
      <c r="CE3" s="12">
        <v>40000</v>
      </c>
      <c r="CF3" s="12">
        <v>40500</v>
      </c>
      <c r="CG3" s="12">
        <v>41000</v>
      </c>
      <c r="CH3" s="12">
        <v>41500</v>
      </c>
      <c r="CI3" s="12">
        <v>42000</v>
      </c>
      <c r="CJ3" s="12">
        <v>42500</v>
      </c>
      <c r="CK3" s="12">
        <v>43000</v>
      </c>
      <c r="CL3" s="12">
        <v>43500</v>
      </c>
      <c r="CM3" s="12">
        <v>44000</v>
      </c>
      <c r="CN3" s="12">
        <v>44500</v>
      </c>
      <c r="CO3" s="12">
        <v>45000</v>
      </c>
      <c r="CP3" s="12">
        <v>45500</v>
      </c>
      <c r="CQ3" s="12">
        <v>46000</v>
      </c>
      <c r="CR3" s="12">
        <v>46500</v>
      </c>
      <c r="CS3" s="12">
        <v>47000</v>
      </c>
      <c r="CT3" s="12">
        <v>47500</v>
      </c>
      <c r="CU3" s="12">
        <v>48000</v>
      </c>
      <c r="CV3" s="12">
        <v>48500</v>
      </c>
      <c r="CW3" s="12">
        <v>49000</v>
      </c>
      <c r="CX3" s="12">
        <v>49500</v>
      </c>
      <c r="CY3" s="12">
        <v>50000</v>
      </c>
      <c r="CZ3" s="38"/>
    </row>
    <row r="4" spans="1:104" ht="16" x14ac:dyDescent="0.35">
      <c r="A4" s="33" t="s">
        <v>4</v>
      </c>
      <c r="B4" s="13">
        <v>0</v>
      </c>
      <c r="C4" s="14">
        <v>5</v>
      </c>
      <c r="D4" s="16" t="s">
        <v>6</v>
      </c>
      <c r="E4" s="16" t="s">
        <v>6</v>
      </c>
      <c r="F4" s="16" t="s">
        <v>6</v>
      </c>
      <c r="G4" s="16">
        <v>-93.597224820763017</v>
      </c>
      <c r="H4" s="16">
        <v>-84.622906310277415</v>
      </c>
      <c r="I4" s="16">
        <v>-76.400466330764715</v>
      </c>
      <c r="J4" s="16">
        <v>-68.866911650518531</v>
      </c>
      <c r="K4" s="16">
        <v>-61.964526681863184</v>
      </c>
      <c r="L4" s="16">
        <v>-55.640431314181804</v>
      </c>
      <c r="M4" s="16">
        <v>-49.84617579219222</v>
      </c>
      <c r="N4" s="16">
        <v>-44.537369535778069</v>
      </c>
      <c r="O4" s="16">
        <v>-39.673341057713166</v>
      </c>
      <c r="P4" s="16">
        <v>-35.216826373862808</v>
      </c>
      <c r="Q4" s="16">
        <v>-31.13368351872986</v>
      </c>
      <c r="R4" s="16">
        <v>-27.392630979210615</v>
      </c>
      <c r="S4" s="16">
        <v>-23.965008042665641</v>
      </c>
      <c r="T4" s="16">
        <v>-20.824555223299733</v>
      </c>
      <c r="U4" s="16">
        <v>-17.947213084667478</v>
      </c>
      <c r="V4" s="16">
        <v>-15.310937917056322</v>
      </c>
      <c r="W4" s="16">
        <v>-12.895532857626401</v>
      </c>
      <c r="X4" s="16">
        <v>-10.682493159495687</v>
      </c>
      <c r="Y4" s="16">
        <v>-8.6548644243557789</v>
      </c>
      <c r="Z4" s="16">
        <v>-6.7971127125189827</v>
      </c>
      <c r="AA4" s="16">
        <v>-5.0950055352923957</v>
      </c>
      <c r="AB4" s="16">
        <v>-3.535502817944991</v>
      </c>
      <c r="AC4" s="16">
        <v>-2.1066569979204641</v>
      </c>
      <c r="AD4" s="16">
        <v>-0.79752149293453867</v>
      </c>
      <c r="AE4" s="16">
        <v>0.40193316228177567</v>
      </c>
      <c r="AF4" s="16">
        <v>1.5008961530804665</v>
      </c>
      <c r="AG4" s="16">
        <v>2.5077867844961133</v>
      </c>
      <c r="AH4" s="16">
        <v>3.4303189826875857</v>
      </c>
      <c r="AI4" s="16">
        <v>4.2755603923761987</v>
      </c>
      <c r="AJ4" s="16">
        <v>5.0499865230336898</v>
      </c>
      <c r="AK4" s="16">
        <v>5.7595303586416513</v>
      </c>
      <c r="AL4" s="16">
        <v>6.409627811089214</v>
      </c>
      <c r="AM4" s="16">
        <v>7.0052593654338242</v>
      </c>
      <c r="AN4" s="16">
        <v>7.5509882360751179</v>
      </c>
      <c r="AO4" s="16">
        <v>8.0509953261613809</v>
      </c>
      <c r="AP4" s="16">
        <v>8.5091112580576436</v>
      </c>
      <c r="AQ4" s="16">
        <v>8.928845720264933</v>
      </c>
      <c r="AR4" s="16">
        <v>9.3134143556214966</v>
      </c>
      <c r="AS4" s="16">
        <v>9.6657633967802035</v>
      </c>
      <c r="AT4" s="16">
        <v>9.9885922376978904</v>
      </c>
      <c r="AU4" s="16">
        <v>10.284374114059869</v>
      </c>
      <c r="AV4" s="16">
        <v>10.555375051075</v>
      </c>
      <c r="AW4" s="16">
        <v>10.803671223803358</v>
      </c>
      <c r="AX4" s="16">
        <v>11.031164863015752</v>
      </c>
      <c r="AY4" s="16">
        <v>11.239598828442677</v>
      </c>
      <c r="AZ4" s="16">
        <v>11.430569961059867</v>
      </c>
      <c r="BA4" s="16">
        <v>11.60554131670427</v>
      </c>
      <c r="BB4" s="16">
        <v>11.765853374744006</v>
      </c>
      <c r="BC4" s="16">
        <v>11.912734307673222</v>
      </c>
      <c r="BD4" s="16">
        <v>12.047309390308635</v>
      </c>
      <c r="BE4" s="16">
        <v>12.17060962067319</v>
      </c>
      <c r="BF4" s="16">
        <v>12.283579618612094</v>
      </c>
      <c r="BG4" s="16">
        <v>12.387084862654074</v>
      </c>
      <c r="BH4" s="16">
        <v>12.481918320560171</v>
      </c>
      <c r="BI4" s="16">
        <v>12.568806524357633</v>
      </c>
      <c r="BJ4" s="16">
        <v>12.648415136400725</v>
      </c>
      <c r="BK4" s="16">
        <v>12.721354049100542</v>
      </c>
      <c r="BL4" s="16">
        <v>12.788182057393804</v>
      </c>
      <c r="BM4" s="16">
        <v>12.849411139746936</v>
      </c>
      <c r="BN4" s="16">
        <v>12.905510380492736</v>
      </c>
      <c r="BO4" s="16">
        <v>12.956909563549335</v>
      </c>
      <c r="BP4" s="16">
        <v>13.004002465053222</v>
      </c>
      <c r="BQ4" s="16">
        <v>13.04714987013188</v>
      </c>
      <c r="BR4" s="16">
        <v>13.086682336927701</v>
      </c>
      <c r="BS4" s="16">
        <v>13.122902729048969</v>
      </c>
      <c r="BT4" s="16">
        <v>13.156088535849042</v>
      </c>
      <c r="BU4" s="16">
        <v>13.186493998310244</v>
      </c>
      <c r="BV4" s="16">
        <v>13.214352056818468</v>
      </c>
      <c r="BW4" s="16">
        <v>13.239876135751249</v>
      </c>
      <c r="BX4" s="16">
        <v>13.263261778550984</v>
      </c>
      <c r="BY4" s="16">
        <v>13.284688145809776</v>
      </c>
      <c r="BZ4" s="16">
        <v>13.304319387843211</v>
      </c>
      <c r="CA4" s="16">
        <v>13.322305902268184</v>
      </c>
      <c r="CB4" s="16">
        <v>13.338785486219573</v>
      </c>
      <c r="CC4" s="16">
        <v>13.353884392032779</v>
      </c>
      <c r="CD4" s="16">
        <v>13.367718294480124</v>
      </c>
      <c r="CE4" s="16">
        <v>13.380393176970962</v>
      </c>
      <c r="CF4" s="16">
        <v>13.39200614350502</v>
      </c>
      <c r="CG4" s="16">
        <v>13.402646162599375</v>
      </c>
      <c r="CH4" s="16">
        <v>13.412394748888357</v>
      </c>
      <c r="CI4" s="16">
        <v>13.421326587618232</v>
      </c>
      <c r="CJ4" s="16">
        <v>13.429510106821073</v>
      </c>
      <c r="CK4" s="16">
        <v>13.437008001551254</v>
      </c>
      <c r="CL4" s="16">
        <v>13.443877714200681</v>
      </c>
      <c r="CM4" s="16">
        <v>13.450171874572925</v>
      </c>
      <c r="CN4" s="16">
        <v>13.455938703087156</v>
      </c>
      <c r="CO4" s="16">
        <v>13.461222380201466</v>
      </c>
      <c r="CP4" s="16">
        <v>13.466063384885318</v>
      </c>
      <c r="CQ4" s="16">
        <v>13.47049880473441</v>
      </c>
      <c r="CR4" s="16">
        <v>13.474562620103836</v>
      </c>
      <c r="CS4" s="16">
        <v>13.478285964436221</v>
      </c>
      <c r="CT4" s="16">
        <v>13.481697362779189</v>
      </c>
      <c r="CU4" s="16">
        <v>13.484822950319753</v>
      </c>
      <c r="CV4" s="16">
        <v>13.487686672609412</v>
      </c>
      <c r="CW4" s="16">
        <v>13.490310469014355</v>
      </c>
      <c r="CX4" s="16">
        <v>13.49271444079594</v>
      </c>
      <c r="CY4" s="16">
        <v>13.494917005109141</v>
      </c>
      <c r="CZ4" s="16">
        <v>13.496935036098922</v>
      </c>
    </row>
    <row r="5" spans="1:104" ht="16" x14ac:dyDescent="0.35">
      <c r="A5" s="34"/>
      <c r="B5" s="13">
        <v>5.01</v>
      </c>
      <c r="C5" s="14">
        <v>10</v>
      </c>
      <c r="D5" s="16" t="s">
        <v>6</v>
      </c>
      <c r="E5" s="16" t="s">
        <v>6</v>
      </c>
      <c r="F5" s="16" t="s">
        <v>6</v>
      </c>
      <c r="G5" s="16">
        <v>-90.254804515304016</v>
      </c>
      <c r="H5" s="16">
        <v>-81.323115821248166</v>
      </c>
      <c r="I5" s="16">
        <v>-73.160166986616062</v>
      </c>
      <c r="J5" s="16">
        <v>-65.699793482872366</v>
      </c>
      <c r="K5" s="16">
        <v>-58.881525484029808</v>
      </c>
      <c r="L5" s="16">
        <v>-52.650097730350744</v>
      </c>
      <c r="M5" s="16">
        <v>-46.95500157749882</v>
      </c>
      <c r="N5" s="16">
        <v>-41.750075600289236</v>
      </c>
      <c r="O5" s="16">
        <v>-36.993131432689083</v>
      </c>
      <c r="P5" s="16">
        <v>-32.645611811325217</v>
      </c>
      <c r="Q5" s="16">
        <v>-28.672278050782225</v>
      </c>
      <c r="R5" s="16">
        <v>-25.040924417530984</v>
      </c>
      <c r="S5" s="16">
        <v>-21.722117087354686</v>
      </c>
      <c r="T5" s="16">
        <v>-18.688955570399834</v>
      </c>
      <c r="U5" s="16">
        <v>-15.916854670090197</v>
      </c>
      <c r="V5" s="16">
        <v>-13.383345208578778</v>
      </c>
      <c r="W5" s="16">
        <v>-11.067891903523785</v>
      </c>
      <c r="X5" s="16">
        <v>-8.9517269199946732</v>
      </c>
      <c r="Y5" s="16">
        <v>-7.0176977483684571</v>
      </c>
      <c r="Z5" s="16">
        <v>-5.250128175194968</v>
      </c>
      <c r="AA5" s="16">
        <v>-3.6346912201351667</v>
      </c>
      <c r="AB5" s="16">
        <v>-2.1582930090664143</v>
      </c>
      <c r="AC5" s="16">
        <v>-0.80896664209203495</v>
      </c>
      <c r="AD5" s="16">
        <v>0.42422480379457062</v>
      </c>
      <c r="AE5" s="16">
        <v>1.5512769236000756</v>
      </c>
      <c r="AF5" s="16">
        <v>2.5813250033163593</v>
      </c>
      <c r="AG5" s="16">
        <v>3.5227180656978274</v>
      </c>
      <c r="AH5" s="16">
        <v>4.3830865430062094</v>
      </c>
      <c r="AI5" s="16">
        <v>5.1694041252426821</v>
      </c>
      <c r="AJ5" s="16">
        <v>5.8880442851756527</v>
      </c>
      <c r="AK5" s="16">
        <v>6.5448319383267117</v>
      </c>
      <c r="AL5" s="16">
        <v>7.1450906566425605</v>
      </c>
      <c r="AM5" s="16">
        <v>7.6936858185423507</v>
      </c>
      <c r="AN5" s="16">
        <v>8.1950640450914936</v>
      </c>
      <c r="AO5" s="16">
        <v>8.6532892419507341</v>
      </c>
      <c r="AP5" s="16">
        <v>9.0720755392374457</v>
      </c>
      <c r="AQ5" s="16">
        <v>9.4548173962920359</v>
      </c>
      <c r="AR5" s="16">
        <v>9.8046171153628574</v>
      </c>
      <c r="AS5" s="16">
        <v>10.12430998722078</v>
      </c>
      <c r="AT5" s="16">
        <v>10.416487272520659</v>
      </c>
      <c r="AU5" s="16">
        <v>10.683517205184112</v>
      </c>
      <c r="AV5" s="16">
        <v>10.927564188046112</v>
      </c>
      <c r="AW5" s="16">
        <v>11.15060633635505</v>
      </c>
      <c r="AX5" s="16">
        <v>11.35445151132447</v>
      </c>
      <c r="AY5" s="16">
        <v>11.540751973696107</v>
      </c>
      <c r="AZ5" s="16">
        <v>11.711017776087996</v>
      </c>
      <c r="BA5" s="16">
        <v>11.866629002679163</v>
      </c>
      <c r="BB5" s="16">
        <v>12.008846955439134</v>
      </c>
      <c r="BC5" s="16">
        <v>12.138824377571911</v>
      </c>
      <c r="BD5" s="16">
        <v>12.257614797040217</v>
      </c>
      <c r="BE5" s="16">
        <v>12.366181065903758</v>
      </c>
      <c r="BF5" s="16">
        <v>12.465403164686673</v>
      </c>
      <c r="BG5" s="16">
        <v>12.556085335032453</v>
      </c>
      <c r="BH5" s="16">
        <v>12.638962598459536</v>
      </c>
      <c r="BI5" s="16">
        <v>12.71470671405549</v>
      </c>
      <c r="BJ5" s="16">
        <v>12.783931623399415</v>
      </c>
      <c r="BK5" s="16">
        <v>12.847198426846408</v>
      </c>
      <c r="BL5" s="16">
        <v>12.90501993150902</v>
      </c>
      <c r="BM5" s="16">
        <v>12.957864807799513</v>
      </c>
      <c r="BN5" s="16">
        <v>13.00616138822318</v>
      </c>
      <c r="BO5" s="16">
        <v>13.050301139214337</v>
      </c>
      <c r="BP5" s="16">
        <v>13.090641834155258</v>
      </c>
      <c r="BQ5" s="16">
        <v>13.127510453297276</v>
      </c>
      <c r="BR5" s="16">
        <v>13.161205834089063</v>
      </c>
      <c r="BS5" s="16">
        <v>13.192001093394257</v>
      </c>
      <c r="BT5" s="16">
        <v>13.220145841231801</v>
      </c>
      <c r="BU5" s="16">
        <v>13.245868203982115</v>
      </c>
      <c r="BV5" s="16">
        <v>13.269376673458488</v>
      </c>
      <c r="BW5" s="16">
        <v>13.290861796830944</v>
      </c>
      <c r="BX5" s="16">
        <v>13.310497721100434</v>
      </c>
      <c r="BY5" s="16">
        <v>13.328443604641937</v>
      </c>
      <c r="BZ5" s="16">
        <v>13.34484490725777</v>
      </c>
      <c r="CA5" s="16">
        <v>13.359834569197449</v>
      </c>
      <c r="CB5" s="16">
        <v>13.37353408870079</v>
      </c>
      <c r="CC5" s="16">
        <v>13.386054506798118</v>
      </c>
      <c r="CD5" s="16">
        <v>13.397497307349916</v>
      </c>
      <c r="CE5" s="16">
        <v>13.407955239621039</v>
      </c>
      <c r="CF5" s="16">
        <v>13.417513070057074</v>
      </c>
      <c r="CG5" s="16">
        <v>13.426248269356101</v>
      </c>
      <c r="CH5" s="16">
        <v>13.434231640405036</v>
      </c>
      <c r="CI5" s="16">
        <v>13.441527892170246</v>
      </c>
      <c r="CJ5" s="16">
        <v>13.448196164194071</v>
      </c>
      <c r="CK5" s="16">
        <v>13.454290505948507</v>
      </c>
      <c r="CL5" s="16">
        <v>13.459860314931593</v>
      </c>
      <c r="CM5" s="16">
        <v>13.464950737057235</v>
      </c>
      <c r="CN5" s="16">
        <v>13.469603032584054</v>
      </c>
      <c r="CO5" s="16">
        <v>13.473854910549111</v>
      </c>
      <c r="CP5" s="16">
        <v>13.477740834417363</v>
      </c>
      <c r="CQ5" s="16">
        <v>13.481292301424119</v>
      </c>
      <c r="CR5" s="16">
        <v>13.484538097875076</v>
      </c>
      <c r="CS5" s="16">
        <v>13.487504532472638</v>
      </c>
      <c r="CT5" s="16">
        <v>13.490215649560422</v>
      </c>
      <c r="CU5" s="16">
        <v>13.492693424013869</v>
      </c>
      <c r="CV5" s="16">
        <v>13.494957939356933</v>
      </c>
      <c r="CW5" s="16">
        <v>13.497027550548502</v>
      </c>
      <c r="CX5" s="16">
        <v>13.498919032757861</v>
      </c>
      <c r="CY5" s="16">
        <v>13.500647717335369</v>
      </c>
      <c r="CZ5" s="16">
        <v>13.502227616080253</v>
      </c>
    </row>
    <row r="6" spans="1:104" ht="16" x14ac:dyDescent="0.35">
      <c r="A6" s="34"/>
      <c r="B6" s="13">
        <v>10.01</v>
      </c>
      <c r="C6" s="14">
        <v>15</v>
      </c>
      <c r="D6" s="16" t="s">
        <v>6</v>
      </c>
      <c r="E6" s="16" t="s">
        <v>6</v>
      </c>
      <c r="F6" s="16">
        <v>-96.693735136782593</v>
      </c>
      <c r="G6" s="16">
        <v>-86.956352677152623</v>
      </c>
      <c r="H6" s="16">
        <v>-78.079275640971801</v>
      </c>
      <c r="I6" s="16">
        <v>-69.986495365266805</v>
      </c>
      <c r="J6" s="16">
        <v>-62.608718612411572</v>
      </c>
      <c r="K6" s="16">
        <v>-55.88277425699917</v>
      </c>
      <c r="L6" s="16">
        <v>-49.751072392396573</v>
      </c>
      <c r="M6" s="16">
        <v>-44.161111225662296</v>
      </c>
      <c r="N6" s="16">
        <v>-39.065027538687005</v>
      </c>
      <c r="O6" s="16">
        <v>-34.419186866447113</v>
      </c>
      <c r="P6" s="16">
        <v>-30.183809883333019</v>
      </c>
      <c r="Q6" s="16">
        <v>-26.322631798540019</v>
      </c>
      <c r="R6" s="16">
        <v>-22.802591844145198</v>
      </c>
      <c r="S6" s="16">
        <v>-19.593550197157793</v>
      </c>
      <c r="T6" s="16">
        <v>-16.668029911729608</v>
      </c>
      <c r="U6" s="16">
        <v>-14.00098165185849</v>
      </c>
      <c r="V6" s="16">
        <v>-11.569569210142838</v>
      </c>
      <c r="W6" s="16">
        <v>-9.3529739761235913</v>
      </c>
      <c r="X6" s="16">
        <v>-7.3322166800023574</v>
      </c>
      <c r="Y6" s="16">
        <v>-5.489994885442762</v>
      </c>
      <c r="Z6" s="16">
        <v>-3.8105348400109706</v>
      </c>
      <c r="AA6" s="16">
        <v>-2.2794564147467278</v>
      </c>
      <c r="AB6" s="16">
        <v>-0.88364997642987886</v>
      </c>
      <c r="AC6" s="16">
        <v>0.38883586172079321</v>
      </c>
      <c r="AD6" s="16">
        <v>1.5488965720343084</v>
      </c>
      <c r="AE6" s="16">
        <v>2.6064650032624925</v>
      </c>
      <c r="AF6" s="16">
        <v>3.5705964291325887</v>
      </c>
      <c r="AG6" s="16">
        <v>4.4495460827931099</v>
      </c>
      <c r="AH6" s="16">
        <v>5.2508398410302082</v>
      </c>
      <c r="AI6" s="16">
        <v>5.9813386634778087</v>
      </c>
      <c r="AJ6" s="16">
        <v>6.6472973385726331</v>
      </c>
      <c r="AK6" s="16">
        <v>7.2544180392577591</v>
      </c>
      <c r="AL6" s="16">
        <v>7.8078991469975438</v>
      </c>
      <c r="AM6" s="16">
        <v>8.3124797621522699</v>
      </c>
      <c r="AN6" s="16">
        <v>8.7724802818260343</v>
      </c>
      <c r="AO6" s="16">
        <v>9.1918393926298521</v>
      </c>
      <c r="AP6" s="16">
        <v>9.5741477951049152</v>
      </c>
      <c r="AQ6" s="16">
        <v>9.9226789485664</v>
      </c>
      <c r="AR6" s="16">
        <v>10.240417099616096</v>
      </c>
      <c r="AS6" s="16">
        <v>10.530082834313848</v>
      </c>
      <c r="AT6" s="16">
        <v>10.794156372794506</v>
      </c>
      <c r="AU6" s="16">
        <v>11.034898805786975</v>
      </c>
      <c r="AV6" s="16">
        <v>11.254371454870238</v>
      </c>
      <c r="AW6" s="16">
        <v>11.454453522235275</v>
      </c>
      <c r="AX6" s="16">
        <v>11.636858181076736</v>
      </c>
      <c r="AY6" s="16">
        <v>11.803147244385814</v>
      </c>
      <c r="AZ6" s="16">
        <v>11.954744537743544</v>
      </c>
      <c r="BA6" s="16">
        <v>12.092948090617472</v>
      </c>
      <c r="BB6" s="16">
        <v>12.218941250547466</v>
      </c>
      <c r="BC6" s="16">
        <v>12.333802815384566</v>
      </c>
      <c r="BD6" s="16">
        <v>12.43851627033845</v>
      </c>
      <c r="BE6" s="16">
        <v>12.533978208924523</v>
      </c>
      <c r="BF6" s="16">
        <v>12.621006009913661</v>
      </c>
      <c r="BG6" s="16">
        <v>12.700344836017374</v>
      </c>
      <c r="BH6" s="16">
        <v>12.772674014233676</v>
      </c>
      <c r="BI6" s="16">
        <v>12.838612852484266</v>
      </c>
      <c r="BJ6" s="16">
        <v>12.898725942347333</v>
      </c>
      <c r="BK6" s="16">
        <v>12.953527993289637</v>
      </c>
      <c r="BL6" s="16">
        <v>13.003488239790428</v>
      </c>
      <c r="BM6" s="16">
        <v>13.049034459092457</v>
      </c>
      <c r="BN6" s="16">
        <v>13.090556633981565</v>
      </c>
      <c r="BO6" s="16">
        <v>13.12841029195676</v>
      </c>
      <c r="BP6" s="16">
        <v>13.162919549381947</v>
      </c>
      <c r="BQ6" s="16">
        <v>13.194379886684604</v>
      </c>
      <c r="BR6" s="16">
        <v>13.223060678363229</v>
      </c>
      <c r="BS6" s="16">
        <v>13.249207499466898</v>
      </c>
      <c r="BT6" s="16">
        <v>13.273044228295284</v>
      </c>
      <c r="BU6" s="16">
        <v>13.294774963323663</v>
      </c>
      <c r="BV6" s="16">
        <v>13.314585770765952</v>
      </c>
      <c r="BW6" s="16">
        <v>13.33264627773929</v>
      </c>
      <c r="BX6" s="16">
        <v>13.349111124671143</v>
      </c>
      <c r="BY6" s="16">
        <v>13.364121289385222</v>
      </c>
      <c r="BZ6" s="16">
        <v>13.377805294203259</v>
      </c>
      <c r="CA6" s="16">
        <v>13.390280306398461</v>
      </c>
      <c r="CB6" s="16">
        <v>13.401653141422987</v>
      </c>
      <c r="CC6" s="16">
        <v>13.412021177499522</v>
      </c>
      <c r="CD6" s="16">
        <v>13.421473189407951</v>
      </c>
      <c r="CE6" s="16">
        <v>13.430090108606297</v>
      </c>
      <c r="CF6" s="16">
        <v>13.437945716194399</v>
      </c>
      <c r="CG6" s="16">
        <v>13.445107274653756</v>
      </c>
      <c r="CH6" s="16">
        <v>13.451636103772502</v>
      </c>
      <c r="CI6" s="16">
        <v>13.457588105687124</v>
      </c>
      <c r="CJ6" s="16">
        <v>13.463014243536243</v>
      </c>
      <c r="CK6" s="16">
        <v>13.467960977824989</v>
      </c>
      <c r="CL6" s="16">
        <v>13.47247066423617</v>
      </c>
      <c r="CM6" s="16">
        <v>13.476581916294617</v>
      </c>
      <c r="CN6" s="16">
        <v>13.480329935989776</v>
      </c>
      <c r="CO6" s="16">
        <v>13.483746815187558</v>
      </c>
      <c r="CP6" s="16">
        <v>13.486861810412165</v>
      </c>
      <c r="CQ6" s="16">
        <v>13.489701593350834</v>
      </c>
      <c r="CR6" s="16">
        <v>13.492290479226199</v>
      </c>
      <c r="CS6" s="16">
        <v>13.494650634991734</v>
      </c>
      <c r="CT6" s="16">
        <v>13.496802269133134</v>
      </c>
      <c r="CU6" s="16">
        <v>13.498763804700442</v>
      </c>
      <c r="CV6" s="16">
        <v>13.50055203705265</v>
      </c>
      <c r="CW6" s="16">
        <v>13.502182277665565</v>
      </c>
      <c r="CX6" s="16">
        <v>13.503668485234011</v>
      </c>
      <c r="CY6" s="16">
        <v>13.505023385191105</v>
      </c>
      <c r="CZ6" s="16">
        <v>13.506258578667929</v>
      </c>
    </row>
    <row r="7" spans="1:104" ht="16" x14ac:dyDescent="0.35">
      <c r="A7" s="34"/>
      <c r="B7" s="13">
        <v>15.01</v>
      </c>
      <c r="C7" s="14">
        <v>20</v>
      </c>
      <c r="D7" s="16" t="s">
        <v>6</v>
      </c>
      <c r="E7" s="16" t="s">
        <v>6</v>
      </c>
      <c r="F7" s="16">
        <v>-93.390272891350065</v>
      </c>
      <c r="G7" s="16">
        <v>-83.701398853561997</v>
      </c>
      <c r="H7" s="16">
        <v>-74.890599038125558</v>
      </c>
      <c r="I7" s="16">
        <v>-66.878296154949993</v>
      </c>
      <c r="J7" s="16">
        <v>-59.592124770228352</v>
      </c>
      <c r="K7" s="16">
        <v>-52.96627771706558</v>
      </c>
      <c r="L7" s="16">
        <v>-46.940911738993265</v>
      </c>
      <c r="M7" s="16">
        <v>-41.461606998268593</v>
      </c>
      <c r="N7" s="16">
        <v>-36.478875567350116</v>
      </c>
      <c r="O7" s="16">
        <v>-31.947714464348675</v>
      </c>
      <c r="P7" s="16">
        <v>-27.827199195563963</v>
      </c>
      <c r="Q7" s="16">
        <v>-24.080114134068044</v>
      </c>
      <c r="R7" s="16">
        <v>-20.672616395993437</v>
      </c>
      <c r="S7" s="16">
        <v>-17.573930178726659</v>
      </c>
      <c r="T7" s="16">
        <v>-14.756068800334521</v>
      </c>
      <c r="U7" s="16">
        <v>-12.193581929741359</v>
      </c>
      <c r="V7" s="16">
        <v>-9.8633257246937394</v>
      </c>
      <c r="W7" s="16">
        <v>-7.7442538014467877</v>
      </c>
      <c r="X7" s="16">
        <v>-5.8172271482544557</v>
      </c>
      <c r="Y7" s="16">
        <v>-4.064841265842456</v>
      </c>
      <c r="Z7" s="16">
        <v>-2.4712689736327564</v>
      </c>
      <c r="AA7" s="16">
        <v>-1.0221174619787554</v>
      </c>
      <c r="AB7" s="16">
        <v>0.29570170066310908</v>
      </c>
      <c r="AC7" s="16">
        <v>1.4940907796932357</v>
      </c>
      <c r="AD7" s="16">
        <v>2.5838733731255115</v>
      </c>
      <c r="AE7" s="16">
        <v>3.5748921680474388</v>
      </c>
      <c r="AF7" s="16">
        <v>4.4760978376987559</v>
      </c>
      <c r="AG7" s="16">
        <v>5.2956298820689867</v>
      </c>
      <c r="AH7" s="16">
        <v>6.040890142148692</v>
      </c>
      <c r="AI7" s="16">
        <v>6.7186096517999117</v>
      </c>
      <c r="AJ7" s="16">
        <v>7.3349094310378282</v>
      </c>
      <c r="AK7" s="16">
        <v>7.8953557697955308</v>
      </c>
      <c r="AL7" s="16">
        <v>8.4050105014836127</v>
      </c>
      <c r="AM7" s="16">
        <v>8.8684767204044164</v>
      </c>
      <c r="AN7" s="16">
        <v>9.2899403559313143</v>
      </c>
      <c r="AO7" s="16">
        <v>9.6732079789420666</v>
      </c>
      <c r="AP7" s="16">
        <v>10.021741181966014</v>
      </c>
      <c r="AQ7" s="16">
        <v>10.338687843559512</v>
      </c>
      <c r="AR7" s="16">
        <v>10.62691055928271</v>
      </c>
      <c r="AS7" s="16">
        <v>10.889012496060314</v>
      </c>
      <c r="AT7" s="16">
        <v>11.127360903437566</v>
      </c>
      <c r="AU7" s="16">
        <v>11.344108494080052</v>
      </c>
      <c r="AV7" s="16">
        <v>11.541212886621521</v>
      </c>
      <c r="AW7" s="16">
        <v>11.720454286463545</v>
      </c>
      <c r="AX7" s="16">
        <v>11.883451564216063</v>
      </c>
      <c r="AY7" s="16">
        <v>12.031676876996222</v>
      </c>
      <c r="AZ7" s="16">
        <v>12.166468964641574</v>
      </c>
      <c r="BA7" s="16">
        <v>12.289045240926733</v>
      </c>
      <c r="BB7" s="16">
        <v>12.40051278898836</v>
      </c>
      <c r="BC7" s="16">
        <v>12.501878360267138</v>
      </c>
      <c r="BD7" s="16">
        <v>12.594057467274967</v>
      </c>
      <c r="BE7" s="16">
        <v>12.677882652311345</v>
      </c>
      <c r="BF7" s="16">
        <v>12.754111006810199</v>
      </c>
      <c r="BG7" s="16">
        <v>12.823431009230523</v>
      </c>
      <c r="BH7" s="16">
        <v>12.886468743248836</v>
      </c>
      <c r="BI7" s="16">
        <v>12.943793552415295</v>
      </c>
      <c r="BJ7" s="16">
        <v>12.995923182344827</v>
      </c>
      <c r="BK7" s="16">
        <v>13.043328456886593</v>
      </c>
      <c r="BL7" s="16">
        <v>13.086437530505911</v>
      </c>
      <c r="BM7" s="16">
        <v>13.125639755285313</v>
      </c>
      <c r="BN7" s="16">
        <v>13.161289197470637</v>
      </c>
      <c r="BO7" s="16">
        <v>13.193707835322876</v>
      </c>
      <c r="BP7" s="16">
        <v>13.223188467158021</v>
      </c>
      <c r="BQ7" s="16">
        <v>13.249997355839916</v>
      </c>
      <c r="BR7" s="16">
        <v>13.274376633610419</v>
      </c>
      <c r="BS7" s="16">
        <v>13.29654648897678</v>
      </c>
      <c r="BT7" s="16">
        <v>13.316707155408036</v>
      </c>
      <c r="BU7" s="16">
        <v>13.33504071980146</v>
      </c>
      <c r="BV7" s="16">
        <v>13.35171276705317</v>
      </c>
      <c r="BW7" s="16">
        <v>13.36687387558605</v>
      </c>
      <c r="BX7" s="16">
        <v>13.380660977342396</v>
      </c>
      <c r="BY7" s="16">
        <v>13.393198594524359</v>
      </c>
      <c r="BZ7" s="16">
        <v>13.404599964252373</v>
      </c>
      <c r="CA7" s="16">
        <v>13.414968061298882</v>
      </c>
      <c r="CB7" s="16">
        <v>13.424396528134929</v>
      </c>
      <c r="CC7" s="16">
        <v>13.432970520689159</v>
      </c>
      <c r="CD7" s="16">
        <v>13.440767477458305</v>
      </c>
      <c r="CE7" s="16">
        <v>13.447857818915388</v>
      </c>
      <c r="CF7" s="16">
        <v>13.4543055835326</v>
      </c>
      <c r="CG7" s="16">
        <v>13.460169006163303</v>
      </c>
      <c r="CH7" s="16">
        <v>13.465501044007022</v>
      </c>
      <c r="CI7" s="16">
        <v>13.47034985490766</v>
      </c>
      <c r="CJ7" s="16">
        <v>13.474759232305056</v>
      </c>
      <c r="CK7" s="16">
        <v>13.478769000768098</v>
      </c>
      <c r="CL7" s="16">
        <v>13.482415375681867</v>
      </c>
      <c r="CM7" s="16">
        <v>13.485731290337387</v>
      </c>
      <c r="CN7" s="16">
        <v>13.488746693378118</v>
      </c>
      <c r="CO7" s="16">
        <v>13.491488819289877</v>
      </c>
      <c r="CP7" s="16">
        <v>13.493982434376928</v>
      </c>
      <c r="CQ7" s="16">
        <v>13.49625006044608</v>
      </c>
      <c r="CR7" s="16">
        <v>13.498312178218852</v>
      </c>
      <c r="CS7" s="16">
        <v>13.500187412309106</v>
      </c>
      <c r="CT7" s="16">
        <v>13.501892699436569</v>
      </c>
      <c r="CU7" s="16">
        <v>13.503443441395779</v>
      </c>
      <c r="CV7" s="16">
        <v>13.50485364416183</v>
      </c>
      <c r="CW7" s="16">
        <v>13.506136044389393</v>
      </c>
      <c r="CX7" s="16">
        <v>13.507302224447493</v>
      </c>
      <c r="CY7" s="16">
        <v>13.508362717029044</v>
      </c>
      <c r="CZ7" s="16">
        <v>13.509327100279911</v>
      </c>
    </row>
    <row r="8" spans="1:104" ht="16" x14ac:dyDescent="0.35">
      <c r="A8" s="34"/>
      <c r="B8" s="13">
        <v>20.010000000000002</v>
      </c>
      <c r="C8" s="14">
        <v>25</v>
      </c>
      <c r="D8" s="16" t="s">
        <v>6</v>
      </c>
      <c r="E8" s="16" t="s">
        <v>6</v>
      </c>
      <c r="F8" s="16">
        <v>-90.117021237307711</v>
      </c>
      <c r="G8" s="16">
        <v>-80.489477167421498</v>
      </c>
      <c r="H8" s="16">
        <v>-71.756309398196024</v>
      </c>
      <c r="I8" s="16">
        <v>-63.834432465531968</v>
      </c>
      <c r="J8" s="16">
        <v>-56.648479350395498</v>
      </c>
      <c r="K8" s="16">
        <v>-50.130084453344992</v>
      </c>
      <c r="L8" s="16">
        <v>-44.217233179045095</v>
      </c>
      <c r="M8" s="16">
        <v>-38.853671942856458</v>
      </c>
      <c r="N8" s="16">
        <v>-33.988372986431798</v>
      </c>
      <c r="O8" s="16">
        <v>-29.575048910690001</v>
      </c>
      <c r="P8" s="16">
        <v>-25.571712307540029</v>
      </c>
      <c r="Q8" s="16">
        <v>-21.940276300786632</v>
      </c>
      <c r="R8" s="16">
        <v>-18.646192195850585</v>
      </c>
      <c r="S8" s="16">
        <v>-15.658120790981334</v>
      </c>
      <c r="T8" s="16">
        <v>-12.947634222888516</v>
      </c>
      <c r="U8" s="16">
        <v>-10.488945510215952</v>
      </c>
      <c r="V8" s="16">
        <v>-8.2586632217938707</v>
      </c>
      <c r="W8" s="16">
        <v>-6.2355689356357598</v>
      </c>
      <c r="X8" s="16">
        <v>-4.4004153714735761</v>
      </c>
      <c r="Y8" s="16">
        <v>-2.7357432763075895</v>
      </c>
      <c r="Z8" s="16">
        <v>-1.2257153208599103</v>
      </c>
      <c r="AA8" s="16">
        <v>0.14403457334138947</v>
      </c>
      <c r="AB8" s="16">
        <v>1.3865379097172115</v>
      </c>
      <c r="AC8" s="16">
        <v>2.5136155955346129</v>
      </c>
      <c r="AD8" s="16">
        <v>3.5359904034548584</v>
      </c>
      <c r="AE8" s="16">
        <v>4.4633889856669935</v>
      </c>
      <c r="AF8" s="16">
        <v>5.304634411147136</v>
      </c>
      <c r="AG8" s="16">
        <v>6.0677301064232969</v>
      </c>
      <c r="AH8" s="16">
        <v>6.759935998439448</v>
      </c>
      <c r="AI8" s="16">
        <v>7.3878375839260046</v>
      </c>
      <c r="AJ8" s="16">
        <v>7.9574085823874814</v>
      </c>
      <c r="AK8" s="16">
        <v>8.4740677687741623</v>
      </c>
      <c r="AL8" s="16">
        <v>8.9427305265318289</v>
      </c>
      <c r="AM8" s="16">
        <v>9.3678556114938019</v>
      </c>
      <c r="AN8" s="16">
        <v>9.7534875715169278</v>
      </c>
      <c r="AO8" s="16">
        <v>10.103295225432662</v>
      </c>
      <c r="AP8" s="16">
        <v>10.420606567393753</v>
      </c>
      <c r="AQ8" s="16">
        <v>10.708440428688881</v>
      </c>
      <c r="AR8" s="16">
        <v>10.969535198248737</v>
      </c>
      <c r="AS8" s="16">
        <v>11.206374875084457</v>
      </c>
      <c r="AT8" s="16">
        <v>11.421212700515449</v>
      </c>
      <c r="AU8" s="16">
        <v>11.616092595018667</v>
      </c>
      <c r="AV8" s="16">
        <v>11.79286860364469</v>
      </c>
      <c r="AW8" s="16">
        <v>11.953222535000229</v>
      </c>
      <c r="AX8" s="16">
        <v>12.098679961610525</v>
      </c>
      <c r="AY8" s="16">
        <v>12.23062473388541</v>
      </c>
      <c r="AZ8" s="16">
        <v>12.350312145771991</v>
      </c>
      <c r="BA8" s="16">
        <v>12.458880877349065</v>
      </c>
      <c r="BB8" s="16">
        <v>12.557363827982392</v>
      </c>
      <c r="BC8" s="16">
        <v>12.64669794310519</v>
      </c>
      <c r="BD8" s="16">
        <v>12.727733128113893</v>
      </c>
      <c r="BE8" s="16">
        <v>12.801240334183706</v>
      </c>
      <c r="BF8" s="16">
        <v>12.867918892930852</v>
      </c>
      <c r="BG8" s="16">
        <v>12.928403169701962</v>
      </c>
      <c r="BH8" s="16">
        <v>12.983268598788333</v>
      </c>
      <c r="BI8" s="16">
        <v>13.033037157983053</v>
      </c>
      <c r="BJ8" s="16">
        <v>13.078182334564437</v>
      </c>
      <c r="BK8" s="16">
        <v>13.119133629951364</v>
      </c>
      <c r="BL8" s="16">
        <v>13.156280645886586</v>
      </c>
      <c r="BM8" s="16">
        <v>13.189976791023227</v>
      </c>
      <c r="BN8" s="16">
        <v>13.22054264317809</v>
      </c>
      <c r="BO8" s="16">
        <v>13.248268999239421</v>
      </c>
      <c r="BP8" s="16">
        <v>13.273419641745454</v>
      </c>
      <c r="BQ8" s="16">
        <v>13.296233848454319</v>
      </c>
      <c r="BR8" s="16">
        <v>13.316928668780648</v>
      </c>
      <c r="BS8" s="16">
        <v>13.335700988756749</v>
      </c>
      <c r="BT8" s="16">
        <v>13.35272940416351</v>
      </c>
      <c r="BU8" s="16">
        <v>13.36817591965197</v>
      </c>
      <c r="BV8" s="16">
        <v>13.382187490020424</v>
      </c>
      <c r="BW8" s="16">
        <v>13.394897418310524</v>
      </c>
      <c r="BX8" s="16">
        <v>13.406426624023482</v>
      </c>
      <c r="BY8" s="16">
        <v>13.416884793521977</v>
      </c>
      <c r="BZ8" s="16">
        <v>13.426371423562456</v>
      </c>
      <c r="CA8" s="16">
        <v>13.434976767885642</v>
      </c>
      <c r="CB8" s="16">
        <v>13.442782695871113</v>
      </c>
      <c r="CC8" s="16">
        <v>13.449863471424727</v>
      </c>
      <c r="CD8" s="16">
        <v>13.456286459509458</v>
      </c>
      <c r="CE8" s="16">
        <v>13.462112767040901</v>
      </c>
      <c r="CF8" s="16">
        <v>13.467397824245298</v>
      </c>
      <c r="CG8" s="16">
        <v>13.472191912010645</v>
      </c>
      <c r="CH8" s="16">
        <v>13.476540640248235</v>
      </c>
      <c r="CI8" s="16">
        <v>13.480485381815344</v>
      </c>
      <c r="CJ8" s="16">
        <v>13.484063666127689</v>
      </c>
      <c r="CK8" s="16">
        <v>13.487309536206183</v>
      </c>
      <c r="CL8" s="16">
        <v>13.490253872554748</v>
      </c>
      <c r="CM8" s="16">
        <v>13.492924686950881</v>
      </c>
      <c r="CN8" s="16">
        <v>13.495347388943458</v>
      </c>
      <c r="CO8" s="16">
        <v>13.497545027593837</v>
      </c>
      <c r="CP8" s="16">
        <v>13.499538510759479</v>
      </c>
      <c r="CQ8" s="16">
        <v>13.501346804006886</v>
      </c>
      <c r="CR8" s="16">
        <v>13.502987111045817</v>
      </c>
      <c r="CS8" s="16">
        <v>13.504475037401708</v>
      </c>
      <c r="CT8" s="16">
        <v>13.505824738883209</v>
      </c>
      <c r="CU8" s="16">
        <v>13.50704905625747</v>
      </c>
      <c r="CV8" s="16">
        <v>13.508159637414474</v>
      </c>
      <c r="CW8" s="16">
        <v>13.50916704818248</v>
      </c>
      <c r="CX8" s="16">
        <v>13.51008087284905</v>
      </c>
      <c r="CY8" s="16">
        <v>13.510909805343852</v>
      </c>
      <c r="CZ8" s="16">
        <v>13.511661731950896</v>
      </c>
    </row>
    <row r="9" spans="1:104" ht="16" x14ac:dyDescent="0.35">
      <c r="A9" s="34"/>
      <c r="B9" s="13">
        <v>25.01</v>
      </c>
      <c r="C9" s="14">
        <v>30</v>
      </c>
      <c r="D9" s="16" t="s">
        <v>6</v>
      </c>
      <c r="E9" s="16">
        <v>-97.432160254721538</v>
      </c>
      <c r="F9" s="16">
        <v>-86.873760997574337</v>
      </c>
      <c r="G9" s="16">
        <v>-77.320126275144446</v>
      </c>
      <c r="H9" s="16">
        <v>-68.675640100042273</v>
      </c>
      <c r="I9" s="16">
        <v>-60.853785549115294</v>
      </c>
      <c r="J9" s="16">
        <v>-53.776278873001701</v>
      </c>
      <c r="K9" s="16">
        <v>-47.372286006054829</v>
      </c>
      <c r="L9" s="16">
        <v>-41.577713635205896</v>
      </c>
      <c r="M9" s="16">
        <v>-36.334567732544443</v>
      </c>
      <c r="N9" s="16">
        <v>-31.590373131594447</v>
      </c>
      <c r="O9" s="16">
        <v>-27.297648338210699</v>
      </c>
      <c r="P9" s="16">
        <v>-23.413430319826407</v>
      </c>
      <c r="Q9" s="16">
        <v>-19.898844516982816</v>
      </c>
      <c r="R9" s="16">
        <v>-16.718715773671978</v>
      </c>
      <c r="S9" s="16">
        <v>-13.841216292552661</v>
      </c>
      <c r="T9" s="16">
        <v>-11.237547091656841</v>
      </c>
      <c r="U9" s="16">
        <v>-8.8816497744985128</v>
      </c>
      <c r="V9" s="16">
        <v>-6.7499457288831222</v>
      </c>
      <c r="W9" s="16">
        <v>-4.8211001442317052</v>
      </c>
      <c r="X9" s="16">
        <v>-3.0758084856256418</v>
      </c>
      <c r="Y9" s="16">
        <v>-1.4966032875328383</v>
      </c>
      <c r="Z9" s="16">
        <v>-6.7679333541570408E-2</v>
      </c>
      <c r="AA9" s="16">
        <v>1.2252645275576013</v>
      </c>
      <c r="AB9" s="16">
        <v>2.3951685125000455</v>
      </c>
      <c r="AC9" s="16">
        <v>3.4537414135853317</v>
      </c>
      <c r="AD9" s="16">
        <v>4.4115777842061776</v>
      </c>
      <c r="AE9" s="16">
        <v>5.2782639726996816</v>
      </c>
      <c r="AF9" s="16">
        <v>6.0624740657435723</v>
      </c>
      <c r="AG9" s="16">
        <v>6.7720567015311488</v>
      </c>
      <c r="AH9" s="16">
        <v>7.4141136215803316</v>
      </c>
      <c r="AI9" s="16">
        <v>7.9950707473497413</v>
      </c>
      <c r="AJ9" s="16">
        <v>8.5207424930205384</v>
      </c>
      <c r="AK9" s="16">
        <v>8.9963899581077538</v>
      </c>
      <c r="AL9" s="16">
        <v>9.4267735823126202</v>
      </c>
      <c r="AM9" s="16">
        <v>9.8162007896031014</v>
      </c>
      <c r="AN9" s="16">
        <v>10.168569098360791</v>
      </c>
      <c r="AO9" s="16">
        <v>10.487405129054784</v>
      </c>
      <c r="AP9" s="16">
        <v>10.775899899844777</v>
      </c>
      <c r="AQ9" s="16">
        <v>11.036940763363267</v>
      </c>
      <c r="AR9" s="16">
        <v>11.273140304311212</v>
      </c>
      <c r="AS9" s="16">
        <v>11.486862487083837</v>
      </c>
      <c r="AT9" s="16">
        <v>11.680246315120824</v>
      </c>
      <c r="AU9" s="16">
        <v>11.855227238771715</v>
      </c>
      <c r="AV9" s="16">
        <v>12.013556525933545</v>
      </c>
      <c r="AW9" s="16">
        <v>12.156818789328527</v>
      </c>
      <c r="AX9" s="16">
        <v>12.28644784584082</v>
      </c>
      <c r="AY9" s="16">
        <v>12.403741066637863</v>
      </c>
      <c r="AZ9" s="16">
        <v>12.50987236169696</v>
      </c>
      <c r="BA9" s="16">
        <v>12.605903928691065</v>
      </c>
      <c r="BB9" s="16">
        <v>12.692796883819934</v>
      </c>
      <c r="BC9" s="16">
        <v>12.771420880984275</v>
      </c>
      <c r="BD9" s="16">
        <v>12.842562815574111</v>
      </c>
      <c r="BE9" s="16">
        <v>12.906934699982465</v>
      </c>
      <c r="BF9" s="16">
        <v>12.965180789664632</v>
      </c>
      <c r="BG9" s="16">
        <v>13.017884031063332</v>
      </c>
      <c r="BH9" s="16">
        <v>13.06557189593266</v>
      </c>
      <c r="BI9" s="16">
        <v>13.108721660452671</v>
      </c>
      <c r="BJ9" s="16">
        <v>13.147765181969806</v>
      </c>
      <c r="BK9" s="16">
        <v>13.183093221170417</v>
      </c>
      <c r="BL9" s="16">
        <v>13.215059352944969</v>
      </c>
      <c r="BM9" s="16">
        <v>13.243983505084444</v>
      </c>
      <c r="BN9" s="16">
        <v>13.270155160225205</v>
      </c>
      <c r="BO9" s="16">
        <v>13.293836253088509</v>
      </c>
      <c r="BP9" s="16">
        <v>13.315263792011201</v>
      </c>
      <c r="BQ9" s="16">
        <v>13.334652231004885</v>
      </c>
      <c r="BR9" s="16">
        <v>13.352195616083673</v>
      </c>
      <c r="BS9" s="16">
        <v>13.368069527341975</v>
      </c>
      <c r="BT9" s="16">
        <v>13.382432836219071</v>
      </c>
      <c r="BU9" s="16">
        <v>13.395429295537864</v>
      </c>
      <c r="BV9" s="16">
        <v>13.407188978231499</v>
      </c>
      <c r="BW9" s="16">
        <v>13.417829579156926</v>
      </c>
      <c r="BX9" s="16">
        <v>13.42745759302465</v>
      </c>
      <c r="BY9" s="16">
        <v>13.436169380233531</v>
      </c>
      <c r="BZ9" s="16">
        <v>13.444052131278085</v>
      </c>
      <c r="CA9" s="16">
        <v>13.451184739380274</v>
      </c>
      <c r="CB9" s="16">
        <v>13.457638590079313</v>
      </c>
      <c r="CC9" s="16">
        <v>13.463478275682217</v>
      </c>
      <c r="CD9" s="16">
        <v>13.468762241725296</v>
      </c>
      <c r="CE9" s="16">
        <v>13.473543371916696</v>
      </c>
      <c r="CF9" s="16">
        <v>13.477869517414387</v>
      </c>
      <c r="CG9" s="16">
        <v>13.481783975736573</v>
      </c>
      <c r="CH9" s="16">
        <v>13.485325924097813</v>
      </c>
      <c r="CI9" s="16">
        <v>13.488530811507815</v>
      </c>
      <c r="CJ9" s="16">
        <v>13.491430713556984</v>
      </c>
      <c r="CK9" s="16">
        <v>13.494054653439713</v>
      </c>
      <c r="CL9" s="16">
        <v>13.49642889242828</v>
      </c>
      <c r="CM9" s="16">
        <v>13.498577192704497</v>
      </c>
      <c r="CN9" s="16">
        <v>13.500521055179593</v>
      </c>
      <c r="CO9" s="16">
        <v>13.502279934682571</v>
      </c>
      <c r="CP9" s="16">
        <v>13.503871434670689</v>
      </c>
      <c r="CQ9" s="16">
        <v>13.505311483410743</v>
      </c>
      <c r="CR9" s="16">
        <v>13.506614493394531</v>
      </c>
      <c r="CS9" s="16">
        <v>13.507793505583942</v>
      </c>
      <c r="CT9" s="16">
        <v>13.508860319929239</v>
      </c>
      <c r="CU9" s="16">
        <v>13.509825613466964</v>
      </c>
      <c r="CV9" s="16">
        <v>13.510699047179287</v>
      </c>
      <c r="CW9" s="16">
        <v>13.511489362684371</v>
      </c>
      <c r="CX9" s="16">
        <v>13.51220446972542</v>
      </c>
      <c r="CY9" s="16">
        <v>13.512851525334069</v>
      </c>
      <c r="CZ9" s="16">
        <v>13.513437005460316</v>
      </c>
    </row>
    <row r="10" spans="1:104" ht="16" x14ac:dyDescent="0.35">
      <c r="A10" s="34"/>
      <c r="B10" s="13">
        <v>30.01</v>
      </c>
      <c r="C10" s="14">
        <v>35</v>
      </c>
      <c r="D10" s="16" t="s">
        <v>6</v>
      </c>
      <c r="E10" s="16">
        <v>-94.14954353917868</v>
      </c>
      <c r="F10" s="16">
        <v>-83.660274429869816</v>
      </c>
      <c r="G10" s="16">
        <v>-74.19288932492934</v>
      </c>
      <c r="H10" s="16">
        <v>-65.647834393913712</v>
      </c>
      <c r="I10" s="16">
        <v>-57.935254524740543</v>
      </c>
      <c r="J10" s="16">
        <v>-50.974048456600549</v>
      </c>
      <c r="K10" s="16">
        <v>-44.691015963569932</v>
      </c>
      <c r="L10" s="16">
        <v>-39.020088121172833</v>
      </c>
      <c r="M10" s="16">
        <v>-33.901632561799715</v>
      </c>
      <c r="N10" s="16">
        <v>-29.281826413428153</v>
      </c>
      <c r="O10" s="16">
        <v>-25.112090327813753</v>
      </c>
      <c r="P10" s="16">
        <v>-21.348577646701894</v>
      </c>
      <c r="Q10" s="16">
        <v>-17.9517133344123</v>
      </c>
      <c r="R10" s="16">
        <v>-14.885777828464198</v>
      </c>
      <c r="S10" s="16">
        <v>-12.118531432243762</v>
      </c>
      <c r="T10" s="16">
        <v>-9.620875300032683</v>
      </c>
      <c r="U10" s="16">
        <v>-7.3665454495025484</v>
      </c>
      <c r="V10" s="16">
        <v>-5.3318365840782755</v>
      </c>
      <c r="W10" s="16">
        <v>-3.495352821037756</v>
      </c>
      <c r="X10" s="16">
        <v>-1.8377827041413553</v>
      </c>
      <c r="Y10" s="16">
        <v>-0.34169613494726692</v>
      </c>
      <c r="Z10" s="16">
        <v>1.0086389125461448</v>
      </c>
      <c r="AA10" s="16">
        <v>2.2274218212592678</v>
      </c>
      <c r="AB10" s="16">
        <v>3.3274686439560552</v>
      </c>
      <c r="AC10" s="16">
        <v>4.3203468698272962</v>
      </c>
      <c r="AD10" s="16">
        <v>5.2164970618641338</v>
      </c>
      <c r="AE10" s="16">
        <v>6.0253426440934792</v>
      </c>
      <c r="AF10" s="16">
        <v>6.755388993137867</v>
      </c>
      <c r="AG10" s="16">
        <v>7.4143128760922217</v>
      </c>
      <c r="AH10" s="16">
        <v>8.0090431751971831</v>
      </c>
      <c r="AI10" s="16">
        <v>8.545833748165343</v>
      </c>
      <c r="AJ10" s="16">
        <v>9.0303291903197529</v>
      </c>
      <c r="AK10" s="16">
        <v>9.4676241900632068</v>
      </c>
      <c r="AL10" s="16">
        <v>9.8623171018278555</v>
      </c>
      <c r="AM10" s="16">
        <v>10.218558299849001</v>
      </c>
      <c r="AN10" s="16">
        <v>10.540093821224684</v>
      </c>
      <c r="AO10" s="16">
        <v>10.830304757187781</v>
      </c>
      <c r="AP10" s="16">
        <v>11.092242806807429</v>
      </c>
      <c r="AQ10" s="16">
        <v>11.328662366983021</v>
      </c>
      <c r="AR10" s="16">
        <v>11.542049496171703</v>
      </c>
      <c r="AS10" s="16">
        <v>11.734648056415908</v>
      </c>
      <c r="AT10" s="16">
        <v>11.908483308566209</v>
      </c>
      <c r="AU10" s="16">
        <v>12.065383208813852</v>
      </c>
      <c r="AV10" s="16">
        <v>12.206997630475803</v>
      </c>
      <c r="AW10" s="16">
        <v>12.334815713157765</v>
      </c>
      <c r="AX10" s="16">
        <v>12.450181521729808</v>
      </c>
      <c r="AY10" s="16">
        <v>12.55430817977553</v>
      </c>
      <c r="AZ10" s="16">
        <v>12.648290626134395</v>
      </c>
      <c r="BA10" s="16">
        <v>12.733117128678217</v>
      </c>
      <c r="BB10" s="16">
        <v>12.809679676394236</v>
      </c>
      <c r="BC10" s="16">
        <v>12.878783359052138</v>
      </c>
      <c r="BD10" s="16">
        <v>12.94115483308661</v>
      </c>
      <c r="BE10" s="16">
        <v>12.997449962718022</v>
      </c>
      <c r="BF10" s="16">
        <v>13.048260716660831</v>
      </c>
      <c r="BG10" s="16">
        <v>13.094121392942093</v>
      </c>
      <c r="BH10" s="16">
        <v>13.135514237286438</v>
      </c>
      <c r="BI10" s="16">
        <v>13.172874514147781</v>
      </c>
      <c r="BJ10" s="16">
        <v>13.206595083711537</v>
      </c>
      <c r="BK10" s="16">
        <v>13.237030532997007</v>
      </c>
      <c r="BL10" s="16">
        <v>13.264500904499998</v>
      </c>
      <c r="BM10" s="16">
        <v>13.289295061584184</v>
      </c>
      <c r="BN10" s="16">
        <v>13.311673726009909</v>
      </c>
      <c r="BO10" s="16">
        <v>13.331872219541241</v>
      </c>
      <c r="BP10" s="16">
        <v>13.350102938460529</v>
      </c>
      <c r="BQ10" s="16">
        <v>13.366557587011362</v>
      </c>
      <c r="BR10" s="16">
        <v>13.381409193255223</v>
      </c>
      <c r="BS10" s="16">
        <v>13.394813928539662</v>
      </c>
      <c r="BT10" s="16">
        <v>13.406912749710608</v>
      </c>
      <c r="BU10" s="16">
        <v>13.417832881337288</v>
      </c>
      <c r="BV10" s="16">
        <v>13.427689153535937</v>
      </c>
      <c r="BW10" s="16">
        <v>13.436585209460461</v>
      </c>
      <c r="BX10" s="16">
        <v>13.444614595156922</v>
      </c>
      <c r="BY10" s="16">
        <v>13.451861743242477</v>
      </c>
      <c r="BZ10" s="16">
        <v>13.458402860752539</v>
      </c>
      <c r="CA10" s="16">
        <v>13.464306730492071</v>
      </c>
      <c r="CB10" s="16">
        <v>13.469635434317972</v>
      </c>
      <c r="CC10" s="16">
        <v>13.474445005957737</v>
      </c>
      <c r="CD10" s="16">
        <v>13.478786020229439</v>
      </c>
      <c r="CE10" s="16">
        <v>13.482704124858857</v>
      </c>
      <c r="CF10" s="16">
        <v>13.486240520485815</v>
      </c>
      <c r="CG10" s="16">
        <v>13.489432393907597</v>
      </c>
      <c r="CH10" s="16">
        <v>13.492313309114856</v>
      </c>
      <c r="CI10" s="16">
        <v>13.494913560232236</v>
      </c>
      <c r="CJ10" s="16">
        <v>13.497260490074648</v>
      </c>
      <c r="CK10" s="16">
        <v>13.499378777669413</v>
      </c>
      <c r="CL10" s="16">
        <v>13.501290697767343</v>
      </c>
      <c r="CM10" s="16">
        <v>13.503016355071795</v>
      </c>
      <c r="CN10" s="16">
        <v>13.504573895648765</v>
      </c>
      <c r="CO10" s="16">
        <v>13.5059796977409</v>
      </c>
      <c r="CP10" s="16">
        <v>13.507248543992123</v>
      </c>
      <c r="CQ10" s="16">
        <v>13.508393776893879</v>
      </c>
      <c r="CR10" s="16">
        <v>13.509427439087373</v>
      </c>
      <c r="CS10" s="16">
        <v>13.510360399997467</v>
      </c>
      <c r="CT10" s="16">
        <v>13.511202470129479</v>
      </c>
      <c r="CU10" s="16">
        <v>13.511962504231189</v>
      </c>
      <c r="CV10" s="16">
        <v>13.512648494404466</v>
      </c>
      <c r="CW10" s="16">
        <v>13.5132676541458</v>
      </c>
      <c r="CX10" s="16">
        <v>13.513826494199554</v>
      </c>
      <c r="CY10" s="16">
        <v>13.514330891021265</v>
      </c>
      <c r="CZ10" s="16">
        <v>13.514786148571357</v>
      </c>
    </row>
    <row r="11" spans="1:104" ht="16" x14ac:dyDescent="0.35">
      <c r="A11" s="34"/>
      <c r="B11" s="13">
        <v>35.01</v>
      </c>
      <c r="C11" s="14">
        <v>40</v>
      </c>
      <c r="D11" s="16" t="s">
        <v>6</v>
      </c>
      <c r="E11" s="16">
        <v>-90.882627694255547</v>
      </c>
      <c r="F11" s="16">
        <v>-80.476345217855069</v>
      </c>
      <c r="G11" s="16">
        <v>-71.107313915391998</v>
      </c>
      <c r="H11" s="16">
        <v>-62.672145280906157</v>
      </c>
      <c r="I11" s="16">
        <v>-55.07775610712806</v>
      </c>
      <c r="J11" s="16">
        <v>-48.240341299911975</v>
      </c>
      <c r="K11" s="16">
        <v>-42.084449077880898</v>
      </c>
      <c r="L11" s="16">
        <v>-36.542148351988267</v>
      </c>
      <c r="M11" s="16">
        <v>-31.55227909691946</v>
      </c>
      <c r="N11" s="16">
        <v>-27.059777442081757</v>
      </c>
      <c r="O11" s="16">
        <v>-23.015068034471991</v>
      </c>
      <c r="P11" s="16">
        <v>-19.373516968065552</v>
      </c>
      <c r="Q11" s="16">
        <v>-16.094939242729676</v>
      </c>
      <c r="R11" s="16">
        <v>-13.143155317404675</v>
      </c>
      <c r="S11" s="16">
        <v>-10.485591864058641</v>
      </c>
      <c r="T11" s="16">
        <v>-8.0929223166821611</v>
      </c>
      <c r="U11" s="16">
        <v>-5.9387432487337355</v>
      </c>
      <c r="V11" s="16">
        <v>-3.9992830078177555</v>
      </c>
      <c r="W11" s="16">
        <v>-2.2531393923400089</v>
      </c>
      <c r="X11" s="16">
        <v>-0.68104347536797061</v>
      </c>
      <c r="Y11" s="16">
        <v>0.7343530305397028</v>
      </c>
      <c r="Z11" s="16">
        <v>2.0086692139912987</v>
      </c>
      <c r="AA11" s="16">
        <v>3.1559673234813124</v>
      </c>
      <c r="AB11" s="16">
        <v>4.1889079461720264</v>
      </c>
      <c r="AC11" s="16">
        <v>5.1188897191560052</v>
      </c>
      <c r="AD11" s="16">
        <v>5.9561751149317388</v>
      </c>
      <c r="AE11" s="16">
        <v>6.7100036891519776</v>
      </c>
      <c r="AF11" s="16">
        <v>7.3886940403486978</v>
      </c>
      <c r="AG11" s="16">
        <v>7.999735606773795</v>
      </c>
      <c r="AH11" s="16">
        <v>8.5498713133458253</v>
      </c>
      <c r="AI11" s="16">
        <v>9.0451719807229445</v>
      </c>
      <c r="AJ11" s="16">
        <v>9.491103317615913</v>
      </c>
      <c r="AK11" s="16">
        <v>9.8925862356103345</v>
      </c>
      <c r="AL11" s="16">
        <v>10.254051152080201</v>
      </c>
      <c r="AM11" s="16">
        <v>10.57948688043262</v>
      </c>
      <c r="AN11" s="16">
        <v>10.872484647194014</v>
      </c>
      <c r="AO11" s="16">
        <v>11.136277721672316</v>
      </c>
      <c r="AP11" s="16">
        <v>11.37377709551356</v>
      </c>
      <c r="AQ11" s="16">
        <v>11.587603605881714</v>
      </c>
      <c r="AR11" s="16">
        <v>11.780116856745204</v>
      </c>
      <c r="AS11" s="16">
        <v>11.953441257420415</v>
      </c>
      <c r="AT11" s="16">
        <v>12.109489465710865</v>
      </c>
      <c r="AU11" s="16">
        <v>12.249983494340411</v>
      </c>
      <c r="AV11" s="16">
        <v>12.376473713592528</v>
      </c>
      <c r="AW11" s="16">
        <v>12.490355959852517</v>
      </c>
      <c r="AX11" s="16">
        <v>12.592886938847592</v>
      </c>
      <c r="AY11" s="16">
        <v>12.685198093561645</v>
      </c>
      <c r="AZ11" s="16">
        <v>12.768308089858959</v>
      </c>
      <c r="BA11" s="16">
        <v>12.843134057597483</v>
      </c>
      <c r="BB11" s="16">
        <v>12.910501711278721</v>
      </c>
      <c r="BC11" s="16">
        <v>12.971154461917045</v>
      </c>
      <c r="BD11" s="16">
        <v>13.025761620679033</v>
      </c>
      <c r="BE11" s="16">
        <v>13.074925784821211</v>
      </c>
      <c r="BF11" s="16">
        <v>13.119189487430871</v>
      </c>
      <c r="BG11" s="16">
        <v>13.159041184350828</v>
      </c>
      <c r="BH11" s="16">
        <v>13.194920644354525</v>
      </c>
      <c r="BI11" s="16">
        <v>13.227223802053011</v>
      </c>
      <c r="BJ11" s="16">
        <v>13.256307127085931</v>
      </c>
      <c r="BK11" s="16">
        <v>13.282491557811404</v>
      </c>
      <c r="BL11" s="16">
        <v>13.306066042903531</v>
      </c>
      <c r="BM11" s="16">
        <v>13.3272907299393</v>
      </c>
      <c r="BN11" s="16">
        <v>13.346399836161826</v>
      </c>
      <c r="BO11" s="16">
        <v>13.36360423309868</v>
      </c>
      <c r="BP11" s="16">
        <v>13.379093773557216</v>
      </c>
      <c r="BQ11" s="16">
        <v>13.393039386675653</v>
      </c>
      <c r="BR11" s="16">
        <v>13.405594964148658</v>
      </c>
      <c r="BS11" s="16">
        <v>13.416899058442855</v>
      </c>
      <c r="BT11" s="16">
        <v>13.427076411741545</v>
      </c>
      <c r="BU11" s="16">
        <v>13.436239332491374</v>
      </c>
      <c r="BV11" s="16">
        <v>13.444488934740972</v>
      </c>
      <c r="BW11" s="16">
        <v>13.451916253947848</v>
      </c>
      <c r="BX11" s="16">
        <v>13.458603251566892</v>
      </c>
      <c r="BY11" s="16">
        <v>13.464623719505786</v>
      </c>
      <c r="BZ11" s="16">
        <v>13.470044094428612</v>
      </c>
      <c r="CA11" s="16">
        <v>13.474924190893256</v>
      </c>
      <c r="CB11" s="16">
        <v>13.479317861412953</v>
      </c>
      <c r="CC11" s="16">
        <v>13.483273590725997</v>
      </c>
      <c r="CD11" s="16">
        <v>13.486835030831246</v>
      </c>
      <c r="CE11" s="16">
        <v>13.490041482693726</v>
      </c>
      <c r="CF11" s="16">
        <v>13.492928329936015</v>
      </c>
      <c r="CG11" s="16">
        <v>13.495527429301202</v>
      </c>
      <c r="CH11" s="16">
        <v>13.497867462196321</v>
      </c>
      <c r="CI11" s="16">
        <v>13.499974251195457</v>
      </c>
      <c r="CJ11" s="16">
        <v>13.501871044995294</v>
      </c>
      <c r="CK11" s="16">
        <v>13.503578774967561</v>
      </c>
      <c r="CL11" s="16">
        <v>13.505116286139573</v>
      </c>
      <c r="CM11" s="16">
        <v>13.506500545151468</v>
      </c>
      <c r="CN11" s="16">
        <v>13.507746827485501</v>
      </c>
      <c r="CO11" s="16">
        <v>13.508868886032888</v>
      </c>
      <c r="CP11" s="16">
        <v>13.509879102858878</v>
      </c>
      <c r="CQ11" s="16">
        <v>13.510788625840442</v>
      </c>
      <c r="CR11" s="16">
        <v>13.511607491684618</v>
      </c>
      <c r="CS11" s="16">
        <v>13.512344736684822</v>
      </c>
      <c r="CT11" s="16">
        <v>13.513008496437662</v>
      </c>
      <c r="CU11" s="16">
        <v>13.513606095620256</v>
      </c>
      <c r="CV11" s="16">
        <v>13.514144128819016</v>
      </c>
      <c r="CW11" s="16">
        <v>13.514628533301821</v>
      </c>
      <c r="CX11" s="16">
        <v>13.515064654536557</v>
      </c>
      <c r="CY11" s="16">
        <v>13.515457305179002</v>
      </c>
      <c r="CZ11" s="16">
        <v>13.515810818181206</v>
      </c>
    </row>
    <row r="12" spans="1:104" ht="16" x14ac:dyDescent="0.35">
      <c r="A12" s="34"/>
      <c r="B12" s="13">
        <v>40.01</v>
      </c>
      <c r="C12" s="14">
        <v>45</v>
      </c>
      <c r="D12" s="16" t="s">
        <v>6</v>
      </c>
      <c r="E12" s="16">
        <v>-87.63135477878609</v>
      </c>
      <c r="F12" s="16">
        <v>-77.321758462324524</v>
      </c>
      <c r="G12" s="16">
        <v>-68.062952054565102</v>
      </c>
      <c r="H12" s="16">
        <v>-59.747835393839331</v>
      </c>
      <c r="I12" s="16">
        <v>-52.28022433940199</v>
      </c>
      <c r="J12" s="16">
        <v>-45.573738172617738</v>
      </c>
      <c r="K12" s="16">
        <v>-39.550800398087731</v>
      </c>
      <c r="L12" s="16">
        <v>-34.141741386600238</v>
      </c>
      <c r="M12" s="16">
        <v>-29.283992479832371</v>
      </c>
      <c r="N12" s="16">
        <v>-24.9213622347031</v>
      </c>
      <c r="O12" s="16">
        <v>-21.003386435418726</v>
      </c>
      <c r="P12" s="16">
        <v>-17.484744354550998</v>
      </c>
      <c r="Q12" s="16">
        <v>-14.324734510816251</v>
      </c>
      <c r="R12" s="16">
        <v>-11.486803859444661</v>
      </c>
      <c r="S12" s="16">
        <v>-8.9381249691042992</v>
      </c>
      <c r="T12" s="16">
        <v>-6.649216294423665</v>
      </c>
      <c r="U12" s="16">
        <v>-4.5936011516590103</v>
      </c>
      <c r="V12" s="16">
        <v>-2.7475014527477248</v>
      </c>
      <c r="W12" s="16">
        <v>-1.0895626550519899</v>
      </c>
      <c r="X12" s="16">
        <v>0.39939325481884724</v>
      </c>
      <c r="Y12" s="16">
        <v>1.7365896004382209</v>
      </c>
      <c r="Z12" s="16">
        <v>2.937494244345995</v>
      </c>
      <c r="AA12" s="16">
        <v>4.0159985107417029</v>
      </c>
      <c r="AB12" s="16">
        <v>4.9845778717547251</v>
      </c>
      <c r="AC12" s="16">
        <v>5.8544362560109082</v>
      </c>
      <c r="AD12" s="16">
        <v>6.6356356487683783</v>
      </c>
      <c r="AE12" s="16">
        <v>7.3372124827566942</v>
      </c>
      <c r="AF12" s="16">
        <v>7.9672821660569548</v>
      </c>
      <c r="AG12" s="16">
        <v>8.5331329561369351</v>
      </c>
      <c r="AH12" s="16">
        <v>9.0413102659180016</v>
      </c>
      <c r="AI12" s="16">
        <v>9.4976923770745856</v>
      </c>
      <c r="AJ12" s="16">
        <v>9.9075584363708451</v>
      </c>
      <c r="AK12" s="16">
        <v>10.275649521574238</v>
      </c>
      <c r="AL12" s="16">
        <v>10.606223483318855</v>
      </c>
      <c r="AM12" s="16">
        <v>10.903104197295244</v>
      </c>
      <c r="AN12" s="16">
        <v>11.169725796485864</v>
      </c>
      <c r="AO12" s="16">
        <v>11.409172395097256</v>
      </c>
      <c r="AP12" s="16">
        <v>11.624213763690838</v>
      </c>
      <c r="AQ12" s="16">
        <v>11.817337368180436</v>
      </c>
      <c r="AR12" s="16">
        <v>11.99077714330361</v>
      </c>
      <c r="AS12" s="16">
        <v>12.146539333400884</v>
      </c>
      <c r="AT12" s="16">
        <v>12.286425699412751</v>
      </c>
      <c r="AU12" s="16">
        <v>12.412054360538981</v>
      </c>
      <c r="AV12" s="16">
        <v>12.524878511643378</v>
      </c>
      <c r="AW12" s="16">
        <v>12.626203232915678</v>
      </c>
      <c r="AX12" s="16">
        <v>12.717200586234201</v>
      </c>
      <c r="AY12" s="16">
        <v>12.798923172854714</v>
      </c>
      <c r="AZ12" s="16">
        <v>12.872316309252563</v>
      </c>
      <c r="BA12" s="16">
        <v>12.938228961960496</v>
      </c>
      <c r="BB12" s="16">
        <v>12.997423567889943</v>
      </c>
      <c r="BC12" s="16">
        <v>13.050584853730918</v>
      </c>
      <c r="BD12" s="16">
        <v>13.098327756447981</v>
      </c>
      <c r="BE12" s="16">
        <v>13.141204536491834</v>
      </c>
      <c r="BF12" s="16">
        <v>13.17971116600749</v>
      </c>
      <c r="BG12" s="16">
        <v>13.214293065934235</v>
      </c>
      <c r="BH12" s="16">
        <v>13.245350258360178</v>
      </c>
      <c r="BI12" s="16">
        <v>13.273241993731155</v>
      </c>
      <c r="BJ12" s="16">
        <v>13.298290906438236</v>
      </c>
      <c r="BK12" s="16">
        <v>13.320786746853386</v>
      </c>
      <c r="BL12" s="16">
        <v>13.340989732983033</v>
      </c>
      <c r="BM12" s="16">
        <v>13.359133560509473</v>
      </c>
      <c r="BN12" s="16">
        <v>13.375428106038367</v>
      </c>
      <c r="BO12" s="16">
        <v>13.390061854821866</v>
      </c>
      <c r="BP12" s="16">
        <v>13.403204081039766</v>
      </c>
      <c r="BQ12" s="16">
        <v>13.415006805858798</v>
      </c>
      <c r="BR12" s="16">
        <v>13.425606555919734</v>
      </c>
      <c r="BS12" s="16">
        <v>13.435125942593295</v>
      </c>
      <c r="BT12" s="16">
        <v>13.443675080272953</v>
      </c>
      <c r="BU12" s="16">
        <v>13.451352860110244</v>
      </c>
      <c r="BV12" s="16">
        <v>13.458248093926684</v>
      </c>
      <c r="BW12" s="16">
        <v>13.464440541534017</v>
      </c>
      <c r="BX12" s="16">
        <v>13.470001833346679</v>
      </c>
      <c r="BY12" s="16">
        <v>13.47499629895813</v>
      </c>
      <c r="BZ12" s="16">
        <v>13.479481711265951</v>
      </c>
      <c r="CA12" s="16">
        <v>13.483509954753126</v>
      </c>
      <c r="CB12" s="16">
        <v>13.487127625655681</v>
      </c>
      <c r="CC12" s="16">
        <v>13.490376570959207</v>
      </c>
      <c r="CD12" s="16">
        <v>13.49329437245903</v>
      </c>
      <c r="CE12" s="16">
        <v>13.495914781483197</v>
      </c>
      <c r="CF12" s="16">
        <v>13.498268109307022</v>
      </c>
      <c r="CG12" s="16">
        <v>13.500381577775222</v>
      </c>
      <c r="CH12" s="16">
        <v>13.502279634187452</v>
      </c>
      <c r="CI12" s="16">
        <v>13.503984234089572</v>
      </c>
      <c r="CJ12" s="16">
        <v>13.505515095241838</v>
      </c>
      <c r="CK12" s="16">
        <v>13.506889925701815</v>
      </c>
      <c r="CL12" s="16">
        <v>13.508124628660267</v>
      </c>
      <c r="CM12" s="16">
        <v>13.509233486399463</v>
      </c>
      <c r="CN12" s="16">
        <v>13.510229325501765</v>
      </c>
      <c r="CO12" s="16">
        <v>13.511123665219682</v>
      </c>
      <c r="CP12" s="16">
        <v>13.511926850723444</v>
      </c>
      <c r="CQ12" s="16">
        <v>13.512648172767538</v>
      </c>
      <c r="CR12" s="16">
        <v>13.513295975160467</v>
      </c>
      <c r="CS12" s="16">
        <v>13.513877751280745</v>
      </c>
      <c r="CT12" s="16">
        <v>13.514400230755697</v>
      </c>
      <c r="CU12" s="16">
        <v>13.514869457305601</v>
      </c>
      <c r="CV12" s="16">
        <v>13.515290858653783</v>
      </c>
      <c r="CW12" s="16">
        <v>13.515669309311107</v>
      </c>
      <c r="CX12" s="16">
        <v>13.516009186961375</v>
      </c>
      <c r="CY12" s="16">
        <v>13.516314423099573</v>
      </c>
      <c r="CZ12" s="16">
        <v>13.516588548509102</v>
      </c>
    </row>
    <row r="13" spans="1:104" ht="16" x14ac:dyDescent="0.35">
      <c r="A13" s="34"/>
      <c r="B13" s="13">
        <v>45.01</v>
      </c>
      <c r="C13" s="14">
        <v>50</v>
      </c>
      <c r="D13" s="16">
        <v>-95.780996055152201</v>
      </c>
      <c r="E13" s="16">
        <v>-84.395667043062744</v>
      </c>
      <c r="F13" s="16">
        <v>-74.196300672451088</v>
      </c>
      <c r="G13" s="16">
        <v>-65.059360119261726</v>
      </c>
      <c r="H13" s="16">
        <v>-56.87417687953954</v>
      </c>
      <c r="I13" s="16">
        <v>-49.54161032973937</v>
      </c>
      <c r="J13" s="16">
        <v>-42.972846915094905</v>
      </c>
      <c r="K13" s="16">
        <v>-37.088324421569403</v>
      </c>
      <c r="L13" s="16">
        <v>-31.816768301949022</v>
      </c>
      <c r="M13" s="16">
        <v>-27.094328383861772</v>
      </c>
      <c r="N13" s="16">
        <v>-22.863805503352275</v>
      </c>
      <c r="O13" s="16">
        <v>-19.073958696838879</v>
      </c>
      <c r="P13" s="16">
        <v>-15.678884560019624</v>
      </c>
      <c r="Q13" s="16">
        <v>-12.637461256394555</v>
      </c>
      <c r="R13" s="16">
        <v>-9.9128504411208791</v>
      </c>
      <c r="S13" s="16">
        <v>-7.4720510674006091</v>
      </c>
      <c r="T13" s="16">
        <v>-5.2854996710116069</v>
      </c>
      <c r="U13" s="16">
        <v>-3.3267122915460523</v>
      </c>
      <c r="V13" s="16">
        <v>-1.5719636932327807</v>
      </c>
      <c r="W13" s="16" t="s">
        <v>7</v>
      </c>
      <c r="X13" s="16">
        <v>1.4082187358447129</v>
      </c>
      <c r="Y13" s="16">
        <v>2.6697491493785419</v>
      </c>
      <c r="Z13" s="16">
        <v>3.7998711565368826</v>
      </c>
      <c r="AA13" s="16">
        <v>4.8122730275991561</v>
      </c>
      <c r="AB13" s="16">
        <v>5.7192171823348126</v>
      </c>
      <c r="AC13" s="16">
        <v>6.5316887149546758</v>
      </c>
      <c r="AD13" s="16">
        <v>7.2595284478322197</v>
      </c>
      <c r="AE13" s="16">
        <v>7.9115521255690435</v>
      </c>
      <c r="AF13" s="16">
        <v>8.4956571931072755</v>
      </c>
      <c r="AG13" s="16">
        <v>9.018918451207691</v>
      </c>
      <c r="AH13" s="16">
        <v>9.4876737478922664</v>
      </c>
      <c r="AI13" s="16">
        <v>9.9076007437633571</v>
      </c>
      <c r="AJ13" s="16">
        <v>10.283785680997203</v>
      </c>
      <c r="AK13" s="16">
        <v>10.620784988955666</v>
      </c>
      <c r="AL13" s="16">
        <v>10.92268047259617</v>
      </c>
      <c r="AM13" s="16">
        <v>11.193128752133175</v>
      </c>
      <c r="AN13" s="16">
        <v>11.435405552774647</v>
      </c>
      <c r="AO13" s="16">
        <v>11.652445380979703</v>
      </c>
      <c r="AP13" s="16">
        <v>11.846877067804694</v>
      </c>
      <c r="AQ13" s="16">
        <v>12.02105560984581</v>
      </c>
      <c r="AR13" s="16">
        <v>12.177090693442427</v>
      </c>
      <c r="AS13" s="16">
        <v>12.316872247632105</v>
      </c>
      <c r="AT13" s="16">
        <v>12.442093335360028</v>
      </c>
      <c r="AU13" s="16">
        <v>12.554270660205669</v>
      </c>
      <c r="AV13" s="16">
        <v>12.654762937008634</v>
      </c>
      <c r="AW13" s="16">
        <v>12.74478734890241</v>
      </c>
      <c r="AX13" s="16">
        <v>12.825434290086834</v>
      </c>
      <c r="AY13" s="16">
        <v>12.897680572907099</v>
      </c>
      <c r="AZ13" s="16">
        <v>12.96240125920577</v>
      </c>
      <c r="BA13" s="16">
        <v>13.020380259251951</v>
      </c>
      <c r="BB13" s="16">
        <v>13.07231982662368</v>
      </c>
      <c r="BC13" s="16">
        <v>13.118849064047799</v>
      </c>
      <c r="BD13" s="16">
        <v>13.160531543221643</v>
      </c>
      <c r="BE13" s="16">
        <v>13.197872130909371</v>
      </c>
      <c r="BF13" s="16">
        <v>13.231323103992054</v>
      </c>
      <c r="BG13" s="16">
        <v>13.261289627538408</v>
      </c>
      <c r="BH13" s="16">
        <v>13.288134662247419</v>
      </c>
      <c r="BI13" s="16">
        <v>13.312183360702946</v>
      </c>
      <c r="BJ13" s="16">
        <v>13.333727005688878</v>
      </c>
      <c r="BK13" s="16">
        <v>13.353026538265977</v>
      </c>
      <c r="BL13" s="16">
        <v>13.370315718343818</v>
      </c>
      <c r="BM13" s="16">
        <v>13.38580395602883</v>
      </c>
      <c r="BN13" s="16">
        <v>13.399678848042651</v>
      </c>
      <c r="BO13" s="16">
        <v>13.41210844993218</v>
      </c>
      <c r="BP13" s="16">
        <v>13.423243311592969</v>
      </c>
      <c r="BQ13" s="16">
        <v>13.433218300760519</v>
      </c>
      <c r="BR13" s="16">
        <v>13.442154236556014</v>
      </c>
      <c r="BS13" s="16">
        <v>13.450159352872436</v>
      </c>
      <c r="BT13" s="16">
        <v>13.457330609325702</v>
      </c>
      <c r="BU13" s="16">
        <v>13.463754865649513</v>
      </c>
      <c r="BV13" s="16">
        <v>13.46950993375826</v>
      </c>
      <c r="BW13" s="16">
        <v>13.474665520221052</v>
      </c>
      <c r="BX13" s="16">
        <v>13.479284070561892</v>
      </c>
      <c r="BY13" s="16">
        <v>13.483421525612794</v>
      </c>
      <c r="BZ13" s="16">
        <v>13.48712799908065</v>
      </c>
      <c r="CA13" s="16">
        <v>13.490448384534727</v>
      </c>
      <c r="CB13" s="16">
        <v>13.493422899166829</v>
      </c>
      <c r="CC13" s="16">
        <v>13.496087570910209</v>
      </c>
      <c r="CD13" s="16">
        <v>13.498474674817285</v>
      </c>
      <c r="CE13" s="16">
        <v>13.500613123981742</v>
      </c>
      <c r="CF13" s="16">
        <v>13.502528819739867</v>
      </c>
      <c r="CG13" s="16">
        <v>13.50424496539283</v>
      </c>
      <c r="CH13" s="16">
        <v>13.505782347249895</v>
      </c>
      <c r="CI13" s="16">
        <v>13.507159586396444</v>
      </c>
      <c r="CJ13" s="16">
        <v>13.508393364236381</v>
      </c>
      <c r="CK13" s="16">
        <v>13.509498624540772</v>
      </c>
      <c r="CL13" s="16">
        <v>13.510488754449845</v>
      </c>
      <c r="CM13" s="16">
        <v>13.511375746620768</v>
      </c>
      <c r="CN13" s="16">
        <v>13.512170344485208</v>
      </c>
      <c r="CO13" s="16">
        <v>13.512882172376017</v>
      </c>
      <c r="CP13" s="16">
        <v>13.513519852099055</v>
      </c>
      <c r="CQ13" s="16">
        <v>13.514091107362347</v>
      </c>
      <c r="CR13" s="16">
        <v>13.514602857327162</v>
      </c>
      <c r="CS13" s="16">
        <v>13.515061300414388</v>
      </c>
      <c r="CT13" s="16">
        <v>13.515471989381012</v>
      </c>
      <c r="CU13" s="16">
        <v>13.515839898576299</v>
      </c>
      <c r="CV13" s="16">
        <v>13.516169484192142</v>
      </c>
      <c r="CW13" s="16">
        <v>13.5164647382373</v>
      </c>
      <c r="CX13" s="16">
        <v>13.516729236889535</v>
      </c>
      <c r="CY13" s="16">
        <v>13.516966183810963</v>
      </c>
      <c r="CZ13" s="16">
        <v>13.517178448951428</v>
      </c>
    </row>
    <row r="14" spans="1:104" ht="16" x14ac:dyDescent="0.35">
      <c r="A14" s="34"/>
      <c r="B14" s="13">
        <v>50.01</v>
      </c>
      <c r="C14" s="14">
        <v>55</v>
      </c>
      <c r="D14" s="16">
        <v>-92.450996055152203</v>
      </c>
      <c r="E14" s="16">
        <v>-81.175506928241603</v>
      </c>
      <c r="F14" s="16">
        <v>-71.099759757083376</v>
      </c>
      <c r="G14" s="16">
        <v>-62.09609881480025</v>
      </c>
      <c r="H14" s="16">
        <v>-54.050451282511503</v>
      </c>
      <c r="I14" s="16">
        <v>-46.860881991888085</v>
      </c>
      <c r="J14" s="16">
        <v>-40.436301946934158</v>
      </c>
      <c r="K14" s="16">
        <v>-34.695314262477019</v>
      </c>
      <c r="L14" s="16">
        <v>-29.565182897863469</v>
      </c>
      <c r="M14" s="16">
        <v>-24.980911120126603</v>
      </c>
      <c r="N14" s="16">
        <v>-20.884418021116502</v>
      </c>
      <c r="O14" s="16">
        <v>-17.223802655392728</v>
      </c>
      <c r="P14" s="16">
        <v>-13.952686475797304</v>
      </c>
      <c r="Q14" s="16">
        <v>-11.029625735627091</v>
      </c>
      <c r="R14" s="16">
        <v>-8.4175864127739253</v>
      </c>
      <c r="S14" s="16">
        <v>-6.0834750033292195</v>
      </c>
      <c r="T14" s="16">
        <v>-3.9977192399937134</v>
      </c>
      <c r="U14" s="16">
        <v>-2.1338934231608042</v>
      </c>
      <c r="V14" s="16">
        <v>-0.46838361776655457</v>
      </c>
      <c r="W14" s="16">
        <v>1.0199115259169611</v>
      </c>
      <c r="X14" s="16">
        <v>2.3498481180270425</v>
      </c>
      <c r="Y14" s="16">
        <v>3.5382759285591647</v>
      </c>
      <c r="Z14" s="16">
        <v>4.6002518672806243</v>
      </c>
      <c r="AA14" s="16">
        <v>5.5492307488152148</v>
      </c>
      <c r="AB14" s="16">
        <v>6.3972357598165335</v>
      </c>
      <c r="AC14" s="16">
        <v>7.1550107879820306</v>
      </c>
      <c r="AD14" s="16">
        <v>7.8321565428557953</v>
      </c>
      <c r="AE14" s="16">
        <v>8.4372521930167981</v>
      </c>
      <c r="AF14" s="16">
        <v>8.9779640607475564</v>
      </c>
      <c r="AG14" s="16">
        <v>9.4611427513018658</v>
      </c>
      <c r="AH14" s="16">
        <v>9.8929099473605611</v>
      </c>
      <c r="AI14" s="16">
        <v>10.27873596832708</v>
      </c>
      <c r="AJ14" s="16">
        <v>10.623509077108217</v>
      </c>
      <c r="AK14" s="16">
        <v>10.931597412469385</v>
      </c>
      <c r="AL14" s="16">
        <v>11.206904331623191</v>
      </c>
      <c r="AM14" s="16">
        <v>11.45291786421968</v>
      </c>
      <c r="AN14" s="16">
        <v>11.672754904300675</v>
      </c>
      <c r="AO14" s="16">
        <v>11.869200700113247</v>
      </c>
      <c r="AP14" s="16">
        <v>12.044744142101981</v>
      </c>
      <c r="AQ14" s="16">
        <v>12.201609296165405</v>
      </c>
      <c r="AR14" s="16">
        <v>12.341783581690269</v>
      </c>
      <c r="AS14" s="16">
        <v>12.467042951368102</v>
      </c>
      <c r="AT14" s="16">
        <v>12.578974391812704</v>
      </c>
      <c r="AU14" s="16">
        <v>12.678996030052026</v>
      </c>
      <c r="AV14" s="16">
        <v>12.768375100636142</v>
      </c>
      <c r="AW14" s="16">
        <v>12.848244000997134</v>
      </c>
      <c r="AX14" s="16">
        <v>12.919614638476185</v>
      </c>
      <c r="AY14" s="16">
        <v>12.983391250788912</v>
      </c>
      <c r="AZ14" s="16">
        <v>13.040381862359141</v>
      </c>
      <c r="BA14" s="16">
        <v>13.091308521668378</v>
      </c>
      <c r="BB14" s="16">
        <v>13.136816449324208</v>
      </c>
      <c r="BC14" s="16">
        <v>13.177482212749869</v>
      </c>
      <c r="BD14" s="16">
        <v>13.213821031065176</v>
      </c>
      <c r="BE14" s="16">
        <v>13.246293302708811</v>
      </c>
      <c r="BF14" s="16">
        <v>13.275310438504139</v>
      </c>
      <c r="BG14" s="16">
        <v>13.301240074071529</v>
      </c>
      <c r="BH14" s="16">
        <v>13.324410727626034</v>
      </c>
      <c r="BI14" s="16">
        <v>13.345115962173127</v>
      </c>
      <c r="BJ14" s="16">
        <v>13.363618104835663</v>
      </c>
      <c r="BK14" s="16">
        <v>13.380151570434728</v>
      </c>
      <c r="BL14" s="16">
        <v>13.394925831432559</v>
      </c>
      <c r="BM14" s="16">
        <v>13.408128071865711</v>
      </c>
      <c r="BN14" s="16">
        <v>13.419925558892654</v>
      </c>
      <c r="BO14" s="16">
        <v>13.430467762002497</v>
      </c>
      <c r="BP14" s="16">
        <v>13.439888246734121</v>
      </c>
      <c r="BQ14" s="16">
        <v>13.448306366898777</v>
      </c>
      <c r="BR14" s="16">
        <v>13.455828776745548</v>
      </c>
      <c r="BS14" s="16">
        <v>13.462550782228499</v>
      </c>
      <c r="BT14" s="16">
        <v>13.468557548495308</v>
      </c>
      <c r="BU14" s="16">
        <v>13.473925178896028</v>
      </c>
      <c r="BV14" s="16">
        <v>13.478721679182371</v>
      </c>
      <c r="BW14" s="16">
        <v>13.483007819113658</v>
      </c>
      <c r="BX14" s="16">
        <v>13.486837902385584</v>
      </c>
      <c r="BY14" s="16">
        <v>13.490260454636582</v>
      </c>
      <c r="BZ14" s="16">
        <v>13.493318838248413</v>
      </c>
      <c r="CA14" s="16">
        <v>13.496051801730392</v>
      </c>
      <c r="CB14" s="16">
        <v>13.498493970647619</v>
      </c>
      <c r="CC14" s="16">
        <v>13.500676286313261</v>
      </c>
      <c r="CD14" s="16">
        <v>13.502626397802619</v>
      </c>
      <c r="CE14" s="16">
        <v>13.50436901225609</v>
      </c>
      <c r="CF14" s="16">
        <v>13.505926207908725</v>
      </c>
      <c r="CG14" s="16">
        <v>13.50731771381286</v>
      </c>
      <c r="CH14" s="16">
        <v>13.508561159797283</v>
      </c>
      <c r="CI14" s="16">
        <v>13.509672299830234</v>
      </c>
      <c r="CJ14" s="16">
        <v>13.510665211615947</v>
      </c>
      <c r="CK14" s="16">
        <v>13.51155247495357</v>
      </c>
      <c r="CL14" s="16">
        <v>13.512345331118258</v>
      </c>
      <c r="CM14" s="16">
        <v>13.513053825283661</v>
      </c>
      <c r="CN14" s="16">
        <v>13.513686933790304</v>
      </c>
      <c r="CO14" s="16">
        <v>13.514252677872275</v>
      </c>
      <c r="CP14" s="16">
        <v>13.514758225283064</v>
      </c>
      <c r="CQ14" s="16">
        <v>13.515209981108178</v>
      </c>
      <c r="CR14" s="16">
        <v>13.51561366891506</v>
      </c>
      <c r="CS14" s="16">
        <v>13.515974403268338</v>
      </c>
      <c r="CT14" s="16">
        <v>13.516296754529433</v>
      </c>
      <c r="CU14" s="16">
        <v>13.516584806761189</v>
      </c>
      <c r="CV14" s="16">
        <v>13.516842209471314</v>
      </c>
      <c r="CW14" s="16">
        <v>13.517072223850224</v>
      </c>
      <c r="CX14" s="16">
        <v>13.517277764089009</v>
      </c>
      <c r="CY14" s="16">
        <v>13.517461434301115</v>
      </c>
      <c r="CZ14" s="16">
        <v>13.5176255615154</v>
      </c>
    </row>
    <row r="15" spans="1:104" ht="16" x14ac:dyDescent="0.35">
      <c r="A15" s="34"/>
      <c r="B15" s="13">
        <v>55.01</v>
      </c>
      <c r="C15" s="14">
        <v>60</v>
      </c>
      <c r="D15" s="16">
        <v>-89.12099605515219</v>
      </c>
      <c r="E15" s="16">
        <v>-77.970817065749372</v>
      </c>
      <c r="F15" s="16">
        <v>-68.031925016094391</v>
      </c>
      <c r="G15" s="16">
        <v>-59.172733135087171</v>
      </c>
      <c r="H15" s="16">
        <v>-51.275949429983058</v>
      </c>
      <c r="I15" s="16">
        <v>-44.237023789498117</v>
      </c>
      <c r="J15" s="16">
        <v>-37.962763784092118</v>
      </c>
      <c r="K15" s="16">
        <v>-32.370100837204525</v>
      </c>
      <c r="L15" s="16">
        <v>-27.384990432066715</v>
      </c>
      <c r="M15" s="16">
        <v>-22.941431793289208</v>
      </c>
      <c r="N15" s="16">
        <v>-18.980594064218202</v>
      </c>
      <c r="O15" s="16">
        <v>-15.450037411015494</v>
      </c>
      <c r="P15" s="16">
        <v>-12.303018741205584</v>
      </c>
      <c r="Q15" s="16">
        <v>-9.4978728446943332</v>
      </c>
      <c r="R15" s="16">
        <v>-6.9974607638250141</v>
      </c>
      <c r="S15" s="16">
        <v>-4.7686780891224689</v>
      </c>
      <c r="T15" s="16">
        <v>-2.7820166707665184</v>
      </c>
      <c r="U15" s="16">
        <v>-1.0111739430381017</v>
      </c>
      <c r="V15" s="16">
        <v>0.56729531064263483</v>
      </c>
      <c r="W15" s="16">
        <v>1.9742893625715352</v>
      </c>
      <c r="X15" s="16">
        <v>3.2284362251392307</v>
      </c>
      <c r="Y15" s="16">
        <v>4.3463402779190696</v>
      </c>
      <c r="Z15" s="16">
        <v>5.3428021027032369</v>
      </c>
      <c r="AA15" s="16">
        <v>6.2310144370114724</v>
      </c>
      <c r="AB15" s="16">
        <v>7.0227368404142787</v>
      </c>
      <c r="AC15" s="16">
        <v>7.7284513861801019</v>
      </c>
      <c r="AD15" s="16">
        <v>8.3575014395383391</v>
      </c>
      <c r="AE15" s="16">
        <v>8.9182153599246519</v>
      </c>
      <c r="AF15" s="16">
        <v>9.4180167649742899</v>
      </c>
      <c r="AG15" s="16">
        <v>9.8635228161125905</v>
      </c>
      <c r="AH15" s="16">
        <v>10.260631827002909</v>
      </c>
      <c r="AI15" s="16">
        <v>10.614601354750864</v>
      </c>
      <c r="AJ15" s="16">
        <v>10.930117807760087</v>
      </c>
      <c r="AK15" s="16">
        <v>11.211358491818068</v>
      </c>
      <c r="AL15" s="16">
        <v>11.462046915876556</v>
      </c>
      <c r="AM15" s="16">
        <v>11.685502089751655</v>
      </c>
      <c r="AN15" s="16">
        <v>11.884682466424712</v>
      </c>
      <c r="AO15" s="16">
        <v>12.062225110721702</v>
      </c>
      <c r="AP15" s="16">
        <v>12.220480612947737</v>
      </c>
      <c r="AQ15" s="16">
        <v>12.361544209718989</v>
      </c>
      <c r="AR15" s="16">
        <v>12.487283524018611</v>
      </c>
      <c r="AS15" s="16">
        <v>12.599363291743348</v>
      </c>
      <c r="AT15" s="16">
        <v>12.699267402110126</v>
      </c>
      <c r="AU15" s="16">
        <v>12.788318543728195</v>
      </c>
      <c r="AV15" s="16">
        <v>12.867695716442807</v>
      </c>
      <c r="AW15" s="16">
        <v>12.938449840799649</v>
      </c>
      <c r="AX15" s="16">
        <v>13.001517671793117</v>
      </c>
      <c r="AY15" s="16">
        <v>13.057734201110327</v>
      </c>
      <c r="AZ15" s="16">
        <v>13.107843712071643</v>
      </c>
      <c r="BA15" s="16">
        <v>13.152509633630272</v>
      </c>
      <c r="BB15" s="16">
        <v>13.19232332389404</v>
      </c>
      <c r="BC15" s="16">
        <v>13.227811899459162</v>
      </c>
      <c r="BD15" s="16">
        <v>13.259445214213395</v>
      </c>
      <c r="BE15" s="16">
        <v>13.287642080004858</v>
      </c>
      <c r="BF15" s="16">
        <v>13.312775811535648</v>
      </c>
      <c r="BG15" s="16">
        <v>13.335179168892243</v>
      </c>
      <c r="BH15" s="16">
        <v>13.355148763149749</v>
      </c>
      <c r="BI15" s="16">
        <v>13.372948983378464</v>
      </c>
      <c r="BJ15" s="16">
        <v>13.388815497044416</v>
      </c>
      <c r="BK15" s="16">
        <v>13.402958370148077</v>
      </c>
      <c r="BL15" s="16">
        <v>13.415564848410256</v>
      </c>
      <c r="BM15" s="16">
        <v>13.426801836327051</v>
      </c>
      <c r="BN15" s="16">
        <v>13.436818106915583</v>
      </c>
      <c r="BO15" s="16">
        <v>13.445746271406412</v>
      </c>
      <c r="BP15" s="16">
        <v>13.453704534960764</v>
      </c>
      <c r="BQ15" s="16">
        <v>13.460798261657402</v>
      </c>
      <c r="BR15" s="16">
        <v>13.467121369468904</v>
      </c>
      <c r="BS15" s="16">
        <v>13.47275757369637</v>
      </c>
      <c r="BT15" s="16">
        <v>13.477781495324859</v>
      </c>
      <c r="BU15" s="16">
        <v>13.482259648974138</v>
      </c>
      <c r="BV15" s="16">
        <v>13.486251323524323</v>
      </c>
      <c r="BW15" s="16">
        <v>13.489809367075845</v>
      </c>
      <c r="BX15" s="16">
        <v>13.49298088663623</v>
      </c>
      <c r="BY15" s="16">
        <v>13.495807871797094</v>
      </c>
      <c r="BZ15" s="16">
        <v>13.498327750658811</v>
      </c>
      <c r="CA15" s="16">
        <v>13.500573885362888</v>
      </c>
      <c r="CB15" s="16">
        <v>13.502576013792766</v>
      </c>
      <c r="CC15" s="16">
        <v>13.504360643290902</v>
      </c>
      <c r="CD15" s="16">
        <v>13.505951401604966</v>
      </c>
      <c r="CE15" s="16">
        <v>13.507369349709252</v>
      </c>
      <c r="CF15" s="16">
        <v>13.508633260643233</v>
      </c>
      <c r="CG15" s="16">
        <v>13.509759868058701</v>
      </c>
      <c r="CH15" s="16">
        <v>13.510764087766326</v>
      </c>
      <c r="CI15" s="16">
        <v>13.511659215214733</v>
      </c>
      <c r="CJ15" s="16">
        <v>13.512457101516739</v>
      </c>
      <c r="CK15" s="16">
        <v>13.513168310353031</v>
      </c>
      <c r="CL15" s="16">
        <v>13.513802257830953</v>
      </c>
      <c r="CM15" s="16">
        <v>13.514367337149768</v>
      </c>
      <c r="CN15" s="16">
        <v>13.514871029723196</v>
      </c>
      <c r="CO15" s="16">
        <v>13.515320004230102</v>
      </c>
      <c r="CP15" s="16">
        <v>13.515720204905012</v>
      </c>
      <c r="CQ15" s="16">
        <v>13.516076930237409</v>
      </c>
      <c r="CR15" s="16">
        <v>13.516394903121377</v>
      </c>
      <c r="CS15" s="16">
        <v>13.516678333384824</v>
      </c>
      <c r="CT15" s="16">
        <v>13.51693097352582</v>
      </c>
      <c r="CU15" s="16">
        <v>13.517156168394095</v>
      </c>
      <c r="CV15" s="16">
        <v>13.517356899475452</v>
      </c>
      <c r="CW15" s="16">
        <v>13.517535824365412</v>
      </c>
      <c r="CX15" s="16">
        <v>13.517695311954625</v>
      </c>
      <c r="CY15" s="16">
        <v>13.517837473792016</v>
      </c>
      <c r="CZ15" s="16">
        <v>13.517964192040832</v>
      </c>
    </row>
    <row r="16" spans="1:104" ht="16" x14ac:dyDescent="0.35">
      <c r="A16" s="34"/>
      <c r="B16" s="13">
        <v>60.01</v>
      </c>
      <c r="C16" s="14">
        <v>65</v>
      </c>
      <c r="D16" s="16">
        <v>-85.79099605515222</v>
      </c>
      <c r="E16" s="16">
        <v>-74.781540276691942</v>
      </c>
      <c r="F16" s="16">
        <v>-64.992587131781931</v>
      </c>
      <c r="G16" s="16">
        <v>-56.288832323054613</v>
      </c>
      <c r="H16" s="16">
        <v>-48.549971318307207</v>
      </c>
      <c r="I16" s="16">
        <v>-41.66903648421146</v>
      </c>
      <c r="J16" s="16">
        <v>-35.550918564529617</v>
      </c>
      <c r="K16" s="16">
        <v>-30.11105206649858</v>
      </c>
      <c r="L16" s="16">
        <v>-25.274246384606911</v>
      </c>
      <c r="M16" s="16">
        <v>-20.973646505391631</v>
      </c>
      <c r="N16" s="16">
        <v>-17.149808927969435</v>
      </c>
      <c r="O16" s="16">
        <v>-13.74988002754497</v>
      </c>
      <c r="P16" s="16">
        <v>-10.726865505120021</v>
      </c>
      <c r="Q16" s="16">
        <v>-8.0389808256341571</v>
      </c>
      <c r="R16" s="16">
        <v>-5.6490736662006658</v>
      </c>
      <c r="S16" s="16">
        <v>-3.5241103914354532</v>
      </c>
      <c r="T16" s="16">
        <v>-1.6347194578683277</v>
      </c>
      <c r="U16" s="16">
        <v>4.5214563692663745E-2</v>
      </c>
      <c r="V16" s="16">
        <v>1.5389119593236633</v>
      </c>
      <c r="W16" s="16">
        <v>2.8670188260693452</v>
      </c>
      <c r="X16" s="16">
        <v>4.0478924452215796</v>
      </c>
      <c r="Y16" s="16">
        <v>5.0978550192624645</v>
      </c>
      <c r="Z16" s="16">
        <v>6.0314192796598114</v>
      </c>
      <c r="AA16" s="16">
        <v>6.8614890838976876</v>
      </c>
      <c r="AB16" s="16">
        <v>7.5995377744230375</v>
      </c>
      <c r="AC16" s="16">
        <v>8.2557667648105451</v>
      </c>
      <c r="AD16" s="16">
        <v>8.8392465451465405</v>
      </c>
      <c r="AE16" s="16">
        <v>9.3580420556281911</v>
      </c>
      <c r="AF16" s="16">
        <v>9.8193241613096163</v>
      </c>
      <c r="AG16" s="16">
        <v>10.229468768814664</v>
      </c>
      <c r="AH16" s="16">
        <v>10.594144955021756</v>
      </c>
      <c r="AI16" s="16">
        <v>10.918393325847674</v>
      </c>
      <c r="AJ16" s="16">
        <v>11.206695688216783</v>
      </c>
      <c r="AK16" s="16">
        <v>11.463036998231358</v>
      </c>
      <c r="AL16" s="16">
        <v>11.690960441799481</v>
      </c>
      <c r="AM16" s="16">
        <v>11.893616409052644</v>
      </c>
      <c r="AN16" s="16">
        <v>12.073806039484602</v>
      </c>
      <c r="AO16" s="16">
        <v>12.234019939698261</v>
      </c>
      <c r="AP16" s="16">
        <v>12.376472608923139</v>
      </c>
      <c r="AQ16" s="16">
        <v>12.503133048137405</v>
      </c>
      <c r="AR16" s="16">
        <v>12.615751975878386</v>
      </c>
      <c r="AS16" s="16">
        <v>12.715886026922352</v>
      </c>
      <c r="AT16" s="16">
        <v>12.804919268310822</v>
      </c>
      <c r="AU16" s="16">
        <v>12.884082330121416</v>
      </c>
      <c r="AV16" s="16">
        <v>12.954469415411097</v>
      </c>
      <c r="AW16" s="16">
        <v>13.017053424445912</v>
      </c>
      <c r="AX16" s="16">
        <v>13.072699402266274</v>
      </c>
      <c r="AY16" s="16">
        <v>13.122176495462091</v>
      </c>
      <c r="AZ16" s="16">
        <v>13.166168583425952</v>
      </c>
      <c r="BA16" s="16">
        <v>13.205283731030937</v>
      </c>
      <c r="BB16" s="16">
        <v>13.240062593389467</v>
      </c>
      <c r="BC16" s="16">
        <v>13.270985888864894</v>
      </c>
      <c r="BD16" s="16">
        <v>13.298481043628795</v>
      </c>
      <c r="BE16" s="16">
        <v>13.322928099606123</v>
      </c>
      <c r="BF16" s="16">
        <v>13.3446649674685</v>
      </c>
      <c r="BG16" s="16">
        <v>13.363992097283417</v>
      </c>
      <c r="BH16" s="16">
        <v>13.381176631377635</v>
      </c>
      <c r="BI16" s="16">
        <v>13.396456096816301</v>
      </c>
      <c r="BJ16" s="16">
        <v>13.410041688535646</v>
      </c>
      <c r="BK16" s="16">
        <v>13.422121188509362</v>
      </c>
      <c r="BL16" s="16">
        <v>13.432861561297639</v>
      </c>
      <c r="BM16" s="16">
        <v>13.442411261854947</v>
      </c>
      <c r="BN16" s="16">
        <v>13.450902287495502</v>
      </c>
      <c r="BO16" s="16">
        <v>13.458452002378795</v>
      </c>
      <c r="BP16" s="16">
        <v>13.465164759733671</v>
      </c>
      <c r="BQ16" s="16">
        <v>13.471133344243412</v>
      </c>
      <c r="BR16" s="16">
        <v>13.476440254528798</v>
      </c>
      <c r="BS16" s="16">
        <v>13.481158843455743</v>
      </c>
      <c r="BT16" s="16">
        <v>13.485354332028976</v>
      </c>
      <c r="BU16" s="16">
        <v>13.489084710886001</v>
      </c>
      <c r="BV16" s="16">
        <v>13.49240154185194</v>
      </c>
      <c r="BW16" s="16">
        <v>13.495350670634377</v>
      </c>
      <c r="BX16" s="16">
        <v>13.497972860509201</v>
      </c>
      <c r="BY16" s="16">
        <v>13.500304355756398</v>
      </c>
      <c r="BZ16" s="16">
        <v>13.502377382633624</v>
      </c>
      <c r="CA16" s="16">
        <v>13.5042205948121</v>
      </c>
      <c r="CB16" s="16">
        <v>13.505859469431725</v>
      </c>
      <c r="CC16" s="16">
        <v>13.507316659249714</v>
      </c>
      <c r="CD16" s="16">
        <v>13.508612305750189</v>
      </c>
      <c r="CE16" s="16">
        <v>13.509764317542661</v>
      </c>
      <c r="CF16" s="16">
        <v>13.510788617897374</v>
      </c>
      <c r="CG16" s="16">
        <v>13.511699364838925</v>
      </c>
      <c r="CH16" s="16">
        <v>13.512509146840623</v>
      </c>
      <c r="CI16" s="16">
        <v>13.513229156824003</v>
      </c>
      <c r="CJ16" s="16">
        <v>13.51386934686909</v>
      </c>
      <c r="CK16" s="16">
        <v>13.514438565773402</v>
      </c>
      <c r="CL16" s="16">
        <v>13.514944681361275</v>
      </c>
      <c r="CM16" s="16">
        <v>13.515394689234073</v>
      </c>
      <c r="CN16" s="16">
        <v>13.515794809464388</v>
      </c>
      <c r="CO16" s="16">
        <v>13.516150572570728</v>
      </c>
      <c r="CP16" s="16">
        <v>13.516466895961166</v>
      </c>
      <c r="CQ16" s="16">
        <v>13.516748151902414</v>
      </c>
      <c r="CR16" s="16">
        <v>13.516998227953936</v>
      </c>
      <c r="CS16" s="16">
        <v>13.517220580702372</v>
      </c>
      <c r="CT16" s="16">
        <v>13.517418283538907</v>
      </c>
      <c r="CU16" s="16">
        <v>13.517594069140159</v>
      </c>
      <c r="CV16" s="16">
        <v>13.5177503672396</v>
      </c>
      <c r="CW16" s="16">
        <v>13.517889338211731</v>
      </c>
      <c r="CX16" s="16">
        <v>13.51801290293302</v>
      </c>
      <c r="CY16" s="16">
        <v>13.518122769332519</v>
      </c>
      <c r="CZ16" s="16">
        <v>13.518220455999208</v>
      </c>
    </row>
    <row r="17" spans="1:104" ht="16" x14ac:dyDescent="0.35">
      <c r="A17" s="34"/>
      <c r="B17" s="13">
        <v>65.010000000000005</v>
      </c>
      <c r="C17" s="14">
        <v>70</v>
      </c>
      <c r="D17" s="16">
        <v>-82.460996055152208</v>
      </c>
      <c r="E17" s="16">
        <v>-71.607619571264962</v>
      </c>
      <c r="F17" s="16">
        <v>-61.981538160319992</v>
      </c>
      <c r="G17" s="16">
        <v>-53.443969831449742</v>
      </c>
      <c r="H17" s="16">
        <v>-45.871826000705582</v>
      </c>
      <c r="I17" s="16">
        <v>-39.155936887456839</v>
      </c>
      <c r="J17" s="16">
        <v>-33.199477582190262</v>
      </c>
      <c r="K17" s="16">
        <v>-27.916572093875246</v>
      </c>
      <c r="L17" s="16">
        <v>-23.231055251043426</v>
      </c>
      <c r="M17" s="16">
        <v>-19.075374606553442</v>
      </c>
      <c r="N17" s="16">
        <v>-15.389616514485338</v>
      </c>
      <c r="O17" s="16">
        <v>-12.120642337834497</v>
      </c>
      <c r="P17" s="16">
        <v>-9.2213223334622221</v>
      </c>
      <c r="Q17" s="16">
        <v>-6.6498561690015894</v>
      </c>
      <c r="R17" s="16">
        <v>-4.3691702754147466</v>
      </c>
      <c r="S17" s="16">
        <v>-2.3463833466600637</v>
      </c>
      <c r="T17" s="16">
        <v>-0.5523322804231845</v>
      </c>
      <c r="U17" s="16">
        <v>1.0388482747364924</v>
      </c>
      <c r="V17" s="16">
        <v>2.4500988276145663</v>
      </c>
      <c r="W17" s="16">
        <v>3.7017657842905227</v>
      </c>
      <c r="X17" s="16">
        <v>4.81189478813</v>
      </c>
      <c r="Y17" s="16">
        <v>5.7964908890276838</v>
      </c>
      <c r="Z17" s="16">
        <v>6.6697492928258768</v>
      </c>
      <c r="AA17" s="16">
        <v>7.4442600176894853</v>
      </c>
      <c r="AB17" s="16">
        <v>8.1311894080276499</v>
      </c>
      <c r="AC17" s="16">
        <v>8.7404411229002221</v>
      </c>
      <c r="AD17" s="16">
        <v>9.2807989199256813</v>
      </c>
      <c r="AE17" s="16">
        <v>9.7600532932470294</v>
      </c>
      <c r="AF17" s="16">
        <v>10.185113791331801</v>
      </c>
      <c r="AG17" s="16">
        <v>10.56210863392435</v>
      </c>
      <c r="AH17" s="16">
        <v>10.896473064356659</v>
      </c>
      <c r="AI17" s="16">
        <v>11.193027711018367</v>
      </c>
      <c r="AJ17" s="16">
        <v>11.456048087746073</v>
      </c>
      <c r="AK17" s="16">
        <v>11.689326235138919</v>
      </c>
      <c r="AL17" s="16">
        <v>11.896225391501147</v>
      </c>
      <c r="AM17" s="16">
        <v>12.079728481618357</v>
      </c>
      <c r="AN17" s="16">
        <v>12.242481122444049</v>
      </c>
      <c r="AO17" s="16">
        <v>12.386829765722052</v>
      </c>
      <c r="AP17" s="16">
        <v>12.514855527457701</v>
      </c>
      <c r="AQ17" s="16">
        <v>12.628404191967324</v>
      </c>
      <c r="AR17" s="16">
        <v>12.729112823082856</v>
      </c>
      <c r="AS17" s="16">
        <v>12.818433366173032</v>
      </c>
      <c r="AT17" s="16">
        <v>12.897653581258373</v>
      </c>
      <c r="AU17" s="16">
        <v>12.967915609018711</v>
      </c>
      <c r="AV17" s="16">
        <v>13.03023243736453</v>
      </c>
      <c r="AW17" s="16">
        <v>13.085502505975832</v>
      </c>
      <c r="AX17" s="16">
        <v>13.134522659365967</v>
      </c>
      <c r="AY17" s="16">
        <v>13.177999635218661</v>
      </c>
      <c r="AZ17" s="16">
        <v>13.216560253629094</v>
      </c>
      <c r="BA17" s="16">
        <v>13.250760454149757</v>
      </c>
      <c r="BB17" s="16">
        <v>13.281093310931357</v>
      </c>
      <c r="BC17" s="16">
        <v>13.307996141514977</v>
      </c>
      <c r="BD17" s="16">
        <v>13.331856811765119</v>
      </c>
      <c r="BE17" s="16">
        <v>13.353019327843752</v>
      </c>
      <c r="BF17" s="16">
        <v>13.371788795846228</v>
      </c>
      <c r="BG17" s="16">
        <v>13.38843582060395</v>
      </c>
      <c r="BH17" s="16">
        <v>13.403200407072102</v>
      </c>
      <c r="BI17" s="16">
        <v>13.416295420550384</v>
      </c>
      <c r="BJ17" s="16">
        <v>13.42790965562336</v>
      </c>
      <c r="BK17" s="16">
        <v>13.438210558066421</v>
      </c>
      <c r="BL17" s="16">
        <v>13.4473466389598</v>
      </c>
      <c r="BM17" s="16">
        <v>13.45544961581564</v>
      </c>
      <c r="BN17" s="16">
        <v>13.462636311587328</v>
      </c>
      <c r="BO17" s="16">
        <v>13.469010338939713</v>
      </c>
      <c r="BP17" s="16">
        <v>13.474663594062729</v>
      </c>
      <c r="BQ17" s="16">
        <v>13.479677581565319</v>
      </c>
      <c r="BR17" s="16">
        <v>13.484124589550806</v>
      </c>
      <c r="BS17" s="16">
        <v>13.488068731815373</v>
      </c>
      <c r="BT17" s="16">
        <v>13.491566872195149</v>
      </c>
      <c r="BU17" s="16">
        <v>13.494669444388464</v>
      </c>
      <c r="BV17" s="16">
        <v>13.497421179073111</v>
      </c>
      <c r="BW17" s="16">
        <v>13.499861748801345</v>
      </c>
      <c r="BX17" s="16">
        <v>13.502026339970552</v>
      </c>
      <c r="BY17" s="16">
        <v>13.503946160115666</v>
      </c>
      <c r="BZ17" s="16">
        <v>13.505648887837186</v>
      </c>
      <c r="CA17" s="16">
        <v>13.507159071851561</v>
      </c>
      <c r="CB17" s="16">
        <v>13.508498484917109</v>
      </c>
      <c r="CC17" s="16">
        <v>13.509686437738155</v>
      </c>
      <c r="CD17" s="16">
        <v>13.510740057373006</v>
      </c>
      <c r="CE17" s="16">
        <v>13.511674534159667</v>
      </c>
      <c r="CF17" s="16">
        <v>13.512503340719405</v>
      </c>
      <c r="CG17" s="16">
        <v>13.513238426195318</v>
      </c>
      <c r="CH17" s="16">
        <v>13.51389038852664</v>
      </c>
      <c r="CI17" s="16">
        <v>13.514468627242259</v>
      </c>
      <c r="CJ17" s="16">
        <v>13.51498147897644</v>
      </c>
      <c r="CK17" s="16">
        <v>13.515436337660491</v>
      </c>
      <c r="CL17" s="16">
        <v>13.515839761123205</v>
      </c>
      <c r="CM17" s="16">
        <v>13.516197565636922</v>
      </c>
      <c r="CN17" s="16">
        <v>13.516514909772493</v>
      </c>
      <c r="CO17" s="16">
        <v>13.5167963687718</v>
      </c>
      <c r="CP17" s="16">
        <v>13.517046000510391</v>
      </c>
      <c r="CQ17" s="16">
        <v>13.517267404000998</v>
      </c>
      <c r="CR17" s="16">
        <v>13.51746377128158</v>
      </c>
      <c r="CS17" s="16">
        <v>13.517637933435822</v>
      </c>
      <c r="CT17" s="16">
        <v>13.517792401409723</v>
      </c>
      <c r="CU17" s="16">
        <v>13.517929402212603</v>
      </c>
      <c r="CV17" s="16">
        <v>13.518050911024526</v>
      </c>
      <c r="CW17" s="16">
        <v>13.518158679673054</v>
      </c>
      <c r="CX17" s="16">
        <v>13.518254261889872</v>
      </c>
      <c r="CY17" s="16">
        <v>13.518339035711346</v>
      </c>
      <c r="CZ17" s="16">
        <v>13.51841422334612</v>
      </c>
    </row>
    <row r="18" spans="1:104" ht="16" x14ac:dyDescent="0.35">
      <c r="A18" s="34"/>
      <c r="B18" s="13">
        <v>70.010000000000005</v>
      </c>
      <c r="C18" s="14">
        <v>75</v>
      </c>
      <c r="D18" s="16">
        <v>-79.13099605515221</v>
      </c>
      <c r="E18" s="16">
        <v>-68.448998148165956</v>
      </c>
      <c r="F18" s="16">
        <v>-58.998571523261276</v>
      </c>
      <c r="G18" s="16">
        <v>-50.637723283973003</v>
      </c>
      <c r="H18" s="16">
        <v>-43.240831476338329</v>
      </c>
      <c r="I18" s="16">
        <v>-36.696757615895862</v>
      </c>
      <c r="J18" s="16">
        <v>-30.907176829176112</v>
      </c>
      <c r="K18" s="16">
        <v>-25.785100520017824</v>
      </c>
      <c r="L18" s="16">
        <v>-21.253569363734361</v>
      </c>
      <c r="M18" s="16">
        <v>-17.244496991334991</v>
      </c>
      <c r="N18" s="16">
        <v>-13.697646990127499</v>
      </c>
      <c r="O18" s="16">
        <v>-10.559727850110423</v>
      </c>
      <c r="P18" s="16">
        <v>-7.7835922577021428</v>
      </c>
      <c r="Q18" s="16">
        <v>-5.3275287061747667</v>
      </c>
      <c r="R18" s="16">
        <v>-3.1546347792220319</v>
      </c>
      <c r="S18" s="16">
        <v>-1.2322626912311119</v>
      </c>
      <c r="T18" s="16">
        <v>0.46847124651299143</v>
      </c>
      <c r="U18" s="16">
        <v>1.9731206039729776</v>
      </c>
      <c r="V18" s="16">
        <v>3.304292775387252</v>
      </c>
      <c r="W18" s="16">
        <v>4.4819886559338995</v>
      </c>
      <c r="X18" s="16">
        <v>5.5239031556811309</v>
      </c>
      <c r="Y18" s="16">
        <v>6.4456910660537385</v>
      </c>
      <c r="Z18" s="16">
        <v>7.261202273465905</v>
      </c>
      <c r="AA18" s="16">
        <v>7.9826898542110447</v>
      </c>
      <c r="AB18" s="16">
        <v>8.6209941772396483</v>
      </c>
      <c r="AC18" s="16">
        <v>9.1857057809740077</v>
      </c>
      <c r="AD18" s="16">
        <v>9.6853094713879031</v>
      </c>
      <c r="AE18" s="16">
        <v>10.127311806428629</v>
      </c>
      <c r="AF18" s="16">
        <v>10.518353882237964</v>
      </c>
      <c r="AG18" s="16">
        <v>10.864311115787839</v>
      </c>
      <c r="AH18" s="16">
        <v>11.17038152316734</v>
      </c>
      <c r="AI18" s="16">
        <v>11.441163819904432</v>
      </c>
      <c r="AJ18" s="16">
        <v>11.680726516781892</v>
      </c>
      <c r="AK18" s="16">
        <v>11.892669049313575</v>
      </c>
      <c r="AL18" s="16">
        <v>12.080175859353027</v>
      </c>
      <c r="AM18" s="16">
        <v>12.246064241412046</v>
      </c>
      <c r="AN18" s="16">
        <v>12.392826672581181</v>
      </c>
      <c r="AO18" s="16">
        <v>12.522668262060376</v>
      </c>
      <c r="AP18" s="16">
        <v>12.637539882979866</v>
      </c>
      <c r="AQ18" s="16">
        <v>12.73916748431777</v>
      </c>
      <c r="AR18" s="16">
        <v>12.829078023326657</v>
      </c>
      <c r="AS18" s="16">
        <v>12.908622408104476</v>
      </c>
      <c r="AT18" s="16">
        <v>12.978995795022497</v>
      </c>
      <c r="AU18" s="16">
        <v>13.041255545979746</v>
      </c>
      <c r="AV18" s="16">
        <v>13.096337115291945</v>
      </c>
      <c r="AW18" s="16">
        <v>13.145068104915991</v>
      </c>
      <c r="AX18" s="16">
        <v>13.188180699190122</v>
      </c>
      <c r="AY18" s="16">
        <v>13.226322665921886</v>
      </c>
      <c r="AZ18" s="16">
        <v>13.260067089115635</v>
      </c>
      <c r="BA18" s="16">
        <v>13.289920979574054</v>
      </c>
      <c r="BB18" s="16">
        <v>13.316332892748161</v>
      </c>
      <c r="BC18" s="16">
        <v>13.339699668294136</v>
      </c>
      <c r="BD18" s="16">
        <v>13.360372392599151</v>
      </c>
      <c r="BE18" s="16">
        <v>13.378661673863068</v>
      </c>
      <c r="BF18" s="16">
        <v>13.394842308994425</v>
      </c>
      <c r="BG18" s="16">
        <v>13.409157412440887</v>
      </c>
      <c r="BH18" s="16">
        <v>13.42182206898983</v>
      </c>
      <c r="BI18" s="16">
        <v>13.433026565422779</v>
      </c>
      <c r="BJ18" s="16">
        <v>13.442939249578911</v>
      </c>
      <c r="BK18" s="16">
        <v>13.451709059785689</v>
      </c>
      <c r="BL18" s="16">
        <v>13.459467762660848</v>
      </c>
      <c r="BM18" s="16">
        <v>13.466331932909215</v>
      </c>
      <c r="BN18" s="16">
        <v>13.472404704860486</v>
      </c>
      <c r="BO18" s="16">
        <v>13.477777322065144</v>
      </c>
      <c r="BP18" s="16">
        <v>13.482530508231106</v>
      </c>
      <c r="BQ18" s="16">
        <v>13.486735680099427</v>
      </c>
      <c r="BR18" s="16">
        <v>13.490456020482632</v>
      </c>
      <c r="BS18" s="16">
        <v>13.493747427588065</v>
      </c>
      <c r="BT18" s="16">
        <v>13.496659354889795</v>
      </c>
      <c r="BU18" s="16">
        <v>13.499235554168409</v>
      </c>
      <c r="BV18" s="16">
        <v>13.501514732882514</v>
      </c>
      <c r="BW18" s="16">
        <v>13.503531135749302</v>
      </c>
      <c r="BX18" s="16">
        <v>13.505315059272293</v>
      </c>
      <c r="BY18" s="16">
        <v>13.506893306947054</v>
      </c>
      <c r="BZ18" s="16">
        <v>13.508289591984379</v>
      </c>
      <c r="CA18" s="16">
        <v>13.509524893601876</v>
      </c>
      <c r="CB18" s="16">
        <v>13.510617772237277</v>
      </c>
      <c r="CC18" s="16">
        <v>13.511584648419394</v>
      </c>
      <c r="CD18" s="16">
        <v>13.512440049487061</v>
      </c>
      <c r="CE18" s="16">
        <v>13.513196827862728</v>
      </c>
      <c r="CF18" s="16">
        <v>13.51386635416041</v>
      </c>
      <c r="CG18" s="16">
        <v>13.514458688029475</v>
      </c>
      <c r="CH18" s="16">
        <v>13.514982729301151</v>
      </c>
      <c r="CI18" s="16">
        <v>13.515446351708626</v>
      </c>
      <c r="CJ18" s="16">
        <v>13.515856521190184</v>
      </c>
      <c r="CK18" s="16">
        <v>13.516219400552554</v>
      </c>
      <c r="CL18" s="16">
        <v>13.516540442067216</v>
      </c>
      <c r="CM18" s="16">
        <v>13.516824469390976</v>
      </c>
      <c r="CN18" s="16">
        <v>13.517075750041464</v>
      </c>
      <c r="CO18" s="16">
        <v>13.517298059516758</v>
      </c>
      <c r="CP18" s="16">
        <v>13.517494738022274</v>
      </c>
      <c r="CQ18" s="16">
        <v>13.517668740657474</v>
      </c>
      <c r="CR18" s="16">
        <v>13.517822681816305</v>
      </c>
      <c r="CS18" s="16">
        <v>13.517958874468539</v>
      </c>
      <c r="CT18" s="16">
        <v>13.518079364912195</v>
      </c>
      <c r="CU18" s="16">
        <v>13.518185963519169</v>
      </c>
      <c r="CV18" s="16">
        <v>13.518280271936234</v>
      </c>
      <c r="CW18" s="16">
        <v>13.518363707149684</v>
      </c>
      <c r="CX18" s="16">
        <v>13.518437522775717</v>
      </c>
      <c r="CY18" s="16">
        <v>13.51850282789594</v>
      </c>
      <c r="CZ18" s="16">
        <v>13.518560603721419</v>
      </c>
    </row>
    <row r="19" spans="1:104" ht="16" x14ac:dyDescent="0.35">
      <c r="A19" s="34"/>
      <c r="B19" s="13">
        <v>75.010000000000005</v>
      </c>
      <c r="C19" s="14">
        <v>80</v>
      </c>
      <c r="D19" s="16">
        <v>-75.800996055152197</v>
      </c>
      <c r="E19" s="16">
        <v>-65.305619394008247</v>
      </c>
      <c r="F19" s="16">
        <v>-56.043481999090083</v>
      </c>
      <c r="G19" s="16">
        <v>-47.869674436761827</v>
      </c>
      <c r="H19" s="16">
        <v>-40.656314580684601</v>
      </c>
      <c r="I19" s="16">
        <v>-34.290546850468381</v>
      </c>
      <c r="J19" s="16">
        <v>-28.672776545979612</v>
      </c>
      <c r="K19" s="16">
        <v>-23.715111652836551</v>
      </c>
      <c r="L19" s="16">
        <v>-19.339987740585407</v>
      </c>
      <c r="M19" s="16">
        <v>-15.478954439599979</v>
      </c>
      <c r="N19" s="16">
        <v>-12.071604510704359</v>
      </c>
      <c r="O19" s="16">
        <v>-9.0646287524321352</v>
      </c>
      <c r="P19" s="16">
        <v>-6.4109819596099404</v>
      </c>
      <c r="Q19" s="16">
        <v>-4.0691468843907952</v>
      </c>
      <c r="R19" s="16">
        <v>-2.0024846841459443</v>
      </c>
      <c r="S19" s="16">
        <v>-0.1786616937412</v>
      </c>
      <c r="T19" s="16">
        <v>1.4308564461535611</v>
      </c>
      <c r="U19" s="16">
        <v>2.8512512192644168</v>
      </c>
      <c r="V19" s="16">
        <v>4.104745206982086</v>
      </c>
      <c r="W19" s="16">
        <v>5.2109497685513535</v>
      </c>
      <c r="X19" s="16">
        <v>6.1871718677611653</v>
      </c>
      <c r="Y19" s="16">
        <v>7.0486848465484586</v>
      </c>
      <c r="Z19" s="16">
        <v>7.8089673818646848</v>
      </c>
      <c r="AA19" s="16">
        <v>8.479914364370412</v>
      </c>
      <c r="AB19" s="16">
        <v>9.0720229982301994</v>
      </c>
      <c r="AC19" s="16">
        <v>9.5945570336050565</v>
      </c>
      <c r="AD19" s="16">
        <v>10.055691701318391</v>
      </c>
      <c r="AE19" s="16">
        <v>10.46264161724979</v>
      </c>
      <c r="AF19" s="16">
        <v>10.821773657566315</v>
      </c>
      <c r="AG19" s="16">
        <v>11.138706570764523</v>
      </c>
      <c r="AH19" s="16">
        <v>11.418398884989067</v>
      </c>
      <c r="AI19" s="16">
        <v>11.665226485968939</v>
      </c>
      <c r="AJ19" s="16">
        <v>11.883051079306062</v>
      </c>
      <c r="AK19" s="16">
        <v>12.075280608232831</v>
      </c>
      <c r="AL19" s="16">
        <v>12.244922572095994</v>
      </c>
      <c r="AM19" s="16">
        <v>12.394631079753593</v>
      </c>
      <c r="AN19" s="16">
        <v>12.526748374051987</v>
      </c>
      <c r="AO19" s="16">
        <v>12.643341477048198</v>
      </c>
      <c r="AP19" s="16">
        <v>12.746234529305067</v>
      </c>
      <c r="AQ19" s="16">
        <v>12.837037329219225</v>
      </c>
      <c r="AR19" s="16">
        <v>12.917170518889487</v>
      </c>
      <c r="AS19" s="16">
        <v>12.987887810567711</v>
      </c>
      <c r="AT19" s="16">
        <v>13.050295601432914</v>
      </c>
      <c r="AU19" s="16">
        <v>13.105370283568607</v>
      </c>
      <c r="AV19" s="16">
        <v>13.15397351996419</v>
      </c>
      <c r="AW19" s="16">
        <v>13.196865725538876</v>
      </c>
      <c r="AX19" s="16">
        <v>13.234717964103549</v>
      </c>
      <c r="AY19" s="16">
        <v>13.268122447392772</v>
      </c>
      <c r="AZ19" s="16">
        <v>13.297601800427961</v>
      </c>
      <c r="BA19" s="16">
        <v>13.323617238171703</v>
      </c>
      <c r="BB19" s="16">
        <v>13.346575781399938</v>
      </c>
      <c r="BC19" s="16">
        <v>13.366836624686707</v>
      </c>
      <c r="BD19" s="16">
        <v>13.384716756131043</v>
      </c>
      <c r="BE19" s="16">
        <v>13.400495916748467</v>
      </c>
      <c r="BF19" s="16">
        <v>13.414420977118734</v>
      </c>
      <c r="BG19" s="16">
        <v>13.426709799763792</v>
      </c>
      <c r="BH19" s="16">
        <v>13.437554647684468</v>
      </c>
      <c r="BI19" s="16">
        <v>13.447125192383469</v>
      </c>
      <c r="BJ19" s="16">
        <v>13.455571168436375</v>
      </c>
      <c r="BK19" s="16">
        <v>13.46302471614238</v>
      </c>
      <c r="BL19" s="16">
        <v>13.469602448906192</v>
      </c>
      <c r="BM19" s="16">
        <v>13.475407277696283</v>
      </c>
      <c r="BN19" s="16">
        <v>13.48053002112357</v>
      </c>
      <c r="BO19" s="16">
        <v>13.485050826330891</v>
      </c>
      <c r="BP19" s="16">
        <v>13.489040422923548</v>
      </c>
      <c r="BQ19" s="16">
        <v>13.492561229559119</v>
      </c>
      <c r="BR19" s="16">
        <v>13.495668330509613</v>
      </c>
      <c r="BS19" s="16">
        <v>13.498410337474443</v>
      </c>
      <c r="BT19" s="16">
        <v>13.500830150127763</v>
      </c>
      <c r="BU19" s="16">
        <v>13.502965627299158</v>
      </c>
      <c r="BV19" s="16">
        <v>13.504850179288452</v>
      </c>
      <c r="BW19" s="16">
        <v>13.506513290581768</v>
      </c>
      <c r="BX19" s="16">
        <v>13.507980981146773</v>
      </c>
      <c r="BY19" s="16">
        <v>13.509276213524334</v>
      </c>
      <c r="BZ19" s="16">
        <v>13.51041925208567</v>
      </c>
      <c r="CA19" s="16">
        <v>13.511427980075585</v>
      </c>
      <c r="CB19" s="16">
        <v>13.512318179402227</v>
      </c>
      <c r="CC19" s="16">
        <v>13.513103777550683</v>
      </c>
      <c r="CD19" s="16">
        <v>13.513797065483358</v>
      </c>
      <c r="CE19" s="16">
        <v>13.514408889936547</v>
      </c>
      <c r="CF19" s="16">
        <v>13.514948823121408</v>
      </c>
      <c r="CG19" s="16">
        <v>13.515425312484652</v>
      </c>
      <c r="CH19" s="16">
        <v>13.515845812871829</v>
      </c>
      <c r="CI19" s="16">
        <v>13.516216903161061</v>
      </c>
      <c r="CJ19" s="16">
        <v>13.516544389191875</v>
      </c>
      <c r="CK19" s="16">
        <v>13.516833394599715</v>
      </c>
      <c r="CL19" s="16">
        <v>13.517088440976954</v>
      </c>
      <c r="CM19" s="16">
        <v>13.517313518614893</v>
      </c>
      <c r="CN19" s="16">
        <v>13.517512148933209</v>
      </c>
      <c r="CO19" s="16">
        <v>13.517687439573889</v>
      </c>
      <c r="CP19" s="16">
        <v>13.517842133021329</v>
      </c>
      <c r="CQ19" s="16">
        <v>13.517978649509555</v>
      </c>
      <c r="CR19" s="16">
        <v>13.518099124887561</v>
      </c>
      <c r="CS19" s="16">
        <v>13.518205444035491</v>
      </c>
      <c r="CT19" s="16">
        <v>13.518299270354229</v>
      </c>
      <c r="CU19" s="16">
        <v>13.518382071789892</v>
      </c>
      <c r="CV19" s="16">
        <v>13.5184551438004</v>
      </c>
      <c r="CW19" s="16">
        <v>13.518519629623327</v>
      </c>
      <c r="CX19" s="16">
        <v>13.51857653816233</v>
      </c>
      <c r="CY19" s="16">
        <v>13.518626759771724</v>
      </c>
      <c r="CZ19" s="16">
        <v>13.518671080186461</v>
      </c>
    </row>
    <row r="20" spans="1:104" ht="16" x14ac:dyDescent="0.35">
      <c r="A20" s="34"/>
      <c r="B20" s="13">
        <v>80.010000000000005</v>
      </c>
      <c r="C20" s="14">
        <v>85</v>
      </c>
      <c r="D20" s="16">
        <v>-72.470996055152199</v>
      </c>
      <c r="E20" s="16">
        <v>-62.177426882736874</v>
      </c>
      <c r="F20" s="16">
        <v>-53.116065714825545</v>
      </c>
      <c r="G20" s="16">
        <v>-45.13940914021731</v>
      </c>
      <c r="H20" s="16">
        <v>-38.117610877218929</v>
      </c>
      <c r="I20" s="16">
        <v>-31.936368098985294</v>
      </c>
      <c r="J20" s="16">
        <v>-26.495060779633395</v>
      </c>
      <c r="K20" s="16">
        <v>-21.705113772877361</v>
      </c>
      <c r="L20" s="16">
        <v>-17.488554960635184</v>
      </c>
      <c r="M20" s="16">
        <v>-13.776746000740637</v>
      </c>
      <c r="N20" s="16">
        <v>-10.509265012511005</v>
      </c>
      <c r="O20" s="16">
        <v>-7.6329230122089591</v>
      </c>
      <c r="P20" s="16">
        <v>-5.1008980876556365</v>
      </c>
      <c r="Q20" s="16">
        <v>-2.8719732178432045</v>
      </c>
      <c r="R20" s="16">
        <v>-0.90986533055817942</v>
      </c>
      <c r="S20" s="16">
        <v>0.81736532377524318</v>
      </c>
      <c r="T20" s="16">
        <v>2.3378350964119665</v>
      </c>
      <c r="U20" s="16">
        <v>3.6762946262390406</v>
      </c>
      <c r="V20" s="16">
        <v>4.8545317377063801</v>
      </c>
      <c r="W20" s="16">
        <v>5.8917261092226063</v>
      </c>
      <c r="X20" s="16">
        <v>6.8047614854086502</v>
      </c>
      <c r="Y20" s="16">
        <v>7.6085005154889469</v>
      </c>
      <c r="Z20" s="16">
        <v>8.3160266917176262</v>
      </c>
      <c r="AA20" s="16">
        <v>8.938857326182081</v>
      </c>
      <c r="AB20" s="16">
        <v>9.4871310328810026</v>
      </c>
      <c r="AC20" s="16">
        <v>9.9697727669630805</v>
      </c>
      <c r="AD20" s="16">
        <v>10.394639107682336</v>
      </c>
      <c r="AE20" s="16">
        <v>10.768646150027084</v>
      </c>
      <c r="AF20" s="16">
        <v>11.097882086878796</v>
      </c>
      <c r="AG20" s="16">
        <v>11.387706314345369</v>
      </c>
      <c r="AH20" s="16">
        <v>11.642836673533431</v>
      </c>
      <c r="AI20" s="16">
        <v>11.867426248906099</v>
      </c>
      <c r="AJ20" s="16">
        <v>12.065130973371673</v>
      </c>
      <c r="AK20" s="16">
        <v>12.239169140598028</v>
      </c>
      <c r="AL20" s="16">
        <v>12.392373793311251</v>
      </c>
      <c r="AM20" s="16">
        <v>12.527238840369858</v>
      </c>
      <c r="AN20" s="16">
        <v>12.645959653321736</v>
      </c>
      <c r="AO20" s="16">
        <v>12.750468803285752</v>
      </c>
      <c r="AP20" s="16">
        <v>12.842467519893507</v>
      </c>
      <c r="AQ20" s="16">
        <v>12.923453384388516</v>
      </c>
      <c r="AR20" s="16">
        <v>12.994744707679107</v>
      </c>
      <c r="AS20" s="16">
        <v>13.057501990177922</v>
      </c>
      <c r="AT20" s="16">
        <v>13.112746812757292</v>
      </c>
      <c r="AU20" s="16">
        <v>13.161378466332829</v>
      </c>
      <c r="AV20" s="16">
        <v>13.204188590776511</v>
      </c>
      <c r="AW20" s="16">
        <v>13.241874061455317</v>
      </c>
      <c r="AX20" s="16">
        <v>13.275048333166495</v>
      </c>
      <c r="AY20" s="16">
        <v>13.304251426128932</v>
      </c>
      <c r="AZ20" s="16">
        <v>13.329958716585777</v>
      </c>
      <c r="BA20" s="16">
        <v>13.352588675113852</v>
      </c>
      <c r="BB20" s="16">
        <v>13.372509678606736</v>
      </c>
      <c r="BC20" s="16">
        <v>13.390046006818324</v>
      </c>
      <c r="BD20" s="16">
        <v>13.405483121080886</v>
      </c>
      <c r="BE20" s="16">
        <v>13.419072311125714</v>
      </c>
      <c r="BF20" s="16">
        <v>13.431034785648688</v>
      </c>
      <c r="BG20" s="16">
        <v>13.441565273208356</v>
      </c>
      <c r="BH20" s="16">
        <v>13.450835192072653</v>
      </c>
      <c r="BI20" s="16">
        <v>13.458995440614196</v>
      </c>
      <c r="BJ20" s="16">
        <v>13.466178853676903</v>
      </c>
      <c r="BK20" s="16">
        <v>13.472502364899208</v>
      </c>
      <c r="BL20" s="16">
        <v>13.478068910193175</v>
      </c>
      <c r="BM20" s="16">
        <v>13.482969103364384</v>
      </c>
      <c r="BN20" s="16">
        <v>13.487282711149318</v>
      </c>
      <c r="BO20" s="16">
        <v>13.491079951680895</v>
      </c>
      <c r="BP20" s="16">
        <v>13.494422637519165</v>
      </c>
      <c r="BQ20" s="16">
        <v>13.497365181853805</v>
      </c>
      <c r="BR20" s="16">
        <v>13.499955484257386</v>
      </c>
      <c r="BS20" s="16">
        <v>13.502235710408284</v>
      </c>
      <c r="BT20" s="16">
        <v>13.504242978475533</v>
      </c>
      <c r="BU20" s="16">
        <v>13.506009963338938</v>
      </c>
      <c r="BV20" s="16">
        <v>13.507565428480072</v>
      </c>
      <c r="BW20" s="16">
        <v>13.508934694202379</v>
      </c>
      <c r="BX20" s="16">
        <v>13.510140049802255</v>
      </c>
      <c r="BY20" s="16">
        <v>13.511201116400562</v>
      </c>
      <c r="BZ20" s="16">
        <v>13.51213516634081</v>
      </c>
      <c r="CA20" s="16">
        <v>13.512957404353266</v>
      </c>
      <c r="CB20" s="16">
        <v>13.51368121506189</v>
      </c>
      <c r="CC20" s="16">
        <v>13.514318380862999</v>
      </c>
      <c r="CD20" s="16">
        <v>13.514879273722514</v>
      </c>
      <c r="CE20" s="16">
        <v>13.515373024013734</v>
      </c>
      <c r="CF20" s="16">
        <v>13.515807669144152</v>
      </c>
      <c r="CG20" s="16">
        <v>13.516190284390683</v>
      </c>
      <c r="CH20" s="16">
        <v>13.516527098073006</v>
      </c>
      <c r="CI20" s="16">
        <v>13.51682359293992</v>
      </c>
      <c r="CJ20" s="16">
        <v>13.517084595419082</v>
      </c>
      <c r="CK20" s="16">
        <v>13.51731435418303</v>
      </c>
      <c r="CL20" s="16">
        <v>13.517516609310142</v>
      </c>
      <c r="CM20" s="16">
        <v>13.517694653166867</v>
      </c>
      <c r="CN20" s="16">
        <v>13.517851384001666</v>
      </c>
      <c r="CO20" s="16">
        <v>13.517989353123594</v>
      </c>
      <c r="CP20" s="16">
        <v>13.518110806433226</v>
      </c>
      <c r="CQ20" s="16">
        <v>13.518217720982017</v>
      </c>
      <c r="CR20" s="16">
        <v>13.518311837155384</v>
      </c>
      <c r="CS20" s="16">
        <v>13.518394687003109</v>
      </c>
      <c r="CT20" s="16">
        <v>13.518467619178587</v>
      </c>
      <c r="CU20" s="16">
        <v>13.518531820892433</v>
      </c>
      <c r="CV20" s="16">
        <v>13.518588337238436</v>
      </c>
      <c r="CW20" s="16">
        <v>13.518638088205714</v>
      </c>
      <c r="CX20" s="16">
        <v>13.518681883654626</v>
      </c>
      <c r="CY20" s="16">
        <v>13.518720436499954</v>
      </c>
      <c r="CZ20" s="16">
        <v>13.518754374315856</v>
      </c>
    </row>
    <row r="21" spans="1:104" ht="16" x14ac:dyDescent="0.35">
      <c r="A21" s="34"/>
      <c r="B21" s="13">
        <v>85.01</v>
      </c>
      <c r="C21" s="14">
        <v>90</v>
      </c>
      <c r="D21" s="16">
        <v>-69.1409960551522</v>
      </c>
      <c r="E21" s="16">
        <v>-59.064364375045798</v>
      </c>
      <c r="F21" s="16">
        <v>-50.21612013767497</v>
      </c>
      <c r="G21" s="16">
        <v>-42.446517301170481</v>
      </c>
      <c r="H21" s="16">
        <v>-35.624064550368445</v>
      </c>
      <c r="I21" s="16">
        <v>-29.63329996221777</v>
      </c>
      <c r="J21" s="16">
        <v>-24.372836949641957</v>
      </c>
      <c r="K21" s="16">
        <v>-19.753648413772527</v>
      </c>
      <c r="L21" s="16">
        <v>-15.697560065864957</v>
      </c>
      <c r="M21" s="16">
        <v>-12.135927420157177</v>
      </c>
      <c r="N21" s="16">
        <v>-9.0084740673436627</v>
      </c>
      <c r="O21" s="16">
        <v>-6.2622715678209318</v>
      </c>
      <c r="P21" s="16">
        <v>-3.8508437006073981</v>
      </c>
      <c r="Q21" s="16">
        <v>-1.73337990841268</v>
      </c>
      <c r="R21" s="16">
        <v>0.12595537265323031</v>
      </c>
      <c r="S21" s="16">
        <v>1.7586291875065996</v>
      </c>
      <c r="T21" s="16">
        <v>3.1922726045129801</v>
      </c>
      <c r="U21" s="16">
        <v>4.4511483385556438</v>
      </c>
      <c r="V21" s="16">
        <v>5.5565613687152515</v>
      </c>
      <c r="W21" s="16">
        <v>6.5272194997784698</v>
      </c>
      <c r="X21" s="16">
        <v>7.3795499696509781</v>
      </c>
      <c r="Y21" s="16">
        <v>8.1279774608803876</v>
      </c>
      <c r="Z21" s="16">
        <v>8.7851682213042732</v>
      </c>
      <c r="AA21" s="16">
        <v>9.3622444252757013</v>
      </c>
      <c r="AB21" s="16">
        <v>9.8689724032760004</v>
      </c>
      <c r="AC21" s="16">
        <v>10.313927925477662</v>
      </c>
      <c r="AD21" s="16">
        <v>10.704641336485821</v>
      </c>
      <c r="AE21" s="16">
        <v>11.047724997491471</v>
      </c>
      <c r="AF21" s="16">
        <v>11.348985192644035</v>
      </c>
      <c r="AG21" s="16">
        <v>11.613520393525734</v>
      </c>
      <c r="AH21" s="16">
        <v>11.845807544737607</v>
      </c>
      <c r="AI21" s="16">
        <v>12.049777830878316</v>
      </c>
      <c r="AJ21" s="16">
        <v>12.228883207182029</v>
      </c>
      <c r="AK21" s="16">
        <v>12.386154819767615</v>
      </c>
      <c r="AL21" s="16">
        <v>12.524254304192539</v>
      </c>
      <c r="AM21" s="16">
        <v>12.645518830478542</v>
      </c>
      <c r="AN21" s="16">
        <v>12.75200065694303</v>
      </c>
      <c r="AO21" s="16">
        <v>12.845501862237574</v>
      </c>
      <c r="AP21" s="16">
        <v>12.92760484339227</v>
      </c>
      <c r="AQ21" s="16">
        <v>12.999699096009177</v>
      </c>
      <c r="AR21" s="16">
        <v>13.063004729827711</v>
      </c>
      <c r="AS21" s="16">
        <v>13.118593117635303</v>
      </c>
      <c r="AT21" s="16">
        <v>13.167405026981383</v>
      </c>
      <c r="AU21" s="16">
        <v>13.210266541552684</v>
      </c>
      <c r="AV21" s="16">
        <v>13.247903041660081</v>
      </c>
      <c r="AW21" s="16">
        <v>13.280951480440228</v>
      </c>
      <c r="AX21" s="16">
        <v>13.309971163532131</v>
      </c>
      <c r="AY21" s="16">
        <v>13.335453214661896</v>
      </c>
      <c r="AZ21" s="16">
        <v>13.357828887329426</v>
      </c>
      <c r="BA21" s="16">
        <v>13.377476863262549</v>
      </c>
      <c r="BB21" s="16">
        <v>13.39472966115628</v>
      </c>
      <c r="BC21" s="16">
        <v>13.409879264157343</v>
      </c>
      <c r="BD21" s="16">
        <v>13.423182061332838</v>
      </c>
      <c r="BE21" s="16">
        <v>13.434863186751112</v>
      </c>
      <c r="BF21" s="16">
        <v>13.445120329608907</v>
      </c>
      <c r="BG21" s="16">
        <v>13.454127079886636</v>
      </c>
      <c r="BH21" s="16">
        <v>13.462035866152956</v>
      </c>
      <c r="BI21" s="16">
        <v>13.468980535237529</v>
      </c>
      <c r="BJ21" s="16">
        <v>13.475078617429958</v>
      </c>
      <c r="BK21" s="16">
        <v>13.480433315540507</v>
      </c>
      <c r="BL21" s="16">
        <v>13.485135251485325</v>
      </c>
      <c r="BM21" s="16">
        <v>13.48926399995497</v>
      </c>
      <c r="BN21" s="16">
        <v>13.492889435121569</v>
      </c>
      <c r="BO21" s="16">
        <v>13.496072913176461</v>
      </c>
      <c r="BP21" s="16">
        <v>13.498868310710909</v>
      </c>
      <c r="BQ21" s="16">
        <v>13.501322936513505</v>
      </c>
      <c r="BR21" s="16">
        <v>13.50347833221538</v>
      </c>
      <c r="BS21" s="16">
        <v>13.505370975333031</v>
      </c>
      <c r="BT21" s="16">
        <v>13.507032896607008</v>
      </c>
      <c r="BU21" s="16">
        <v>13.508492222084234</v>
      </c>
      <c r="BV21" s="16">
        <v>13.509773649117996</v>
      </c>
      <c r="BW21" s="16">
        <v>13.510898864341424</v>
      </c>
      <c r="BX21" s="16">
        <v>13.51188691068791</v>
      </c>
      <c r="BY21" s="16">
        <v>13.512754509670287</v>
      </c>
      <c r="BZ21" s="16">
        <v>13.51351634437259</v>
      </c>
      <c r="CA21" s="16">
        <v>13.514185307943805</v>
      </c>
      <c r="CB21" s="16">
        <v>13.51477272179913</v>
      </c>
      <c r="CC21" s="16">
        <v>13.515288527221569</v>
      </c>
      <c r="CD21" s="16">
        <v>13.515741453606234</v>
      </c>
      <c r="CE21" s="16">
        <v>13.516139166195163</v>
      </c>
      <c r="CF21" s="16">
        <v>13.516488395802318</v>
      </c>
      <c r="CG21" s="16">
        <v>13.516795052724706</v>
      </c>
      <c r="CH21" s="16">
        <v>13.517064326767114</v>
      </c>
      <c r="CI21" s="16">
        <v>13.517300775073416</v>
      </c>
      <c r="CJ21" s="16">
        <v>13.517508399250833</v>
      </c>
      <c r="CK21" s="16">
        <v>13.517690713092367</v>
      </c>
      <c r="CL21" s="16">
        <v>13.517850802043618</v>
      </c>
      <c r="CM21" s="16">
        <v>13.517991375420246</v>
      </c>
      <c r="CN21" s="16">
        <v>13.518114812259974</v>
      </c>
      <c r="CO21" s="16">
        <v>13.518223201584956</v>
      </c>
      <c r="CP21" s="16">
        <v>13.518318377755968</v>
      </c>
      <c r="CQ21" s="16">
        <v>13.518401951516879</v>
      </c>
      <c r="CR21" s="16">
        <v>13.518475337254475</v>
      </c>
      <c r="CS21" s="16">
        <v>13.518539776935345</v>
      </c>
      <c r="CT21" s="16">
        <v>13.51859636112469</v>
      </c>
      <c r="CU21" s="16">
        <v>13.518646047442818</v>
      </c>
      <c r="CV21" s="16">
        <v>13.518689676771745</v>
      </c>
      <c r="CW21" s="16">
        <v>13.518727987486134</v>
      </c>
      <c r="CX21" s="16">
        <v>13.518761627949393</v>
      </c>
      <c r="CY21" s="16">
        <v>13.518791167486466</v>
      </c>
      <c r="CZ21" s="16">
        <v>13.518817106019011</v>
      </c>
    </row>
    <row r="22" spans="1:104" ht="16" x14ac:dyDescent="0.35">
      <c r="A22" s="34"/>
      <c r="B22" s="13">
        <v>90.01</v>
      </c>
      <c r="C22" s="14">
        <v>95</v>
      </c>
      <c r="D22" s="16">
        <v>-65.810996055152188</v>
      </c>
      <c r="E22" s="16">
        <v>-55.966375817797285</v>
      </c>
      <c r="F22" s="16">
        <v>-47.343444066736815</v>
      </c>
      <c r="G22" s="16">
        <v>-39.790592845385412</v>
      </c>
      <c r="H22" s="16">
        <v>-33.175028299736091</v>
      </c>
      <c r="I22" s="16">
        <v>-27.380435903432897</v>
      </c>
      <c r="J22" s="16">
        <v>-22.304935421561424</v>
      </c>
      <c r="K22" s="16">
        <v>-17.859289657432754</v>
      </c>
      <c r="L22" s="16">
        <v>-13.965335488635644</v>
      </c>
      <c r="M22" s="16">
        <v>-10.554609606911159</v>
      </c>
      <c r="N22" s="16">
        <v>-7.5671447996767283</v>
      </c>
      <c r="O22" s="16">
        <v>-4.9504156094810625</v>
      </c>
      <c r="P22" s="16">
        <v>-2.6584148340273339</v>
      </c>
      <c r="Q22" s="16">
        <v>-0.65084462983372449</v>
      </c>
      <c r="R22" s="16">
        <v>1.1075920024436581</v>
      </c>
      <c r="S22" s="16">
        <v>2.6478118080952351</v>
      </c>
      <c r="T22" s="16">
        <v>3.99689485503395</v>
      </c>
      <c r="U22" s="16">
        <v>5.1785606542004921</v>
      </c>
      <c r="V22" s="16">
        <v>6.213585194823434</v>
      </c>
      <c r="W22" s="16">
        <v>7.120166226826985</v>
      </c>
      <c r="X22" s="16">
        <v>7.9142432127639388</v>
      </c>
      <c r="Y22" s="16">
        <v>8.6097775746523109</v>
      </c>
      <c r="Z22" s="16">
        <v>9.2189981630020235</v>
      </c>
      <c r="AA22" s="16">
        <v>9.7526162638554403</v>
      </c>
      <c r="AB22" s="16">
        <v>10.220013924085137</v>
      </c>
      <c r="AC22" s="16">
        <v>10.629408906074699</v>
      </c>
      <c r="AD22" s="16">
        <v>10.987999172007711</v>
      </c>
      <c r="AE22" s="16">
        <v>11.302089438080365</v>
      </c>
      <c r="AF22" s="16">
        <v>11.577202023707599</v>
      </c>
      <c r="AG22" s="16">
        <v>11.818173944668031</v>
      </c>
      <c r="AH22" s="16">
        <v>12.029241957274495</v>
      </c>
      <c r="AI22" s="16">
        <v>12.214117048812446</v>
      </c>
      <c r="AJ22" s="16">
        <v>12.376049683933699</v>
      </c>
      <c r="AK22" s="16">
        <v>12.517886954163949</v>
      </c>
      <c r="AL22" s="16">
        <v>12.642122635324249</v>
      </c>
      <c r="AM22" s="16">
        <v>12.750941032973229</v>
      </c>
      <c r="AN22" s="16">
        <v>12.84625538675871</v>
      </c>
      <c r="AO22" s="16">
        <v>12.929741508901849</v>
      </c>
      <c r="AP22" s="16">
        <v>13.002867248244176</v>
      </c>
      <c r="AQ22" s="16">
        <v>13.066918297892794</v>
      </c>
      <c r="AR22" s="16">
        <v>13.123020800212604</v>
      </c>
      <c r="AS22" s="16">
        <v>13.172161146605244</v>
      </c>
      <c r="AT22" s="16">
        <v>13.215203320193536</v>
      </c>
      <c r="AU22" s="16">
        <v>13.252904086329821</v>
      </c>
      <c r="AV22" s="16">
        <v>13.285926298006668</v>
      </c>
      <c r="AW22" s="16">
        <v>13.314850550105072</v>
      </c>
      <c r="AX22" s="16">
        <v>13.340185387384906</v>
      </c>
      <c r="AY22" s="16">
        <v>13.362376245693419</v>
      </c>
      <c r="AZ22" s="16">
        <v>13.381813283596166</v>
      </c>
      <c r="BA22" s="16">
        <v>13.398838242125521</v>
      </c>
      <c r="BB22" s="16">
        <v>13.413750453254424</v>
      </c>
      <c r="BC22" s="16">
        <v>13.426812102736241</v>
      </c>
      <c r="BD22" s="16">
        <v>13.438252839841635</v>
      </c>
      <c r="BE22" s="16">
        <v>13.448273815040579</v>
      </c>
      <c r="BF22" s="16">
        <v>13.457051216619941</v>
      </c>
      <c r="BG22" s="16">
        <v>13.464739368417133</v>
      </c>
      <c r="BH22" s="16">
        <v>13.471473443134141</v>
      </c>
      <c r="BI22" s="16">
        <v>13.47737183893727</v>
      </c>
      <c r="BJ22" s="16">
        <v>13.482538261127752</v>
      </c>
      <c r="BK22" s="16">
        <v>13.487063545483213</v>
      </c>
      <c r="BL22" s="16">
        <v>13.491027255327836</v>
      </c>
      <c r="BM22" s="16">
        <v>13.494499080410682</v>
      </c>
      <c r="BN22" s="16">
        <v>13.497540062187452</v>
      </c>
      <c r="BO22" s="16">
        <v>13.500203667048293</v>
      </c>
      <c r="BP22" s="16">
        <v>13.502536726361203</v>
      </c>
      <c r="BQ22" s="16">
        <v>13.504580259858823</v>
      </c>
      <c r="BR22" s="16">
        <v>13.506370196845319</v>
      </c>
      <c r="BS22" s="16">
        <v>13.507938007903675</v>
      </c>
      <c r="BT22" s="16">
        <v>13.509311258209811</v>
      </c>
      <c r="BU22" s="16">
        <v>13.510514092182202</v>
      </c>
      <c r="BV22" s="16">
        <v>13.511567657987877</v>
      </c>
      <c r="BW22" s="16">
        <v>13.512490479368333</v>
      </c>
      <c r="BX22" s="16">
        <v>13.513298781323135</v>
      </c>
      <c r="BY22" s="16">
        <v>13.514006775376997</v>
      </c>
      <c r="BZ22" s="16">
        <v>13.514626909446093</v>
      </c>
      <c r="CA22" s="16">
        <v>13.515170086696759</v>
      </c>
      <c r="CB22" s="16">
        <v>13.515645857244362</v>
      </c>
      <c r="CC22" s="16">
        <v>13.51606258606296</v>
      </c>
      <c r="CD22" s="16">
        <v>13.5164276000579</v>
      </c>
      <c r="CE22" s="16">
        <v>13.516747316887056</v>
      </c>
      <c r="CF22" s="16">
        <v>13.517027357795797</v>
      </c>
      <c r="CG22" s="16">
        <v>13.517272646449429</v>
      </c>
      <c r="CH22" s="16">
        <v>13.517487495500857</v>
      </c>
      <c r="CI22" s="16">
        <v>13.517675682415387</v>
      </c>
      <c r="CJ22" s="16">
        <v>13.517840515885982</v>
      </c>
      <c r="CK22" s="16">
        <v>13.517984894006519</v>
      </c>
      <c r="CL22" s="16">
        <v>13.518111355225916</v>
      </c>
      <c r="CM22" s="16">
        <v>13.51822212297904</v>
      </c>
      <c r="CN22" s="16">
        <v>13.518319144779012</v>
      </c>
      <c r="CO22" s="16">
        <v>13.518404126458272</v>
      </c>
      <c r="CP22" s="16">
        <v>13.518478562160485</v>
      </c>
      <c r="CQ22" s="16">
        <v>13.518543760610447</v>
      </c>
      <c r="CR22" s="16">
        <v>13.518600868124075</v>
      </c>
      <c r="CS22" s="16">
        <v>13.518650888762817</v>
      </c>
      <c r="CT22" s="16">
        <v>13.518694701987055</v>
      </c>
      <c r="CU22" s="16">
        <v>13.518733078118728</v>
      </c>
      <c r="CV22" s="16">
        <v>13.518766691885043</v>
      </c>
      <c r="CW22" s="16">
        <v>13.518796134281597</v>
      </c>
      <c r="CX22" s="16">
        <v>13.518821922963131</v>
      </c>
      <c r="CY22" s="16">
        <v>13.518844511344941</v>
      </c>
      <c r="CZ22" s="16">
        <v>13.518864296574861</v>
      </c>
    </row>
    <row r="23" spans="1:104" ht="16" x14ac:dyDescent="0.35">
      <c r="A23" s="34"/>
      <c r="B23" s="13">
        <v>95.01</v>
      </c>
      <c r="C23" s="14">
        <v>100</v>
      </c>
      <c r="D23" s="16">
        <v>-62.480996055152204</v>
      </c>
      <c r="E23" s="16">
        <v>-52.88340534344281</v>
      </c>
      <c r="F23" s="16">
        <v>-44.497837624753025</v>
      </c>
      <c r="G23" s="16">
        <v>-37.171233680396234</v>
      </c>
      <c r="H23" s="16">
        <v>-30.769863235575407</v>
      </c>
      <c r="I23" s="16">
        <v>-25.176884021325918</v>
      </c>
      <c r="J23" s="16">
        <v>-20.290209088095711</v>
      </c>
      <c r="K23" s="16">
        <v>-16.020643443685412</v>
      </c>
      <c r="L23" s="16">
        <v>-12.290256004167555</v>
      </c>
      <c r="M23" s="16">
        <v>-9.0309571414996181</v>
      </c>
      <c r="N23" s="16">
        <v>-6.1832558642399338</v>
      </c>
      <c r="O23" s="16">
        <v>-3.6951739465638123</v>
      </c>
      <c r="P23" s="16">
        <v>-1.521297185506898</v>
      </c>
      <c r="Q23" s="16">
        <v>0.37805353067736913</v>
      </c>
      <c r="R23" s="16">
        <v>2.0375464732836246</v>
      </c>
      <c r="S23" s="16">
        <v>3.4874718625727219</v>
      </c>
      <c r="T23" s="16">
        <v>4.7542947459550566</v>
      </c>
      <c r="U23" s="16">
        <v>5.8611380564567277</v>
      </c>
      <c r="V23" s="16">
        <v>6.8282046685875013</v>
      </c>
      <c r="W23" s="16">
        <v>7.6731461552683839</v>
      </c>
      <c r="X23" s="16">
        <v>8.4113849766268238</v>
      </c>
      <c r="Y23" s="16">
        <v>9.0563959814735089</v>
      </c>
      <c r="Z23" s="16">
        <v>9.6199523596219532</v>
      </c>
      <c r="AA23" s="16">
        <v>10.112340534343522</v>
      </c>
      <c r="AB23" s="16">
        <v>10.542547917324786</v>
      </c>
      <c r="AC23" s="16">
        <v>10.918426953161187</v>
      </c>
      <c r="AD23" s="16">
        <v>11.246838447641405</v>
      </c>
      <c r="AE23" s="16">
        <v>11.533776795950013</v>
      </c>
      <c r="AF23" s="16">
        <v>11.784479396540737</v>
      </c>
      <c r="AG23" s="16">
        <v>12.00352224777841</v>
      </c>
      <c r="AH23" s="16">
        <v>12.194903472246299</v>
      </c>
      <c r="AI23" s="16">
        <v>12.362116293262215</v>
      </c>
      <c r="AJ23" s="16">
        <v>12.508212795622075</v>
      </c>
      <c r="AK23" s="16">
        <v>12.635859634375857</v>
      </c>
      <c r="AL23" s="16">
        <v>12.747386708471698</v>
      </c>
      <c r="AM23" s="16">
        <v>12.844829687693249</v>
      </c>
      <c r="AN23" s="16">
        <v>12.929967169121415</v>
      </c>
      <c r="AO23" s="16">
        <v>13.004353141326231</v>
      </c>
      <c r="AP23" s="16">
        <v>13.069345348847982</v>
      </c>
      <c r="AQ23" s="16">
        <v>13.126130074695453</v>
      </c>
      <c r="AR23" s="16">
        <v>13.175743793209238</v>
      </c>
      <c r="AS23" s="16">
        <v>13.21909208851274</v>
      </c>
      <c r="AT23" s="16">
        <v>13.256966183863961</v>
      </c>
      <c r="AU23" s="16">
        <v>13.290057383613107</v>
      </c>
      <c r="AV23" s="16">
        <v>13.318969691370786</v>
      </c>
      <c r="AW23" s="16">
        <v>13.344230834702309</v>
      </c>
      <c r="AX23" s="16">
        <v>13.36630189757847</v>
      </c>
      <c r="AY23" s="16">
        <v>13.38558573640125</v>
      </c>
      <c r="AZ23" s="16">
        <v>13.402434333219137</v>
      </c>
      <c r="BA23" s="16">
        <v>13.417155220348542</v>
      </c>
      <c r="BB23" s="16">
        <v>13.430017093667669</v>
      </c>
      <c r="BC23" s="16">
        <v>13.441254717040696</v>
      </c>
      <c r="BD23" s="16">
        <v>13.451073207391284</v>
      </c>
      <c r="BE23" s="16">
        <v>13.459651778639337</v>
      </c>
      <c r="BF23" s="16">
        <v>13.467147012838311</v>
      </c>
      <c r="BG23" s="16">
        <v>13.473695718219791</v>
      </c>
      <c r="BH23" s="16">
        <v>13.479417426312533</v>
      </c>
      <c r="BI23" s="16">
        <v>13.484416573715208</v>
      </c>
      <c r="BJ23" s="16">
        <v>13.488784408345801</v>
      </c>
      <c r="BK23" s="16">
        <v>13.49260065496215</v>
      </c>
      <c r="BL23" s="16">
        <v>13.495934970353806</v>
      </c>
      <c r="BM23" s="16">
        <v>13.498848214766069</v>
      </c>
      <c r="BN23" s="16">
        <v>13.501393562763697</v>
      </c>
      <c r="BO23" s="16">
        <v>13.503617473810014</v>
      </c>
      <c r="BP23" s="16">
        <v>13.505560540277362</v>
      </c>
      <c r="BQ23" s="16">
        <v>13.507258228367347</v>
      </c>
      <c r="BR23" s="16">
        <v>13.508741525464652</v>
      </c>
      <c r="BS23" s="16">
        <v>13.510037505740325</v>
      </c>
      <c r="BT23" s="16">
        <v>13.511169824328418</v>
      </c>
      <c r="BU23" s="16">
        <v>13.512159149095936</v>
      </c>
      <c r="BV23" s="16">
        <v>13.513023537887136</v>
      </c>
      <c r="BW23" s="16">
        <v>13.513778768127905</v>
      </c>
      <c r="BX23" s="16">
        <v>13.514438624806235</v>
      </c>
      <c r="BY23" s="16">
        <v>13.515015152085541</v>
      </c>
      <c r="BZ23" s="16">
        <v>13.515518873142994</v>
      </c>
      <c r="CA23" s="16">
        <v>13.515958982245934</v>
      </c>
      <c r="CB23" s="16">
        <v>13.51634351257205</v>
      </c>
      <c r="CC23" s="16">
        <v>13.516679482836514</v>
      </c>
      <c r="CD23" s="16">
        <v>13.516973025402423</v>
      </c>
      <c r="CE23" s="16">
        <v>13.517229498213013</v>
      </c>
      <c r="CF23" s="16">
        <v>13.517453582588546</v>
      </c>
      <c r="CG23" s="16">
        <v>13.517649368673013</v>
      </c>
      <c r="CH23" s="16">
        <v>13.517820430090289</v>
      </c>
      <c r="CI23" s="16">
        <v>13.517969889172443</v>
      </c>
      <c r="CJ23" s="16">
        <v>13.518100473950678</v>
      </c>
      <c r="CK23" s="16">
        <v>13.518214567949228</v>
      </c>
      <c r="CL23" s="16">
        <v>13.5183142536912</v>
      </c>
      <c r="CM23" s="16">
        <v>13.51840135071013</v>
      </c>
      <c r="CN23" s="16">
        <v>13.518477448761423</v>
      </c>
      <c r="CO23" s="16">
        <v>13.518543936839688</v>
      </c>
      <c r="CP23" s="16">
        <v>13.518602028531612</v>
      </c>
      <c r="CQ23" s="16">
        <v>13.518652784167173</v>
      </c>
      <c r="CR23" s="16">
        <v>13.518697130173585</v>
      </c>
      <c r="CS23" s="16">
        <v>13.518735875984989</v>
      </c>
      <c r="CT23" s="16">
        <v>13.518769728816938</v>
      </c>
      <c r="CU23" s="16">
        <v>13.51879930657487</v>
      </c>
      <c r="CV23" s="16">
        <v>13.518825149132596</v>
      </c>
      <c r="CW23" s="16">
        <v>13.51884772818649</v>
      </c>
      <c r="CX23" s="16">
        <v>13.518867455865136</v>
      </c>
      <c r="CY23" s="16">
        <v>13.518884692251875</v>
      </c>
      <c r="CZ23" s="16">
        <v>13.518899751957225</v>
      </c>
    </row>
    <row r="24" spans="1:104" ht="16" x14ac:dyDescent="0.35">
      <c r="A24" s="34"/>
      <c r="B24" s="13">
        <v>100.01</v>
      </c>
      <c r="C24" s="14">
        <v>105</v>
      </c>
      <c r="D24" s="16">
        <v>-59.150996055152191</v>
      </c>
      <c r="E24" s="16">
        <v>-49.815397269445654</v>
      </c>
      <c r="F24" s="16">
        <v>-41.679102249910642</v>
      </c>
      <c r="G24" s="16">
        <v>-34.588041658675095</v>
      </c>
      <c r="H24" s="16">
        <v>-28.407938775502146</v>
      </c>
      <c r="I24" s="16">
        <v>-23.021766826300468</v>
      </c>
      <c r="J24" s="16">
        <v>-18.32753295758004</v>
      </c>
      <c r="K24" s="16">
        <v>-14.236346894070151</v>
      </c>
      <c r="L24" s="16">
        <v>-10.670737707491618</v>
      </c>
      <c r="M24" s="16">
        <v>-7.5631868227230008</v>
      </c>
      <c r="N24" s="16">
        <v>-4.8548494822831074</v>
      </c>
      <c r="O24" s="16">
        <v>-2.4944404587097901</v>
      </c>
      <c r="P24" s="16">
        <v>-0.43726291462238276</v>
      </c>
      <c r="Q24" s="16">
        <v>1.3556379790925721</v>
      </c>
      <c r="R24" s="16">
        <v>2.9182126941057707</v>
      </c>
      <c r="S24" s="16">
        <v>4.2800502326767909</v>
      </c>
      <c r="T24" s="16">
        <v>5.4669384266569976</v>
      </c>
      <c r="U24" s="16">
        <v>6.5013522573168503</v>
      </c>
      <c r="V24" s="16">
        <v>7.4028794428490645</v>
      </c>
      <c r="W24" s="16">
        <v>8.188591352496644</v>
      </c>
      <c r="X24" s="16">
        <v>8.8733662709563728</v>
      </c>
      <c r="Y24" s="16">
        <v>9.4701711344105206</v>
      </c>
      <c r="Z24" s="16">
        <v>9.9903070731561794</v>
      </c>
      <c r="AA24" s="16">
        <v>10.443623410441038</v>
      </c>
      <c r="AB24" s="16">
        <v>10.838704169799696</v>
      </c>
      <c r="AC24" s="16">
        <v>11.183030622603718</v>
      </c>
      <c r="AD24" s="16">
        <v>11.483122953835101</v>
      </c>
      <c r="AE24" s="16">
        <v>11.744663728673977</v>
      </c>
      <c r="AF24" s="16">
        <v>11.972605497870925</v>
      </c>
      <c r="AG24" s="16">
        <v>12.171264579525198</v>
      </c>
      <c r="AH24" s="16">
        <v>12.344402793125786</v>
      </c>
      <c r="AI24" s="16">
        <v>12.49529869357584</v>
      </c>
      <c r="AJ24" s="16">
        <v>12.626809654091819</v>
      </c>
      <c r="AK24" s="16">
        <v>12.74142597358261</v>
      </c>
      <c r="AL24" s="16">
        <v>12.841318033089088</v>
      </c>
      <c r="AM24" s="16">
        <v>12.928377394240931</v>
      </c>
      <c r="AN24" s="16">
        <v>13.004252617973577</v>
      </c>
      <c r="AO24" s="16">
        <v>13.070380481770306</v>
      </c>
      <c r="AP24" s="16">
        <v>13.128013186561082</v>
      </c>
      <c r="AQ24" s="16">
        <v>13.178242068469492</v>
      </c>
      <c r="AR24" s="16">
        <v>13.222018264414615</v>
      </c>
      <c r="AS24" s="16">
        <v>13.260170722892994</v>
      </c>
      <c r="AT24" s="16">
        <v>13.293421900993751</v>
      </c>
      <c r="AU24" s="16">
        <v>13.322401444886435</v>
      </c>
      <c r="AV24" s="16">
        <v>13.347658112836157</v>
      </c>
      <c r="AW24" s="16">
        <v>13.369670166520798</v>
      </c>
      <c r="AX24" s="16">
        <v>13.388854427420959</v>
      </c>
      <c r="AY24" s="16">
        <v>13.405574169774759</v>
      </c>
      <c r="AZ24" s="16">
        <v>13.420145999559185</v>
      </c>
      <c r="BA24" s="16">
        <v>13.432845849758635</v>
      </c>
      <c r="BB24" s="16">
        <v>13.443914205447271</v>
      </c>
      <c r="BC24" s="16">
        <v>13.453560657627905</v>
      </c>
      <c r="BD24" s="16">
        <v>13.461967872058933</v>
      </c>
      <c r="BE24" s="16">
        <v>13.469295048223362</v>
      </c>
      <c r="BF24" s="16">
        <v>13.475680933939138</v>
      </c>
      <c r="BG24" s="16">
        <v>13.481246452695606</v>
      </c>
      <c r="BH24" s="16">
        <v>13.486096993467411</v>
      </c>
      <c r="BI24" s="16">
        <v>13.490324406366106</v>
      </c>
      <c r="BJ24" s="16">
        <v>13.494008741918929</v>
      </c>
      <c r="BK24" s="16">
        <v>13.497219766910151</v>
      </c>
      <c r="BL24" s="16">
        <v>13.500018285488679</v>
      </c>
      <c r="BM24" s="16">
        <v>13.50245729055899</v>
      </c>
      <c r="BN24" s="16">
        <v>13.504582967257573</v>
      </c>
      <c r="BO24" s="16">
        <v>13.506435567517382</v>
      </c>
      <c r="BP24" s="16">
        <v>13.508050172280605</v>
      </c>
      <c r="BQ24" s="16">
        <v>13.509457355793442</v>
      </c>
      <c r="BR24" s="16">
        <v>13.510683764561616</v>
      </c>
      <c r="BS24" s="16">
        <v>13.511752621930217</v>
      </c>
      <c r="BT24" s="16">
        <v>13.512684167842204</v>
      </c>
      <c r="BU24" s="16">
        <v>13.513496042103101</v>
      </c>
      <c r="BV24" s="16">
        <v>13.514203618409359</v>
      </c>
      <c r="BW24" s="16">
        <v>13.514820295465491</v>
      </c>
      <c r="BX24" s="16">
        <v>13.515357750702773</v>
      </c>
      <c r="BY24" s="16">
        <v>13.515826161403643</v>
      </c>
      <c r="BZ24" s="16">
        <v>13.516234397419369</v>
      </c>
      <c r="CA24" s="16">
        <v>13.516590189129985</v>
      </c>
      <c r="CB24" s="16">
        <v>13.516900273827215</v>
      </c>
      <c r="CC24" s="16">
        <v>13.517170523292265</v>
      </c>
      <c r="CD24" s="16">
        <v>13.517406054984127</v>
      </c>
      <c r="CE24" s="16">
        <v>13.51761132894409</v>
      </c>
      <c r="CF24" s="16">
        <v>13.51779023225137</v>
      </c>
      <c r="CG24" s="16">
        <v>13.517946152628991</v>
      </c>
      <c r="CH24" s="16">
        <v>13.518082042593949</v>
      </c>
      <c r="CI24" s="16">
        <v>13.518200475366227</v>
      </c>
      <c r="CJ24" s="16">
        <v>13.518303693595424</v>
      </c>
      <c r="CK24" s="16">
        <v>13.518393651827731</v>
      </c>
      <c r="CL24" s="16">
        <v>13.51847205351725</v>
      </c>
      <c r="CM24" s="16">
        <v>13.518540383282751</v>
      </c>
      <c r="CN24" s="16">
        <v>13.518599935020525</v>
      </c>
      <c r="CO24" s="16">
        <v>13.518651836405592</v>
      </c>
      <c r="CP24" s="16">
        <v>13.518697070245489</v>
      </c>
      <c r="CQ24" s="16">
        <v>13.518736493090744</v>
      </c>
      <c r="CR24" s="16">
        <v>13.518770851454553</v>
      </c>
      <c r="CS24" s="16">
        <v>13.518800795948838</v>
      </c>
      <c r="CT24" s="16">
        <v>13.518826893604185</v>
      </c>
      <c r="CU24" s="16">
        <v>13.518849638607279</v>
      </c>
      <c r="CV24" s="16">
        <v>13.518869461658767</v>
      </c>
      <c r="CW24" s="16">
        <v>13.518886738129066</v>
      </c>
      <c r="CX24" s="16">
        <v>13.518901795166371</v>
      </c>
      <c r="CY24" s="16">
        <v>13.518914917891589</v>
      </c>
      <c r="CZ24" s="16">
        <v>13.51892635479739</v>
      </c>
    </row>
    <row r="25" spans="1:104" ht="16" x14ac:dyDescent="0.35">
      <c r="A25" s="34"/>
      <c r="B25" s="13">
        <v>105.01</v>
      </c>
      <c r="C25" s="14">
        <v>110</v>
      </c>
      <c r="D25" s="16">
        <v>-55.820996055152193</v>
      </c>
      <c r="E25" s="16">
        <v>-46.762296097705388</v>
      </c>
      <c r="F25" s="16">
        <v>-38.887040687692185</v>
      </c>
      <c r="G25" s="16">
        <v>-32.040622541128222</v>
      </c>
      <c r="H25" s="16">
        <v>-26.088632542429014</v>
      </c>
      <c r="I25" s="16">
        <v>-20.914221020048519</v>
      </c>
      <c r="J25" s="16">
        <v>-16.415803749724567</v>
      </c>
      <c r="K25" s="16">
        <v>-12.505067649508216</v>
      </c>
      <c r="L25" s="16">
        <v>-9.1052370143137384</v>
      </c>
      <c r="M25" s="16">
        <v>-6.1495662526462542</v>
      </c>
      <c r="N25" s="16">
        <v>-3.5800295348631717</v>
      </c>
      <c r="O25" s="16">
        <v>-1.3461816280988304</v>
      </c>
      <c r="P25" s="16">
        <v>0.59583244627513521</v>
      </c>
      <c r="Q25" s="16">
        <v>2.2841383750925259</v>
      </c>
      <c r="R25" s="16">
        <v>3.7518810381825585</v>
      </c>
      <c r="S25" s="16">
        <v>5.027875209786048</v>
      </c>
      <c r="T25" s="16">
        <v>6.1371712511904208</v>
      </c>
      <c r="U25" s="16">
        <v>7.1015469002806082</v>
      </c>
      <c r="V25" s="16">
        <v>7.9399348128352365</v>
      </c>
      <c r="W25" s="16">
        <v>8.6687942490734073</v>
      </c>
      <c r="X25" s="16">
        <v>9.3024342024151991</v>
      </c>
      <c r="Y25" s="16">
        <v>9.85329431413059</v>
      </c>
      <c r="Z25" s="16">
        <v>10.332189088803091</v>
      </c>
      <c r="AA25" s="16">
        <v>10.748520205054056</v>
      </c>
      <c r="AB25" s="16">
        <v>11.110461089619628</v>
      </c>
      <c r="AC25" s="16">
        <v>11.42511737834424</v>
      </c>
      <c r="AD25" s="16">
        <v>11.698666414267</v>
      </c>
      <c r="AE25" s="16">
        <v>11.936478521431848</v>
      </c>
      <c r="AF25" s="16">
        <v>12.14322243527317</v>
      </c>
      <c r="AG25" s="16">
        <v>12.322956959389685</v>
      </c>
      <c r="AH25" s="16">
        <v>12.479210648115879</v>
      </c>
      <c r="AI25" s="16">
        <v>12.615051079221429</v>
      </c>
      <c r="AJ25" s="16">
        <v>12.733145076703167</v>
      </c>
      <c r="AK25" s="16">
        <v>12.835811065965075</v>
      </c>
      <c r="AL25" s="16">
        <v>12.925064589225288</v>
      </c>
      <c r="AM25" s="16">
        <v>13.002657874709911</v>
      </c>
      <c r="AN25" s="16">
        <v>13.070114236457609</v>
      </c>
      <c r="AO25" s="16">
        <v>13.128757980073026</v>
      </c>
      <c r="AP25" s="16">
        <v>13.179740401539696</v>
      </c>
      <c r="AQ25" s="16">
        <v>13.224062389502311</v>
      </c>
      <c r="AR25" s="16">
        <v>13.26259407474687</v>
      </c>
      <c r="AS25" s="16">
        <v>13.296091912638019</v>
      </c>
      <c r="AT25" s="16">
        <v>13.325213533876745</v>
      </c>
      <c r="AU25" s="16">
        <v>13.350530655128789</v>
      </c>
      <c r="AV25" s="16">
        <v>13.372540302985847</v>
      </c>
      <c r="AW25" s="16">
        <v>13.391674571608615</v>
      </c>
      <c r="AX25" s="16">
        <v>13.408309105614148</v>
      </c>
      <c r="AY25" s="16">
        <v>13.422770474743873</v>
      </c>
      <c r="AZ25" s="16">
        <v>13.435342585091947</v>
      </c>
      <c r="BA25" s="16">
        <v>13.446272252759384</v>
      </c>
      <c r="BB25" s="16">
        <v>13.455774049356251</v>
      </c>
      <c r="BC25" s="16">
        <v>13.464034514478818</v>
      </c>
      <c r="BD25" s="16">
        <v>13.471215817861337</v>
      </c>
      <c r="BE25" s="16">
        <v>13.477458943097842</v>
      </c>
      <c r="BF25" s="16">
        <v>13.482886455436805</v>
      </c>
      <c r="BG25" s="16">
        <v>13.487604907986428</v>
      </c>
      <c r="BH25" s="16">
        <v>13.49170693356877</v>
      </c>
      <c r="BI25" s="16">
        <v>13.495273063290602</v>
      </c>
      <c r="BJ25" s="16">
        <v>13.498373307532773</v>
      </c>
      <c r="BK25" s="16">
        <v>13.501068530396454</v>
      </c>
      <c r="BL25" s="16">
        <v>13.503411644589235</v>
      </c>
      <c r="BM25" s="16">
        <v>13.505448650209207</v>
      </c>
      <c r="BN25" s="16">
        <v>13.507219537820481</v>
      </c>
      <c r="BO25" s="16">
        <v>13.508759073549303</v>
      </c>
      <c r="BP25" s="16">
        <v>13.510097481613858</v>
      </c>
      <c r="BQ25" s="16">
        <v>13.511261037687095</v>
      </c>
      <c r="BR25" s="16">
        <v>13.512272584741714</v>
      </c>
      <c r="BS25" s="16">
        <v>13.513151981504134</v>
      </c>
      <c r="BT25" s="16">
        <v>13.513916492321732</v>
      </c>
      <c r="BU25" s="16">
        <v>13.514581126097058</v>
      </c>
      <c r="BV25" s="16">
        <v>13.515158930943173</v>
      </c>
      <c r="BW25" s="16">
        <v>13.515661250344591</v>
      </c>
      <c r="BX25" s="16">
        <v>13.516097945853012</v>
      </c>
      <c r="BY25" s="16">
        <v>13.516477590689613</v>
      </c>
      <c r="BZ25" s="16">
        <v>13.51680763805485</v>
      </c>
      <c r="CA25" s="16">
        <v>13.517094567449883</v>
      </c>
      <c r="CB25" s="16">
        <v>13.517344011882438</v>
      </c>
      <c r="CC25" s="16">
        <v>13.51756086845416</v>
      </c>
      <c r="CD25" s="16">
        <v>13.517749394500678</v>
      </c>
      <c r="CE25" s="16">
        <v>13.517913291171801</v>
      </c>
      <c r="CF25" s="16">
        <v>13.518055776092607</v>
      </c>
      <c r="CG25" s="16">
        <v>13.518179646531925</v>
      </c>
      <c r="CH25" s="16">
        <v>13.518287334318458</v>
      </c>
      <c r="CI25" s="16">
        <v>13.518380953582554</v>
      </c>
      <c r="CJ25" s="16">
        <v>13.518462342260761</v>
      </c>
      <c r="CK25" s="16">
        <v>13.518533098178453</v>
      </c>
      <c r="CL25" s="16">
        <v>13.5185946104182</v>
      </c>
      <c r="CM25" s="16">
        <v>13.518648086590391</v>
      </c>
      <c r="CN25" s="16">
        <v>13.51869457654108</v>
      </c>
      <c r="CO25" s="16">
        <v>13.518734992962578</v>
      </c>
      <c r="CP25" s="16">
        <v>13.518770129311463</v>
      </c>
      <c r="CQ25" s="16">
        <v>13.518800675385723</v>
      </c>
      <c r="CR25" s="16">
        <v>13.518827230866936</v>
      </c>
      <c r="CS25" s="16">
        <v>13.518850317093223</v>
      </c>
      <c r="CT25" s="16">
        <v>13.518870387294179</v>
      </c>
      <c r="CU25" s="16">
        <v>13.518887835488657</v>
      </c>
      <c r="CV25" s="16">
        <v>13.518903004220217</v>
      </c>
      <c r="CW25" s="16">
        <v>13.518916191281926</v>
      </c>
      <c r="CX25" s="16">
        <v>13.518927655562617</v>
      </c>
      <c r="CY25" s="16">
        <v>13.518937622129457</v>
      </c>
      <c r="CZ25" s="16">
        <v>13.518946286646417</v>
      </c>
    </row>
    <row r="26" spans="1:104" ht="16" x14ac:dyDescent="0.35">
      <c r="A26" s="34"/>
      <c r="B26" s="13">
        <v>110.01</v>
      </c>
      <c r="C26" s="14">
        <v>115</v>
      </c>
      <c r="D26" s="16">
        <v>-52.490996055152209</v>
      </c>
      <c r="E26" s="16">
        <v>-43.72404651398395</v>
      </c>
      <c r="F26" s="16">
        <v>-36.121456982774639</v>
      </c>
      <c r="G26" s="16">
        <v>-29.52858596091734</v>
      </c>
      <c r="H26" s="16">
        <v>-23.81133026370863</v>
      </c>
      <c r="I26" s="16">
        <v>-18.853397278382744</v>
      </c>
      <c r="J26" s="16">
        <v>-14.553939498493095</v>
      </c>
      <c r="K26" s="16">
        <v>-10.825503221567789</v>
      </c>
      <c r="L26" s="16">
        <v>-7.5922496852464105</v>
      </c>
      <c r="M26" s="16">
        <v>-4.7884124586770715</v>
      </c>
      <c r="N26" s="16">
        <v>-2.3569597115348451</v>
      </c>
      <c r="O26" s="16">
        <v>-0.24843415036339689</v>
      </c>
      <c r="P26" s="16">
        <v>1.5800529741915925</v>
      </c>
      <c r="Q26" s="16">
        <v>3.1656942517892972</v>
      </c>
      <c r="R26" s="16">
        <v>4.5407426332940926</v>
      </c>
      <c r="S26" s="16">
        <v>5.7331674762847733</v>
      </c>
      <c r="T26" s="16">
        <v>6.7672234595551828</v>
      </c>
      <c r="U26" s="16">
        <v>7.663943938688722</v>
      </c>
      <c r="V26" s="16">
        <v>8.4415687778723107</v>
      </c>
      <c r="W26" s="16">
        <v>9.115915360320848</v>
      </c>
      <c r="X26" s="16">
        <v>9.7007003238997136</v>
      </c>
      <c r="Y26" s="16">
        <v>10.20781856625257</v>
      </c>
      <c r="Z26" s="16">
        <v>10.647585194575527</v>
      </c>
      <c r="AA26" s="16">
        <v>11.028945341450269</v>
      </c>
      <c r="AB26" s="16">
        <v>11.359656114523109</v>
      </c>
      <c r="AC26" s="16">
        <v>11.64644438100224</v>
      </c>
      <c r="AD26" s="16">
        <v>11.895143596409996</v>
      </c>
      <c r="AE26" s="16">
        <v>12.110812460773845</v>
      </c>
      <c r="AF26" s="16">
        <v>12.297837815798529</v>
      </c>
      <c r="AG26" s="16">
        <v>12.460023876013027</v>
      </c>
      <c r="AH26" s="16">
        <v>12.600669608910719</v>
      </c>
      <c r="AI26" s="16">
        <v>12.722635838043928</v>
      </c>
      <c r="AJ26" s="16">
        <v>12.828403433992197</v>
      </c>
      <c r="AK26" s="16">
        <v>12.920123776845948</v>
      </c>
      <c r="AL26" s="16">
        <v>12.99966251664414</v>
      </c>
      <c r="AM26" s="16">
        <v>13.068637521881222</v>
      </c>
      <c r="AN26" s="16">
        <v>13.128451787980055</v>
      </c>
      <c r="AO26" s="16">
        <v>13.180321975110099</v>
      </c>
      <c r="AP26" s="16">
        <v>13.225303155828072</v>
      </c>
      <c r="AQ26" s="16">
        <v>13.264310275924085</v>
      </c>
      <c r="AR26" s="16">
        <v>13.298136765000123</v>
      </c>
      <c r="AS26" s="16">
        <v>13.327470675332254</v>
      </c>
      <c r="AT26" s="16">
        <v>13.352908677291019</v>
      </c>
      <c r="AU26" s="16">
        <v>13.374968195995718</v>
      </c>
      <c r="AV26" s="16">
        <v>13.394097936070104</v>
      </c>
      <c r="AW26" s="16">
        <v>13.410687008579469</v>
      </c>
      <c r="AX26" s="16">
        <v>13.425072845796837</v>
      </c>
      <c r="AY26" s="16">
        <v>13.437548064789805</v>
      </c>
      <c r="AZ26" s="16">
        <v>13.448366419437585</v>
      </c>
      <c r="BA26" s="16">
        <v>13.457747961946065</v>
      </c>
      <c r="BB26" s="16">
        <v>13.465883518849465</v>
      </c>
      <c r="BC26" s="16">
        <v>13.472938572543336</v>
      </c>
      <c r="BD26" s="16">
        <v>13.479056627301533</v>
      </c>
      <c r="BE26" s="16">
        <v>13.484362128244321</v>
      </c>
      <c r="BF26" s="16">
        <v>13.488962992631182</v>
      </c>
      <c r="BG26" s="16">
        <v>13.492952804966462</v>
      </c>
      <c r="BH26" s="16">
        <v>13.496412720567575</v>
      </c>
      <c r="BI26" s="16">
        <v>13.499413116315761</v>
      </c>
      <c r="BJ26" s="16">
        <v>13.502015022166546</v>
      </c>
      <c r="BK26" s="16">
        <v>13.504271362537779</v>
      </c>
      <c r="BL26" s="16">
        <v>13.506228032825963</v>
      </c>
      <c r="BM26" s="16">
        <v>13.507924832947726</v>
      </c>
      <c r="BN26" s="16">
        <v>13.509396276895448</v>
      </c>
      <c r="BO26" s="16">
        <v>13.510672294773752</v>
      </c>
      <c r="BP26" s="16">
        <v>13.511778841596866</v>
      </c>
      <c r="BQ26" s="16">
        <v>13.512738425230108</v>
      </c>
      <c r="BR26" s="16">
        <v>13.513570564214172</v>
      </c>
      <c r="BS26" s="16">
        <v>13.514292184784582</v>
      </c>
      <c r="BT26" s="16">
        <v>13.514917965162155</v>
      </c>
      <c r="BU26" s="16">
        <v>13.515460634117327</v>
      </c>
      <c r="BV26" s="16">
        <v>13.515931229881339</v>
      </c>
      <c r="BW26" s="16">
        <v>13.516339324671002</v>
      </c>
      <c r="BX26" s="16">
        <v>13.516693219393561</v>
      </c>
      <c r="BY26" s="16">
        <v>13.517000112492495</v>
      </c>
      <c r="BZ26" s="16">
        <v>13.517266246368386</v>
      </c>
      <c r="CA26" s="16">
        <v>13.517497034353344</v>
      </c>
      <c r="CB26" s="16">
        <v>13.517697170821585</v>
      </c>
      <c r="CC26" s="16">
        <v>13.517870726675984</v>
      </c>
      <c r="CD26" s="16">
        <v>13.518021232152899</v>
      </c>
      <c r="CE26" s="16">
        <v>13.518151748629348</v>
      </c>
      <c r="CF26" s="16">
        <v>13.518264930893341</v>
      </c>
      <c r="CG26" s="16">
        <v>13.518363081144047</v>
      </c>
      <c r="CH26" s="16">
        <v>13.518448195819898</v>
      </c>
      <c r="CI26" s="16">
        <v>13.518522006207501</v>
      </c>
      <c r="CJ26" s="16">
        <v>13.518586013656996</v>
      </c>
      <c r="CK26" s="16">
        <v>13.518641520120578</v>
      </c>
      <c r="CL26" s="16">
        <v>13.518689654634997</v>
      </c>
      <c r="CM26" s="16">
        <v>13.51873139628681</v>
      </c>
      <c r="CN26" s="16">
        <v>13.518767594127768</v>
      </c>
      <c r="CO26" s="16">
        <v>13.518798984444945</v>
      </c>
      <c r="CP26" s="16">
        <v>13.518826205737323</v>
      </c>
      <c r="CQ26" s="16">
        <v>13.518849811703282</v>
      </c>
      <c r="CR26" s="16">
        <v>13.518870282503171</v>
      </c>
      <c r="CS26" s="16">
        <v>13.518888034526055</v>
      </c>
      <c r="CT26" s="16">
        <v>13.518903428859364</v>
      </c>
      <c r="CU26" s="16">
        <v>13.518916778633628</v>
      </c>
      <c r="CV26" s="16">
        <v>13.518928355391713</v>
      </c>
      <c r="CW26" s="16">
        <v>13.518938394612245</v>
      </c>
      <c r="CX26" s="16">
        <v>13.518947100499346</v>
      </c>
      <c r="CY26" s="16">
        <v>13.518954650136283</v>
      </c>
      <c r="CZ26" s="16">
        <v>13.518961197087487</v>
      </c>
    </row>
    <row r="27" spans="1:104" ht="16" x14ac:dyDescent="0.35">
      <c r="A27" s="34"/>
      <c r="B27" s="13">
        <v>115.01</v>
      </c>
      <c r="C27" s="14">
        <v>120</v>
      </c>
      <c r="D27" s="16">
        <v>-49.160996055152204</v>
      </c>
      <c r="E27" s="16">
        <v>-40.70059338733347</v>
      </c>
      <c r="F27" s="16">
        <v>-33.382156470976661</v>
      </c>
      <c r="G27" s="16">
        <v>-27.051545387603397</v>
      </c>
      <c r="H27" s="16">
        <v>-21.575425671471592</v>
      </c>
      <c r="I27" s="16">
        <v>-16.838460037274306</v>
      </c>
      <c r="J27" s="16">
        <v>-12.740879161994201</v>
      </c>
      <c r="K27" s="16">
        <v>-9.1963803570526803</v>
      </c>
      <c r="L27" s="16">
        <v>-6.1303098728738732</v>
      </c>
      <c r="M27" s="16">
        <v>-3.4780905518103866</v>
      </c>
      <c r="N27" s="16">
        <v>-1.1838617128714257</v>
      </c>
      <c r="O27" s="16">
        <v>0.80069737830835708</v>
      </c>
      <c r="P27" s="16">
        <v>2.5173852341744518</v>
      </c>
      <c r="Q27" s="16">
        <v>4.002358499811109</v>
      </c>
      <c r="R27" s="16">
        <v>5.286893479260268</v>
      </c>
      <c r="S27" s="16">
        <v>6.3980448727643413</v>
      </c>
      <c r="T27" s="16">
        <v>7.3592155991664354</v>
      </c>
      <c r="U27" s="16">
        <v>8.1906497049896831</v>
      </c>
      <c r="V27" s="16">
        <v>8.9098587417793969</v>
      </c>
      <c r="W27" s="16">
        <v>9.531990592009187</v>
      </c>
      <c r="X27" s="16">
        <v>10.070148511712206</v>
      </c>
      <c r="Y27" s="16">
        <v>10.535667109469404</v>
      </c>
      <c r="Z27" s="16">
        <v>10.938351074387043</v>
      </c>
      <c r="AA27" s="16">
        <v>11.286681681119015</v>
      </c>
      <c r="AB27" s="16">
        <v>11.587995421314968</v>
      </c>
      <c r="AC27" s="16">
        <v>11.848638523805043</v>
      </c>
      <c r="AD27" s="16">
        <v>12.074100618004502</v>
      </c>
      <c r="AE27" s="16">
        <v>12.269130355738477</v>
      </c>
      <c r="AF27" s="16">
        <v>12.437835426697896</v>
      </c>
      <c r="AG27" s="16">
        <v>12.583769074038631</v>
      </c>
      <c r="AH27" s="16">
        <v>12.71000493230332</v>
      </c>
      <c r="AI27" s="16">
        <v>12.819201763892252</v>
      </c>
      <c r="AJ27" s="16">
        <v>12.913659457553738</v>
      </c>
      <c r="AK27" s="16">
        <v>12.995367468326746</v>
      </c>
      <c r="AL27" s="16">
        <v>13.066046719171121</v>
      </c>
      <c r="AM27" s="16">
        <v>13.127185846811873</v>
      </c>
      <c r="AN27" s="16">
        <v>13.180072555202482</v>
      </c>
      <c r="AO27" s="16">
        <v>13.225820736969595</v>
      </c>
      <c r="AP27" s="16">
        <v>13.265393934067438</v>
      </c>
      <c r="AQ27" s="16">
        <v>13.29962563176672</v>
      </c>
      <c r="AR27" s="16">
        <v>13.329236813407642</v>
      </c>
      <c r="AS27" s="16">
        <v>13.354851145652379</v>
      </c>
      <c r="AT27" s="16">
        <v>13.377008114067234</v>
      </c>
      <c r="AU27" s="16">
        <v>13.396174385693826</v>
      </c>
      <c r="AV27" s="16">
        <v>13.412753637926656</v>
      </c>
      <c r="AW27" s="16">
        <v>13.427095060711148</v>
      </c>
      <c r="AX27" s="16">
        <v>13.439500711134656</v>
      </c>
      <c r="AY27" s="16">
        <v>13.450231875311546</v>
      </c>
      <c r="AZ27" s="16">
        <v>13.459514571555575</v>
      </c>
      <c r="BA27" s="16">
        <v>13.467544310746838</v>
      </c>
      <c r="BB27" s="16">
        <v>13.474490214155143</v>
      </c>
      <c r="BC27" s="16">
        <v>13.480498575449129</v>
      </c>
      <c r="BD27" s="16">
        <v>13.485695941913489</v>
      </c>
      <c r="BE27" s="16">
        <v>13.490191779770623</v>
      </c>
      <c r="BF27" s="16">
        <v>13.494080779743244</v>
      </c>
      <c r="BG27" s="16">
        <v>13.497444851417484</v>
      </c>
      <c r="BH27" s="16">
        <v>13.500354848411311</v>
      </c>
      <c r="BI27" s="16">
        <v>13.502872060683869</v>
      </c>
      <c r="BJ27" s="16">
        <v>13.505049505416123</v>
      </c>
      <c r="BK27" s="16">
        <v>13.506933043651536</v>
      </c>
      <c r="BL27" s="16">
        <v>13.508562346215092</v>
      </c>
      <c r="BM27" s="16">
        <v>13.509971729254799</v>
      </c>
      <c r="BN27" s="16">
        <v>13.511190877003665</v>
      </c>
      <c r="BO27" s="16">
        <v>13.512245466985039</v>
      </c>
      <c r="BP27" s="16">
        <v>13.513157710829017</v>
      </c>
      <c r="BQ27" s="16">
        <v>13.513946822090805</v>
      </c>
      <c r="BR27" s="16">
        <v>13.514629420924006</v>
      </c>
      <c r="BS27" s="16">
        <v>13.515219884131968</v>
      </c>
      <c r="BT27" s="16">
        <v>13.515730647970114</v>
      </c>
      <c r="BU27" s="16">
        <v>13.516172470076636</v>
      </c>
      <c r="BV27" s="16">
        <v>13.516554656048363</v>
      </c>
      <c r="BW27" s="16">
        <v>13.516885255434019</v>
      </c>
      <c r="BX27" s="16">
        <v>13.517171231272707</v>
      </c>
      <c r="BY27" s="16">
        <v>13.517418606748455</v>
      </c>
      <c r="BZ27" s="16">
        <v>13.517632592049743</v>
      </c>
      <c r="CA27" s="16">
        <v>13.51781769410576</v>
      </c>
      <c r="CB27" s="16">
        <v>13.517977811510718</v>
      </c>
      <c r="CC27" s="16">
        <v>13.51811631663552</v>
      </c>
      <c r="CD27" s="16">
        <v>13.518236126656181</v>
      </c>
      <c r="CE27" s="16">
        <v>13.518339764995002</v>
      </c>
      <c r="CF27" s="16">
        <v>13.518429414468491</v>
      </c>
      <c r="CG27" s="16">
        <v>13.518506963261622</v>
      </c>
      <c r="CH27" s="16">
        <v>13.518574044696496</v>
      </c>
      <c r="CI27" s="16">
        <v>13.518632071633107</v>
      </c>
      <c r="CJ27" s="16">
        <v>13.518682266226879</v>
      </c>
      <c r="CK27" s="16">
        <v>13.518725685669486</v>
      </c>
      <c r="CL27" s="16">
        <v>13.5187632444553</v>
      </c>
      <c r="CM27" s="16">
        <v>13.51879573364233</v>
      </c>
      <c r="CN27" s="16">
        <v>13.518823837513382</v>
      </c>
      <c r="CO27" s="16">
        <v>13.518848147988383</v>
      </c>
      <c r="CP27" s="16">
        <v>13.518869177091208</v>
      </c>
      <c r="CQ27" s="16">
        <v>13.518887367733946</v>
      </c>
      <c r="CR27" s="16">
        <v>13.518903103045455</v>
      </c>
      <c r="CS27" s="16">
        <v>13.518916714440687</v>
      </c>
      <c r="CT27" s="16">
        <v>13.518928488601013</v>
      </c>
      <c r="CU27" s="16">
        <v>13.518938673512171</v>
      </c>
      <c r="CV27" s="16">
        <v>13.518947483687382</v>
      </c>
      <c r="CW27" s="16">
        <v>13.518955104685348</v>
      </c>
      <c r="CX27" s="16">
        <v>13.518961697018483</v>
      </c>
      <c r="CY27" s="16">
        <v>13.518967399533599</v>
      </c>
      <c r="CZ27" s="16">
        <v>13.518972332336309</v>
      </c>
    </row>
    <row r="28" spans="1:104" ht="16" x14ac:dyDescent="0.35">
      <c r="A28" s="34"/>
      <c r="B28" s="13">
        <v>120.01</v>
      </c>
      <c r="C28" s="14">
        <v>125</v>
      </c>
      <c r="D28" s="16">
        <v>-45.830996055152205</v>
      </c>
      <c r="E28" s="16">
        <v>-37.691881769525828</v>
      </c>
      <c r="F28" s="16">
        <v>-30.668945771253913</v>
      </c>
      <c r="G28" s="16">
        <v>-24.60911809161005</v>
      </c>
      <c r="H28" s="16">
        <v>-19.380320404145181</v>
      </c>
      <c r="I28" s="16">
        <v>-14.868587282050072</v>
      </c>
      <c r="J28" s="16">
        <v>-10.975582239263781</v>
      </c>
      <c r="K28" s="16">
        <v>-7.6164544156477891</v>
      </c>
      <c r="L28" s="16">
        <v>-4.7179891911293232</v>
      </c>
      <c r="M28" s="16">
        <v>-2.2170124201116082</v>
      </c>
      <c r="N28" s="16">
        <v>-5.9013505286131807E-2</v>
      </c>
      <c r="O28" s="16">
        <v>1.8030427002550531</v>
      </c>
      <c r="P28" s="16">
        <v>3.4097410580597565</v>
      </c>
      <c r="Q28" s="16">
        <v>4.7961007207220963</v>
      </c>
      <c r="R28" s="16">
        <v>5.9923383996373092</v>
      </c>
      <c r="S28" s="16">
        <v>7.024526960077992</v>
      </c>
      <c r="T28" s="16">
        <v>7.9151636981472651</v>
      </c>
      <c r="U28" s="16">
        <v>8.6836606856163243</v>
      </c>
      <c r="V28" s="16">
        <v>9.3467678700664969</v>
      </c>
      <c r="W28" s="16">
        <v>9.9189381521096021</v>
      </c>
      <c r="X28" s="16">
        <v>10.412642396808335</v>
      </c>
      <c r="Y28" s="16">
        <v>10.83864124519871</v>
      </c>
      <c r="Z28" s="16">
        <v>11.206219650242922</v>
      </c>
      <c r="AA28" s="16">
        <v>11.523389249093652</v>
      </c>
      <c r="AB28" s="16">
        <v>11.797062982519414</v>
      </c>
      <c r="AC28" s="16">
        <v>12.033205767447663</v>
      </c>
      <c r="AD28" s="16">
        <v>12.236964506642867</v>
      </c>
      <c r="AE28" s="16">
        <v>12.412780269174128</v>
      </c>
      <c r="AF28" s="16">
        <v>12.564485086727185</v>
      </c>
      <c r="AG28" s="16">
        <v>12.695385475506104</v>
      </c>
      <c r="AH28" s="16">
        <v>12.808334504145103</v>
      </c>
      <c r="AI28" s="16">
        <v>12.905793978402592</v>
      </c>
      <c r="AJ28" s="16">
        <v>12.989888097997914</v>
      </c>
      <c r="AK28" s="16">
        <v>13.062449755080419</v>
      </c>
      <c r="AL28" s="16">
        <v>13.125060483439288</v>
      </c>
      <c r="AM28" s="16">
        <v>13.179084929176078</v>
      </c>
      <c r="AN28" s="16">
        <v>13.2257005941535</v>
      </c>
      <c r="AO28" s="16">
        <v>13.265923500499888</v>
      </c>
      <c r="AP28" s="16">
        <v>13.300630335546304</v>
      </c>
      <c r="AQ28" s="16">
        <v>13.330577559860867</v>
      </c>
      <c r="AR28" s="16">
        <v>13.3564178948539</v>
      </c>
      <c r="AS28" s="16">
        <v>13.37871454931301</v>
      </c>
      <c r="AT28" s="16">
        <v>13.397953494946025</v>
      </c>
      <c r="AU28" s="16">
        <v>13.414554058485662</v>
      </c>
      <c r="AV28" s="16">
        <v>13.428878061218974</v>
      </c>
      <c r="AW28" s="16">
        <v>13.44123770514395</v>
      </c>
      <c r="AX28" s="16">
        <v>13.451902377637859</v>
      </c>
      <c r="AY28" s="16">
        <v>13.461104522949841</v>
      </c>
      <c r="AZ28" s="16">
        <v>13.469044708491529</v>
      </c>
      <c r="BA28" s="16">
        <v>13.475895996348752</v>
      </c>
      <c r="BB28" s="16">
        <v>13.481807715294881</v>
      </c>
      <c r="BC28" s="16">
        <v>13.486908715519396</v>
      </c>
      <c r="BD28" s="16">
        <v>13.491310177011018</v>
      </c>
      <c r="BE28" s="16">
        <v>13.495108032805847</v>
      </c>
      <c r="BF28" s="16">
        <v>13.498385059917361</v>
      </c>
      <c r="BG28" s="16">
        <v>13.501212683521258</v>
      </c>
      <c r="BH28" s="16">
        <v>13.503652533718768</v>
      </c>
      <c r="BI28" s="16">
        <v>13.505757788809325</v>
      </c>
      <c r="BJ28" s="16">
        <v>13.507574334350059</v>
      </c>
      <c r="BK28" s="16">
        <v>13.509141763264655</v>
      </c>
      <c r="BL28" s="16">
        <v>13.510494238799797</v>
      </c>
      <c r="BM28" s="16">
        <v>13.511661239137817</v>
      </c>
      <c r="BN28" s="16">
        <v>13.512668199895018</v>
      </c>
      <c r="BO28" s="16">
        <v>13.513537068509251</v>
      </c>
      <c r="BP28" s="16">
        <v>13.514286782600326</v>
      </c>
      <c r="BQ28" s="16">
        <v>13.51493368272898</v>
      </c>
      <c r="BR28" s="16">
        <v>13.515491868551354</v>
      </c>
      <c r="BS28" s="16">
        <v>13.515973506131074</v>
      </c>
      <c r="BT28" s="16">
        <v>13.516389093107495</v>
      </c>
      <c r="BU28" s="16">
        <v>13.51674768749932</v>
      </c>
      <c r="BV28" s="16">
        <v>13.517057105130604</v>
      </c>
      <c r="BW28" s="16">
        <v>13.517324089982397</v>
      </c>
      <c r="BX28" s="16">
        <v>13.517554461182613</v>
      </c>
      <c r="BY28" s="16">
        <v>13.517753239838148</v>
      </c>
      <c r="BZ28" s="16">
        <v>13.517924758473555</v>
      </c>
      <c r="CA28" s="16">
        <v>13.518072755461519</v>
      </c>
      <c r="CB28" s="16">
        <v>13.518200456503404</v>
      </c>
      <c r="CC28" s="16">
        <v>13.518310644935793</v>
      </c>
      <c r="CD28" s="16">
        <v>13.518405722395233</v>
      </c>
      <c r="CE28" s="16">
        <v>13.518487761163723</v>
      </c>
      <c r="CF28" s="16">
        <v>13.518558549335536</v>
      </c>
      <c r="CG28" s="16">
        <v>13.518619629790063</v>
      </c>
      <c r="CH28" s="16">
        <v>13.518672333820003</v>
      </c>
      <c r="CI28" s="16">
        <v>13.518717810147784</v>
      </c>
      <c r="CJ28" s="16">
        <v>13.51875704996286</v>
      </c>
      <c r="CK28" s="16">
        <v>13.518790908525368</v>
      </c>
      <c r="CL28" s="16">
        <v>13.518820123807174</v>
      </c>
      <c r="CM28" s="16">
        <v>13.518845332576468</v>
      </c>
      <c r="CN28" s="16">
        <v>13.518867084276609</v>
      </c>
      <c r="CO28" s="16">
        <v>13.518885853001628</v>
      </c>
      <c r="CP28" s="16">
        <v>13.518902047829473</v>
      </c>
      <c r="CQ28" s="16">
        <v>13.518916021738104</v>
      </c>
      <c r="CR28" s="16">
        <v>13.518928079298986</v>
      </c>
      <c r="CS28" s="16">
        <v>13.518938483315369</v>
      </c>
      <c r="CT28" s="16">
        <v>13.518947460550311</v>
      </c>
      <c r="CU28" s="16">
        <v>13.518955206669137</v>
      </c>
      <c r="CV28" s="16">
        <v>13.51896189050411</v>
      </c>
      <c r="CW28" s="16">
        <v>13.518967657734271</v>
      </c>
      <c r="CX28" s="16">
        <v>13.518972634060544</v>
      </c>
      <c r="CY28" s="16">
        <v>13.518976927945559</v>
      </c>
      <c r="CZ28" s="16">
        <v>13.518980632977652</v>
      </c>
    </row>
    <row r="29" spans="1:104" ht="16" x14ac:dyDescent="0.35">
      <c r="A29" s="34"/>
      <c r="B29" s="13">
        <v>125.01</v>
      </c>
      <c r="C29" s="14">
        <v>130</v>
      </c>
      <c r="D29" s="16">
        <v>-42.5009960551522</v>
      </c>
      <c r="E29" s="16">
        <v>-34.697856894483934</v>
      </c>
      <c r="F29" s="16">
        <v>-27.981632777742028</v>
      </c>
      <c r="G29" s="16">
        <v>-22.200925109003922</v>
      </c>
      <c r="H29" s="16">
        <v>-17.225423909139547</v>
      </c>
      <c r="I29" s="16">
        <v>-12.94297033970383</v>
      </c>
      <c r="J29" s="16">
        <v>-9.2570283938205549</v>
      </c>
      <c r="K29" s="16">
        <v>-6.0845087603591086</v>
      </c>
      <c r="L29" s="16">
        <v>-3.353895806473739</v>
      </c>
      <c r="M29" s="16">
        <v>-1.0036354565350236</v>
      </c>
      <c r="N29" s="16">
        <v>1.0192523733327796</v>
      </c>
      <c r="O29" s="16">
        <v>2.7603680639131656</v>
      </c>
      <c r="P29" s="16">
        <v>4.2589602266745352</v>
      </c>
      <c r="Q29" s="16">
        <v>5.5488104545713179</v>
      </c>
      <c r="R29" s="16">
        <v>6.6589948341157612</v>
      </c>
      <c r="S29" s="16">
        <v>7.6145393848921721</v>
      </c>
      <c r="T29" s="16">
        <v>8.4369842015749263</v>
      </c>
      <c r="U29" s="16">
        <v>9.1448690154632075</v>
      </c>
      <c r="V29" s="16">
        <v>9.7541511211670198</v>
      </c>
      <c r="W29" s="16">
        <v>10.278565089439361</v>
      </c>
      <c r="X29" s="16">
        <v>10.729932374880068</v>
      </c>
      <c r="Y29" s="16">
        <v>11.118427797756214</v>
      </c>
      <c r="Z29" s="16">
        <v>11.452808907030331</v>
      </c>
      <c r="AA29" s="16">
        <v>11.740613394948429</v>
      </c>
      <c r="AB29" s="16">
        <v>11.988329013350473</v>
      </c>
      <c r="AC29" s="16">
        <v>12.201539821994167</v>
      </c>
      <c r="AD29" s="16">
        <v>12.385052065653834</v>
      </c>
      <c r="AE29" s="16">
        <v>12.543002517543378</v>
      </c>
      <c r="AF29" s="16">
        <v>12.678951731364641</v>
      </c>
      <c r="AG29" s="16">
        <v>12.795964304089313</v>
      </c>
      <c r="AH29" s="16">
        <v>12.896677958775459</v>
      </c>
      <c r="AI29" s="16">
        <v>12.983363004698756</v>
      </c>
      <c r="AJ29" s="16">
        <v>13.057973515161692</v>
      </c>
      <c r="AK29" s="16">
        <v>13.1221913766423</v>
      </c>
      <c r="AL29" s="16">
        <v>13.177464202247613</v>
      </c>
      <c r="AM29" s="16">
        <v>13.225037964125663</v>
      </c>
      <c r="AN29" s="16">
        <v>13.265985080442633</v>
      </c>
      <c r="AO29" s="16">
        <v>13.30122859006827</v>
      </c>
      <c r="AP29" s="16">
        <v>13.331562959920252</v>
      </c>
      <c r="AQ29" s="16">
        <v>13.357671994011699</v>
      </c>
      <c r="AR29" s="16">
        <v>13.380144247910941</v>
      </c>
      <c r="AS29" s="16">
        <v>13.399486296090279</v>
      </c>
      <c r="AT29" s="16">
        <v>13.416134151238634</v>
      </c>
      <c r="AU29" s="16">
        <v>13.430463092955192</v>
      </c>
      <c r="AV29" s="16">
        <v>13.44279612738436</v>
      </c>
      <c r="AW29" s="16">
        <v>13.453411268491067</v>
      </c>
      <c r="AX29" s="16">
        <v>13.462547805112502</v>
      </c>
      <c r="AY29" s="16">
        <v>13.470411695059459</v>
      </c>
      <c r="AZ29" s="16">
        <v>13.477180207862538</v>
      </c>
      <c r="BA29" s="16">
        <v>13.483005920820679</v>
      </c>
      <c r="BB29" s="16">
        <v>13.488020158432112</v>
      </c>
      <c r="BC29" s="16">
        <v>13.492335952739975</v>
      </c>
      <c r="BD29" s="16">
        <v>13.496050591325348</v>
      </c>
      <c r="BE29" s="16">
        <v>13.499247810385317</v>
      </c>
      <c r="BF29" s="16">
        <v>13.50199968233261</v>
      </c>
      <c r="BG29" s="16">
        <v>13.504368240467757</v>
      </c>
      <c r="BH29" s="16">
        <v>13.506406877347299</v>
      </c>
      <c r="BI29" s="16">
        <v>13.508161548370555</v>
      </c>
      <c r="BJ29" s="16">
        <v>13.509671807716273</v>
      </c>
      <c r="BK29" s="16">
        <v>13.510971699981599</v>
      </c>
      <c r="BL29" s="16">
        <v>13.512090527622856</v>
      </c>
      <c r="BM29" s="16">
        <v>13.51305351149794</v>
      </c>
      <c r="BN29" s="16">
        <v>13.513882359400398</v>
      </c>
      <c r="BO29" s="16">
        <v>13.51459575540127</v>
      </c>
      <c r="BP29" s="16">
        <v>13.515209781029579</v>
      </c>
      <c r="BQ29" s="16">
        <v>13.515738277785584</v>
      </c>
      <c r="BR29" s="16">
        <v>13.516193159159007</v>
      </c>
      <c r="BS29" s="16">
        <v>13.516584679185438</v>
      </c>
      <c r="BT29" s="16">
        <v>13.516921663595106</v>
      </c>
      <c r="BU29" s="16">
        <v>13.517211708764442</v>
      </c>
      <c r="BV29" s="16">
        <v>13.517461352955218</v>
      </c>
      <c r="BW29" s="16">
        <v>13.517676223701491</v>
      </c>
      <c r="BX29" s="16">
        <v>13.5178611646667</v>
      </c>
      <c r="BY29" s="16">
        <v>13.518020344830628</v>
      </c>
      <c r="BZ29" s="16">
        <v>13.518157352467409</v>
      </c>
      <c r="CA29" s="16">
        <v>13.51827527603321</v>
      </c>
      <c r="CB29" s="16">
        <v>13.518376773786912</v>
      </c>
      <c r="CC29" s="16">
        <v>13.518464133713104</v>
      </c>
      <c r="CD29" s="16">
        <v>13.518539325098411</v>
      </c>
      <c r="CE29" s="16">
        <v>13.518604042923499</v>
      </c>
      <c r="CF29" s="16">
        <v>13.518659746071759</v>
      </c>
      <c r="CG29" s="16">
        <v>13.518707690215791</v>
      </c>
      <c r="CH29" s="16">
        <v>13.518748956122973</v>
      </c>
      <c r="CI29" s="16">
        <v>13.518784474018453</v>
      </c>
      <c r="CJ29" s="16">
        <v>13.518815044554378</v>
      </c>
      <c r="CK29" s="16">
        <v>13.518841356858502</v>
      </c>
      <c r="CL29" s="16">
        <v>13.518864004068543</v>
      </c>
      <c r="CM29" s="16">
        <v>13.518883496702861</v>
      </c>
      <c r="CN29" s="16">
        <v>13.518900274168711</v>
      </c>
      <c r="CO29" s="16">
        <v>13.518914714667385</v>
      </c>
      <c r="CP29" s="16">
        <v>13.518927143719782</v>
      </c>
      <c r="CQ29" s="16">
        <v>13.518937841504307</v>
      </c>
      <c r="CR29" s="16">
        <v>13.518947049172791</v>
      </c>
      <c r="CS29" s="16">
        <v>13.518954974286501</v>
      </c>
      <c r="CT29" s="16">
        <v>13.518961795495077</v>
      </c>
      <c r="CU29" s="16">
        <v>13.518967666563707</v>
      </c>
      <c r="CV29" s="16">
        <v>13.518972719839317</v>
      </c>
      <c r="CW29" s="16">
        <v>13.518977069233928</v>
      </c>
      <c r="CX29" s="16">
        <v>13.51898081279257</v>
      </c>
      <c r="CY29" s="16">
        <v>13.518984034903347</v>
      </c>
      <c r="CZ29" s="16">
        <v>13.518986808199795</v>
      </c>
    </row>
    <row r="30" spans="1:104" ht="16" x14ac:dyDescent="0.35">
      <c r="A30" s="34"/>
      <c r="B30" s="13">
        <v>130.01</v>
      </c>
      <c r="C30" s="14">
        <v>135</v>
      </c>
      <c r="D30" s="16">
        <v>-39.170996055152195</v>
      </c>
      <c r="E30" s="16">
        <v>-31.71846417771463</v>
      </c>
      <c r="F30" s="16">
        <v>-25.320026651847062</v>
      </c>
      <c r="G30" s="16">
        <v>-19.826591206589093</v>
      </c>
      <c r="H30" s="16">
        <v>-15.110153346687571</v>
      </c>
      <c r="I30" s="16">
        <v>-11.06081367427646</v>
      </c>
      <c r="J30" s="16">
        <v>-7.5842170838774203</v>
      </c>
      <c r="K30" s="16">
        <v>-4.5993541604918526</v>
      </c>
      <c r="L30" s="16">
        <v>-2.0366735503784983</v>
      </c>
      <c r="M30" s="16">
        <v>0.16353867980394288</v>
      </c>
      <c r="N30" s="16">
        <v>2.052550458618696</v>
      </c>
      <c r="O30" s="16">
        <v>3.6743783221084958</v>
      </c>
      <c r="P30" s="16">
        <v>5.0668130587739668</v>
      </c>
      <c r="Q30" s="16">
        <v>6.2623002861919241</v>
      </c>
      <c r="R30" s="16">
        <v>7.2886964779028895</v>
      </c>
      <c r="S30" s="16">
        <v>8.1699180570193093</v>
      </c>
      <c r="T30" s="16">
        <v>8.9264986813160192</v>
      </c>
      <c r="U30" s="16">
        <v>9.5760677053010284</v>
      </c>
      <c r="V30" s="16">
        <v>10.13376096808194</v>
      </c>
      <c r="W30" s="16">
        <v>10.612573478942055</v>
      </c>
      <c r="X30" s="16">
        <v>11.023662218678588</v>
      </c>
      <c r="Y30" s="16">
        <v>11.376606112384724</v>
      </c>
      <c r="Z30" s="16">
        <v>11.679629231393719</v>
      </c>
      <c r="AA30" s="16">
        <v>11.939792425293305</v>
      </c>
      <c r="AB30" s="16">
        <v>12.163157849295903</v>
      </c>
      <c r="AC30" s="16">
        <v>12.354930220675664</v>
      </c>
      <c r="AD30" s="16">
        <v>12.51957809573886</v>
      </c>
      <c r="AE30" s="16">
        <v>12.660937993245403</v>
      </c>
      <c r="AF30" s="16">
        <v>12.782303790498407</v>
      </c>
      <c r="AG30" s="16">
        <v>12.886503475152079</v>
      </c>
      <c r="AH30" s="16">
        <v>12.975965041158943</v>
      </c>
      <c r="AI30" s="16">
        <v>13.0527730643214</v>
      </c>
      <c r="AJ30" s="16">
        <v>13.118717275734737</v>
      </c>
      <c r="AK30" s="16">
        <v>13.175334264948601</v>
      </c>
      <c r="AL30" s="16">
        <v>13.223943284587191</v>
      </c>
      <c r="AM30" s="16">
        <v>13.265676990724407</v>
      </c>
      <c r="AN30" s="16">
        <v>13.301507835306282</v>
      </c>
      <c r="AO30" s="16">
        <v>13.332270725600015</v>
      </c>
      <c r="AP30" s="16">
        <v>13.358682478665497</v>
      </c>
      <c r="AQ30" s="16">
        <v>13.381358524164854</v>
      </c>
      <c r="AR30" s="16">
        <v>13.400827244708092</v>
      </c>
      <c r="AS30" s="16">
        <v>13.417542287884432</v>
      </c>
      <c r="AT30" s="16">
        <v>13.431893136866346</v>
      </c>
      <c r="AU30" s="16">
        <v>13.444214185895598</v>
      </c>
      <c r="AV30" s="16">
        <v>13.454792532122529</v>
      </c>
      <c r="AW30" s="16">
        <v>13.463874665359011</v>
      </c>
      <c r="AX30" s="16">
        <v>13.471672211625297</v>
      </c>
      <c r="AY30" s="16">
        <v>13.478366864323243</v>
      </c>
      <c r="AZ30" s="16">
        <v>13.484114617939024</v>
      </c>
      <c r="BA30" s="16">
        <v>13.489049402926112</v>
      </c>
      <c r="BB30" s="16">
        <v>13.493286206466548</v>
      </c>
      <c r="BC30" s="16">
        <v>13.496923751828128</v>
      </c>
      <c r="BD30" s="16">
        <v>13.500046798750487</v>
      </c>
      <c r="BE30" s="16">
        <v>13.502728118461926</v>
      </c>
      <c r="BF30" s="16">
        <v>13.50503018934771</v>
      </c>
      <c r="BG30" s="16">
        <v>13.507006652781229</v>
      </c>
      <c r="BH30" s="16">
        <v>13.508703563040658</v>
      </c>
      <c r="BI30" s="16">
        <v>13.510160460436127</v>
      </c>
      <c r="BJ30" s="16">
        <v>13.511411292652586</v>
      </c>
      <c r="BK30" s="16">
        <v>13.51248520577688</v>
      </c>
      <c r="BL30" s="16">
        <v>13.513407223441087</v>
      </c>
      <c r="BM30" s="16">
        <v>13.514198829907064</v>
      </c>
      <c r="BN30" s="16">
        <v>13.514878470678948</v>
      </c>
      <c r="BO30" s="16">
        <v>13.515461982308352</v>
      </c>
      <c r="BP30" s="16">
        <v>13.515962961407491</v>
      </c>
      <c r="BQ30" s="16">
        <v>13.516393081468747</v>
      </c>
      <c r="BR30" s="16">
        <v>13.516762364872815</v>
      </c>
      <c r="BS30" s="16">
        <v>13.51707941642375</v>
      </c>
      <c r="BT30" s="16">
        <v>13.517351623852669</v>
      </c>
      <c r="BU30" s="16">
        <v>13.517585329961756</v>
      </c>
      <c r="BV30" s="16">
        <v>13.517785980420282</v>
      </c>
      <c r="BW30" s="16">
        <v>13.517958250656037</v>
      </c>
      <c r="BX30" s="16">
        <v>13.518106154799103</v>
      </c>
      <c r="BY30" s="16">
        <v>13.518233139216584</v>
      </c>
      <c r="BZ30" s="16">
        <v>13.518342162817598</v>
      </c>
      <c r="CA30" s="16">
        <v>13.518435765999914</v>
      </c>
      <c r="CB30" s="16">
        <v>13.518516129844594</v>
      </c>
      <c r="CC30" s="16">
        <v>13.518585126938198</v>
      </c>
      <c r="CD30" s="16">
        <v>13.51864436500655</v>
      </c>
      <c r="CE30" s="16">
        <v>13.518695224377009</v>
      </c>
      <c r="CF30" s="16">
        <v>13.518738890141858</v>
      </c>
      <c r="CG30" s="16">
        <v>13.518776379772623</v>
      </c>
      <c r="CH30" s="16">
        <v>13.518808566828556</v>
      </c>
      <c r="CI30" s="16">
        <v>13.518836201311689</v>
      </c>
      <c r="CJ30" s="16">
        <v>13.518859927142978</v>
      </c>
      <c r="CK30" s="16">
        <v>13.518880297166424</v>
      </c>
      <c r="CL30" s="16">
        <v>13.518897786031236</v>
      </c>
      <c r="CM30" s="16">
        <v>13.51891280125167</v>
      </c>
      <c r="CN30" s="16">
        <v>13.518925692702711</v>
      </c>
      <c r="CO30" s="16">
        <v>13.518936760772672</v>
      </c>
      <c r="CP30" s="16">
        <v>13.518946263362563</v>
      </c>
      <c r="CQ30" s="16">
        <v>13.518954421895636</v>
      </c>
      <c r="CR30" s="16">
        <v>13.518961426476761</v>
      </c>
      <c r="CS30" s="16">
        <v>13.518967440322182</v>
      </c>
      <c r="CT30" s="16">
        <v>13.518972603562663</v>
      </c>
      <c r="CU30" s="16">
        <v>13.518977036508705</v>
      </c>
      <c r="CV30" s="16">
        <v>13.518980842453942</v>
      </c>
      <c r="CW30" s="16">
        <v>13.518984110082076</v>
      </c>
      <c r="CX30" s="16">
        <v>13.518986915533283</v>
      </c>
      <c r="CY30" s="16">
        <v>13.518989324178365</v>
      </c>
      <c r="CZ30" s="16">
        <v>13.518991392142022</v>
      </c>
    </row>
    <row r="31" spans="1:104" ht="16" x14ac:dyDescent="0.35">
      <c r="A31" s="34"/>
      <c r="B31" s="13">
        <v>135.01</v>
      </c>
      <c r="C31" s="14">
        <v>140</v>
      </c>
      <c r="D31" s="16">
        <v>-35.840996055152203</v>
      </c>
      <c r="E31" s="16">
        <v>-28.753649215743366</v>
      </c>
      <c r="F31" s="16">
        <v>-22.683937814383111</v>
      </c>
      <c r="G31" s="16">
        <v>-17.485744847312855</v>
      </c>
      <c r="H31" s="16">
        <v>-13.033933494825323</v>
      </c>
      <c r="I31" s="16">
        <v>-9.2213346852611409</v>
      </c>
      <c r="J31" s="16">
        <v>-5.9561671990944092</v>
      </c>
      <c r="K31" s="16">
        <v>-3.1598282069152162</v>
      </c>
      <c r="L31" s="16">
        <v>-0.76500105262372609</v>
      </c>
      <c r="M31" s="16">
        <v>1.2859652697614021</v>
      </c>
      <c r="N31" s="16">
        <v>3.0424439567597772</v>
      </c>
      <c r="O31" s="16">
        <v>4.5467189632316778</v>
      </c>
      <c r="P31" s="16">
        <v>5.8350029098834693</v>
      </c>
      <c r="Q31" s="16">
        <v>6.938308834704543</v>
      </c>
      <c r="R31" s="16">
        <v>7.8831967741289199</v>
      </c>
      <c r="S31" s="16">
        <v>8.6924131464731662</v>
      </c>
      <c r="T31" s="16">
        <v>9.3854383296170241</v>
      </c>
      <c r="U31" s="16">
        <v>9.9789556148397693</v>
      </c>
      <c r="V31" s="16">
        <v>10.487252826003402</v>
      </c>
      <c r="W31" s="16">
        <v>10.922566272316525</v>
      </c>
      <c r="X31" s="16">
        <v>11.295375314701793</v>
      </c>
      <c r="Y31" s="16">
        <v>11.614654636903666</v>
      </c>
      <c r="Z31" s="16">
        <v>11.888090294294019</v>
      </c>
      <c r="AA31" s="16">
        <v>12.122264741348342</v>
      </c>
      <c r="AB31" s="16">
        <v>12.32281529198449</v>
      </c>
      <c r="AC31" s="16">
        <v>12.49456982740198</v>
      </c>
      <c r="AD31" s="16">
        <v>12.641663018335169</v>
      </c>
      <c r="AE31" s="16">
        <v>12.767635859554849</v>
      </c>
      <c r="AF31" s="16">
        <v>12.875520912726113</v>
      </c>
      <c r="AG31" s="16">
        <v>12.967915309685619</v>
      </c>
      <c r="AH31" s="16">
        <v>13.04704327355617</v>
      </c>
      <c r="AI31" s="16">
        <v>13.114809662778292</v>
      </c>
      <c r="AJ31" s="16">
        <v>13.172845827031388</v>
      </c>
      <c r="AK31" s="16">
        <v>13.222548878940653</v>
      </c>
      <c r="AL31" s="16">
        <v>13.265115326963016</v>
      </c>
      <c r="AM31" s="16">
        <v>13.301569879100938</v>
      </c>
      <c r="AN31" s="16">
        <v>13.33279011084022</v>
      </c>
      <c r="AO31" s="16">
        <v>13.35952759114628</v>
      </c>
      <c r="AP31" s="16">
        <v>13.382425975088076</v>
      </c>
      <c r="AQ31" s="16">
        <v>13.402036498635672</v>
      </c>
      <c r="AR31" s="16">
        <v>13.41883124864024</v>
      </c>
      <c r="AS31" s="16">
        <v>13.433214527446191</v>
      </c>
      <c r="AT31" s="16">
        <v>13.44553258571759</v>
      </c>
      <c r="AU31" s="16">
        <v>13.456081957778332</v>
      </c>
      <c r="AV31" s="16">
        <v>13.465116600124084</v>
      </c>
      <c r="AW31" s="16">
        <v>13.472854004952117</v>
      </c>
      <c r="AX31" s="16">
        <v>13.479480435881175</v>
      </c>
      <c r="AY31" s="16">
        <v>13.485155411901372</v>
      </c>
      <c r="AZ31" s="16">
        <v>13.490015547496926</v>
      </c>
      <c r="BA31" s="16">
        <v>13.494177841385591</v>
      </c>
      <c r="BB31" s="16">
        <v>13.497742493044973</v>
      </c>
      <c r="BC31" s="16">
        <v>13.50079531482853</v>
      </c>
      <c r="BD31" s="16">
        <v>13.503409797738108</v>
      </c>
      <c r="BE31" s="16">
        <v>13.505648880583154</v>
      </c>
      <c r="BF31" s="16">
        <v>13.507566465115284</v>
      </c>
      <c r="BG31" s="16">
        <v>13.509208713612708</v>
      </c>
      <c r="BH31" s="16">
        <v>13.510615160151108</v>
      </c>
      <c r="BI31" s="16">
        <v>13.511819662312908</v>
      </c>
      <c r="BJ31" s="16">
        <v>13.512851216245592</v>
      </c>
      <c r="BK31" s="16">
        <v>13.513734654689936</v>
      </c>
      <c r="BL31" s="16">
        <v>13.514491244782034</v>
      </c>
      <c r="BM31" s="16">
        <v>13.515139200020055</v>
      </c>
      <c r="BN31" s="16">
        <v>13.515694118720212</v>
      </c>
      <c r="BO31" s="16">
        <v>13.516169359517294</v>
      </c>
      <c r="BP31" s="16">
        <v>13.516576362948896</v>
      </c>
      <c r="BQ31" s="16">
        <v>13.516924926864981</v>
      </c>
      <c r="BR31" s="16">
        <v>13.517223442293059</v>
      </c>
      <c r="BS31" s="16">
        <v>13.517479095436368</v>
      </c>
      <c r="BT31" s="16">
        <v>13.517698040668479</v>
      </c>
      <c r="BU31" s="16">
        <v>13.51788554868828</v>
      </c>
      <c r="BV31" s="16">
        <v>13.518046133402351</v>
      </c>
      <c r="BW31" s="16">
        <v>13.518183660588745</v>
      </c>
      <c r="BX31" s="16">
        <v>13.518301440958503</v>
      </c>
      <c r="BY31" s="16">
        <v>13.518402309854761</v>
      </c>
      <c r="BZ31" s="16">
        <v>13.518488695508458</v>
      </c>
      <c r="CA31" s="16">
        <v>13.518562677493396</v>
      </c>
      <c r="CB31" s="16">
        <v>13.518626036788161</v>
      </c>
      <c r="CC31" s="16">
        <v>13.518680298649832</v>
      </c>
      <c r="CD31" s="16">
        <v>13.518726769331725</v>
      </c>
      <c r="CE31" s="16">
        <v>13.518766567529006</v>
      </c>
      <c r="CF31" s="16">
        <v>13.518800651309192</v>
      </c>
      <c r="CG31" s="16">
        <v>13.518829841175851</v>
      </c>
      <c r="CH31" s="16">
        <v>13.518854839820694</v>
      </c>
      <c r="CI31" s="16">
        <v>13.518876249039536</v>
      </c>
      <c r="CJ31" s="16">
        <v>13.51889458421951</v>
      </c>
      <c r="CK31" s="16">
        <v>13.518910286745911</v>
      </c>
      <c r="CL31" s="16">
        <v>13.51892373462784</v>
      </c>
      <c r="CM31" s="16">
        <v>13.518935251598041</v>
      </c>
      <c r="CN31" s="16">
        <v>13.518945114906122</v>
      </c>
      <c r="CO31" s="16">
        <v>13.518953561992852</v>
      </c>
      <c r="CP31" s="16">
        <v>13.518960796206137</v>
      </c>
      <c r="CQ31" s="16">
        <v>13.518966991696191</v>
      </c>
      <c r="CR31" s="16">
        <v>13.518972297607901</v>
      </c>
      <c r="CS31" s="16">
        <v>13.518976841671238</v>
      </c>
      <c r="CT31" s="16">
        <v>13.518980733276031</v>
      </c>
      <c r="CU31" s="16">
        <v>13.518984066105444</v>
      </c>
      <c r="CV31" s="16">
        <v>13.518986920391129</v>
      </c>
      <c r="CW31" s="16">
        <v>13.518989364844725</v>
      </c>
      <c r="CX31" s="16">
        <v>13.518991458311868</v>
      </c>
      <c r="CY31" s="16">
        <v>13.518993251188927</v>
      </c>
      <c r="CZ31" s="16">
        <v>13.518994786636028</v>
      </c>
    </row>
    <row r="32" spans="1:104" ht="16" x14ac:dyDescent="0.35">
      <c r="A32" s="34"/>
      <c r="B32" s="13">
        <v>140.01</v>
      </c>
      <c r="C32" s="14">
        <v>145</v>
      </c>
      <c r="D32" s="16">
        <v>-32.510996055152205</v>
      </c>
      <c r="E32" s="16">
        <v>-25.803357785550507</v>
      </c>
      <c r="F32" s="16">
        <v>-20.073177937756871</v>
      </c>
      <c r="G32" s="16">
        <v>-15.178018155980212</v>
      </c>
      <c r="H32" s="16">
        <v>-10.996196655499668</v>
      </c>
      <c r="I32" s="16">
        <v>-7.4237635089897003</v>
      </c>
      <c r="J32" s="16">
        <v>-4.3719167037598812</v>
      </c>
      <c r="K32" s="16">
        <v>-1.764794739366915</v>
      </c>
      <c r="L32" s="16">
        <v>0.46240910506338828</v>
      </c>
      <c r="M32" s="16">
        <v>2.3650577085398639</v>
      </c>
      <c r="N32" s="16">
        <v>3.9904462949343467</v>
      </c>
      <c r="O32" s="16">
        <v>5.3789780773950362</v>
      </c>
      <c r="P32" s="16">
        <v>6.5651685841096601</v>
      </c>
      <c r="Q32" s="16">
        <v>7.5785036305184406</v>
      </c>
      <c r="R32" s="16">
        <v>8.4441722650823507</v>
      </c>
      <c r="S32" s="16">
        <v>9.1836929078584095</v>
      </c>
      <c r="T32" s="16">
        <v>9.8154482461668238</v>
      </c>
      <c r="U32" s="16">
        <v>10.355142183557097</v>
      </c>
      <c r="V32" s="16">
        <v>10.81619020071466</v>
      </c>
      <c r="W32" s="16">
        <v>11.210052831732542</v>
      </c>
      <c r="X32" s="16">
        <v>11.546520545157946</v>
      </c>
      <c r="Y32" s="16">
        <v>11.833957111265136</v>
      </c>
      <c r="Z32" s="16">
        <v>12.079507505073739</v>
      </c>
      <c r="AA32" s="16">
        <v>12.289275513076859</v>
      </c>
      <c r="AB32" s="16">
        <v>12.468475458550765</v>
      </c>
      <c r="AC32" s="16">
        <v>12.62156181696904</v>
      </c>
      <c r="AD32" s="16">
        <v>12.752339943445513</v>
      </c>
      <c r="AE32" s="16">
        <v>12.864060664621524</v>
      </c>
      <c r="AF32" s="16">
        <v>12.959501086321811</v>
      </c>
      <c r="AG32" s="16">
        <v>13.041033625661392</v>
      </c>
      <c r="AH32" s="16">
        <v>13.110684983573806</v>
      </c>
      <c r="AI32" s="16">
        <v>13.170186523674721</v>
      </c>
      <c r="AJ32" s="16">
        <v>13.221017309756933</v>
      </c>
      <c r="AK32" s="16">
        <v>13.264440871724458</v>
      </c>
      <c r="AL32" s="16">
        <v>13.301536613877618</v>
      </c>
      <c r="AM32" s="16">
        <v>13.333226646282647</v>
      </c>
      <c r="AN32" s="16">
        <v>13.360298706188779</v>
      </c>
      <c r="AO32" s="16">
        <v>13.383425739263188</v>
      </c>
      <c r="AP32" s="16">
        <v>13.403182627386222</v>
      </c>
      <c r="AQ32" s="16">
        <v>13.420060478818796</v>
      </c>
      <c r="AR32" s="16">
        <v>13.434478835961162</v>
      </c>
      <c r="AS32" s="16">
        <v>13.44679610415821</v>
      </c>
      <c r="AT32" s="16">
        <v>13.457318460785949</v>
      </c>
      <c r="AU32" s="16">
        <v>13.466307466077543</v>
      </c>
      <c r="AV32" s="16">
        <v>13.473986564875551</v>
      </c>
      <c r="AW32" s="16">
        <v>13.480546640928104</v>
      </c>
      <c r="AX32" s="16">
        <v>13.486150761795312</v>
      </c>
      <c r="AY32" s="16">
        <v>13.490938232312832</v>
      </c>
      <c r="AZ32" s="16">
        <v>13.495028057371773</v>
      </c>
      <c r="BA32" s="16">
        <v>13.498521900091342</v>
      </c>
      <c r="BB32" s="16">
        <v>13.501506608917058</v>
      </c>
      <c r="BC32" s="16">
        <v>13.504056376462248</v>
      </c>
      <c r="BD32" s="16">
        <v>13.506234583756205</v>
      </c>
      <c r="BE32" s="16">
        <v>13.508095375742645</v>
      </c>
      <c r="BF32" s="16">
        <v>13.509685007191619</v>
      </c>
      <c r="BG32" s="16">
        <v>13.511042992480672</v>
      </c>
      <c r="BH32" s="16">
        <v>13.512203087826313</v>
      </c>
      <c r="BI32" s="16">
        <v>13.513194130381677</v>
      </c>
      <c r="BJ32" s="16">
        <v>13.514040755058021</v>
      </c>
      <c r="BK32" s="16">
        <v>13.514764006888857</v>
      </c>
      <c r="BL32" s="16">
        <v>13.515381864158337</v>
      </c>
      <c r="BM32" s="16">
        <v>13.515909685297768</v>
      </c>
      <c r="BN32" s="16">
        <v>13.516360590658927</v>
      </c>
      <c r="BO32" s="16">
        <v>13.516745788654083</v>
      </c>
      <c r="BP32" s="16">
        <v>13.517074854370003</v>
      </c>
      <c r="BQ32" s="16">
        <v>13.517355967581269</v>
      </c>
      <c r="BR32" s="16">
        <v>13.517596116079645</v>
      </c>
      <c r="BS32" s="16">
        <v>13.517801269373642</v>
      </c>
      <c r="BT32" s="16">
        <v>13.517976527075925</v>
      </c>
      <c r="BU32" s="16">
        <v>13.518126245667395</v>
      </c>
      <c r="BV32" s="16">
        <v>13.518254146788667</v>
      </c>
      <c r="BW32" s="16">
        <v>13.518363409750989</v>
      </c>
      <c r="BX32" s="16">
        <v>13.518456750566287</v>
      </c>
      <c r="BY32" s="16">
        <v>13.518536489460564</v>
      </c>
      <c r="BZ32" s="16">
        <v>13.51860460854909</v>
      </c>
      <c r="CA32" s="16">
        <v>13.518662801106984</v>
      </c>
      <c r="CB32" s="16">
        <v>13.518712513659903</v>
      </c>
      <c r="CC32" s="16">
        <v>13.518754981941218</v>
      </c>
      <c r="CD32" s="16">
        <v>13.518791261609264</v>
      </c>
      <c r="CE32" s="16">
        <v>13.518822254488471</v>
      </c>
      <c r="CF32" s="16">
        <v>13.518848730986576</v>
      </c>
      <c r="CG32" s="16">
        <v>13.518871349244998</v>
      </c>
      <c r="CH32" s="16">
        <v>13.51889067149874</v>
      </c>
      <c r="CI32" s="16">
        <v>13.518907178052098</v>
      </c>
      <c r="CJ32" s="16">
        <v>13.51892127921791</v>
      </c>
      <c r="CK32" s="16">
        <v>13.518933325516901</v>
      </c>
      <c r="CL32" s="16">
        <v>13.518943616390821</v>
      </c>
      <c r="CM32" s="16">
        <v>13.518952407645802</v>
      </c>
      <c r="CN32" s="16">
        <v>13.518959917811092</v>
      </c>
      <c r="CO32" s="16">
        <v>13.51896633357117</v>
      </c>
      <c r="CP32" s="16">
        <v>13.518971814406234</v>
      </c>
      <c r="CQ32" s="16">
        <v>13.518976496556556</v>
      </c>
      <c r="CR32" s="16">
        <v>13.518980496409029</v>
      </c>
      <c r="CS32" s="16">
        <v>13.518983913390237</v>
      </c>
      <c r="CT32" s="16">
        <v>13.518986832438063</v>
      </c>
      <c r="CU32" s="16">
        <v>13.518989326112941</v>
      </c>
      <c r="CV32" s="16">
        <v>13.518991456401563</v>
      </c>
      <c r="CW32" s="16">
        <v>13.51899327625774</v>
      </c>
      <c r="CX32" s="16">
        <v>13.518994830918674</v>
      </c>
      <c r="CY32" s="16">
        <v>13.518996159029461</v>
      </c>
      <c r="CZ32" s="16">
        <v>13.518997293603718</v>
      </c>
    </row>
    <row r="33" spans="1:104" ht="16" x14ac:dyDescent="0.35">
      <c r="A33" s="34"/>
      <c r="B33" s="13">
        <v>145.01</v>
      </c>
      <c r="C33" s="14">
        <v>150</v>
      </c>
      <c r="D33" s="16">
        <v>-29.180996055152207</v>
      </c>
      <c r="E33" s="16">
        <v>-22.867535844009424</v>
      </c>
      <c r="F33" s="16">
        <v>-17.487559938198803</v>
      </c>
      <c r="G33" s="16">
        <v>-12.903046885274405</v>
      </c>
      <c r="H33" s="16">
        <v>-8.9963825617903623</v>
      </c>
      <c r="I33" s="16">
        <v>-5.6673428229575435</v>
      </c>
      <c r="J33" s="16">
        <v>-2.8305222862894719</v>
      </c>
      <c r="K33" s="16">
        <v>-0.41314328555597246</v>
      </c>
      <c r="L33" s="16">
        <v>1.6468112154964243</v>
      </c>
      <c r="M33" s="16">
        <v>3.4021886491212072</v>
      </c>
      <c r="N33" s="16">
        <v>4.8980226264760169</v>
      </c>
      <c r="O33" s="16">
        <v>6.1726882596035431</v>
      </c>
      <c r="P33" s="16">
        <v>7.2588866618818582</v>
      </c>
      <c r="Q33" s="16">
        <v>8.1844838839683405</v>
      </c>
      <c r="R33" s="16">
        <v>8.9732258078537122</v>
      </c>
      <c r="S33" s="16">
        <v>9.6453473393898985</v>
      </c>
      <c r="T33" s="16">
        <v>10.218091527918904</v>
      </c>
      <c r="U33" s="16">
        <v>10.706151930840402</v>
      </c>
      <c r="V33" s="16">
        <v>11.122049571830296</v>
      </c>
      <c r="W33" s="16">
        <v>11.476454163445526</v>
      </c>
      <c r="X33" s="16">
        <v>11.778457834971567</v>
      </c>
      <c r="Y33" s="16">
        <v>12.035808387907466</v>
      </c>
      <c r="Z33" s="16">
        <v>12.25510806317881</v>
      </c>
      <c r="AA33" s="16">
        <v>12.441982919383598</v>
      </c>
      <c r="AB33" s="16">
        <v>12.601227167412453</v>
      </c>
      <c r="AC33" s="16">
        <v>12.736926164298845</v>
      </c>
      <c r="AD33" s="16">
        <v>12.852561221664537</v>
      </c>
      <c r="AE33" s="16">
        <v>12.951098917585446</v>
      </c>
      <c r="AF33" s="16">
        <v>13.035067203143502</v>
      </c>
      <c r="AG33" s="16">
        <v>13.106620256151935</v>
      </c>
      <c r="AH33" s="16">
        <v>13.167593745854633</v>
      </c>
      <c r="AI33" s="16">
        <v>13.219551926396401</v>
      </c>
      <c r="AJ33" s="16">
        <v>13.263827767231041</v>
      </c>
      <c r="AK33" s="16">
        <v>13.301557149999542</v>
      </c>
      <c r="AL33" s="16">
        <v>13.333708009187239</v>
      </c>
      <c r="AM33" s="16">
        <v>13.361105164153974</v>
      </c>
      <c r="AN33" s="16">
        <v>13.384451479594217</v>
      </c>
      <c r="AO33" s="16">
        <v>13.404345897291869</v>
      </c>
      <c r="AP33" s="16">
        <v>13.421298801768023</v>
      </c>
      <c r="AQ33" s="16">
        <v>13.435745114022312</v>
      </c>
      <c r="AR33" s="16">
        <v>13.44805544928327</v>
      </c>
      <c r="AS33" s="16">
        <v>13.458545625015994</v>
      </c>
      <c r="AT33" s="16">
        <v>13.467484763111791</v>
      </c>
      <c r="AU33" s="16">
        <v>13.475102194118838</v>
      </c>
      <c r="AV33" s="16">
        <v>13.481593340639375</v>
      </c>
      <c r="AW33" s="16">
        <v>13.487124730830114</v>
      </c>
      <c r="AX33" s="16">
        <v>13.4918382706255</v>
      </c>
      <c r="AY33" s="16">
        <v>13.495854884286185</v>
      </c>
      <c r="AZ33" s="16">
        <v>13.499277616669813</v>
      </c>
      <c r="BA33" s="16">
        <v>13.502194276811819</v>
      </c>
      <c r="BB33" s="16">
        <v>13.504679690636356</v>
      </c>
      <c r="BC33" s="16">
        <v>13.50679762058995</v>
      </c>
      <c r="BD33" s="16">
        <v>13.508602401445369</v>
      </c>
      <c r="BE33" s="16">
        <v>13.510140334241749</v>
      </c>
      <c r="BF33" s="16">
        <v>13.511450874122033</v>
      </c>
      <c r="BG33" s="16">
        <v>13.512567642541217</v>
      </c>
      <c r="BH33" s="16">
        <v>13.513519289813347</v>
      </c>
      <c r="BI33" s="16">
        <v>13.514330230125559</v>
      </c>
      <c r="BJ33" s="16">
        <v>13.515021267875849</v>
      </c>
      <c r="BK33" s="16">
        <v>13.515610131402688</v>
      </c>
      <c r="BL33" s="16">
        <v>13.516111927799635</v>
      </c>
      <c r="BM33" s="16">
        <v>13.516539530482618</v>
      </c>
      <c r="BN33" s="16">
        <v>13.51690390945307</v>
      </c>
      <c r="BO33" s="16">
        <v>13.517214412729572</v>
      </c>
      <c r="BP33" s="16">
        <v>13.517479006168099</v>
      </c>
      <c r="BQ33" s="16">
        <v>13.517704477823333</v>
      </c>
      <c r="BR33" s="16">
        <v>13.517896612093939</v>
      </c>
      <c r="BS33" s="16">
        <v>13.518060338119275</v>
      </c>
      <c r="BT33" s="16">
        <v>13.518199856234858</v>
      </c>
      <c r="BU33" s="16">
        <v>13.518318745730507</v>
      </c>
      <c r="BV33" s="16">
        <v>13.518420056675795</v>
      </c>
      <c r="BW33" s="16">
        <v>13.518506388168571</v>
      </c>
      <c r="BX33" s="16">
        <v>13.518579955013932</v>
      </c>
      <c r="BY33" s="16">
        <v>13.518642644544288</v>
      </c>
      <c r="BZ33" s="16">
        <v>13.518696065038204</v>
      </c>
      <c r="CA33" s="16">
        <v>13.51874158698031</v>
      </c>
      <c r="CB33" s="16">
        <v>13.51878037822053</v>
      </c>
      <c r="CC33" s="16">
        <v>13.518813433934952</v>
      </c>
      <c r="CD33" s="16">
        <v>13.518841602156684</v>
      </c>
      <c r="CE33" s="16">
        <v>13.518865605531882</v>
      </c>
      <c r="CF33" s="16">
        <v>13.51888605985897</v>
      </c>
      <c r="CG33" s="16">
        <v>13.518903489886757</v>
      </c>
      <c r="CH33" s="16">
        <v>13.518918342776676</v>
      </c>
      <c r="CI33" s="16">
        <v>13.518930999574575</v>
      </c>
      <c r="CJ33" s="16">
        <v>13.518941784986282</v>
      </c>
      <c r="CK33" s="16">
        <v>13.518950975707877</v>
      </c>
      <c r="CL33" s="16">
        <v>13.518958807524207</v>
      </c>
      <c r="CM33" s="16">
        <v>13.518965481357858</v>
      </c>
      <c r="CN33" s="16">
        <v>13.518971168423743</v>
      </c>
      <c r="CO33" s="16">
        <v>13.518976014621609</v>
      </c>
      <c r="CP33" s="16">
        <v>13.518980144279025</v>
      </c>
      <c r="CQ33" s="16">
        <v>13.518983663340943</v>
      </c>
      <c r="CR33" s="16">
        <v>13.518986662087705</v>
      </c>
      <c r="CS33" s="16">
        <v>13.518989217451127</v>
      </c>
      <c r="CT33" s="16">
        <v>13.5189913949882</v>
      </c>
      <c r="CU33" s="16">
        <v>13.518993250562882</v>
      </c>
      <c r="CV33" s="16">
        <v>13.518994831779329</v>
      </c>
      <c r="CW33" s="16">
        <v>13.518996179203114</v>
      </c>
      <c r="CX33" s="16">
        <v>13.518997327401916</v>
      </c>
      <c r="CY33" s="16">
        <v>13.518998305832374</v>
      </c>
      <c r="CZ33" s="16">
        <v>13.518999139595833</v>
      </c>
    </row>
    <row r="34" spans="1:104" ht="16" x14ac:dyDescent="0.35">
      <c r="A34" s="34"/>
      <c r="B34" s="13">
        <v>150.01</v>
      </c>
      <c r="C34" s="14">
        <v>155</v>
      </c>
      <c r="D34" s="16">
        <v>-25.850996055152205</v>
      </c>
      <c r="E34" s="16">
        <v>-19.946129527326129</v>
      </c>
      <c r="F34" s="16">
        <v>-14.926897968040576</v>
      </c>
      <c r="G34" s="16">
        <v>-10.660470382080744</v>
      </c>
      <c r="H34" s="16">
        <v>-7.0339382862333881</v>
      </c>
      <c r="I34" s="16">
        <v>-3.951327653044312</v>
      </c>
      <c r="J34" s="16">
        <v>-1.3310590149336776</v>
      </c>
      <c r="K34" s="16">
        <v>0.8962114881733485</v>
      </c>
      <c r="L34" s="16">
        <v>2.7894272530987307</v>
      </c>
      <c r="M34" s="16">
        <v>4.3986911155536994</v>
      </c>
      <c r="N34" s="16">
        <v>5.7665912920586866</v>
      </c>
      <c r="O34" s="16">
        <v>6.9293284519100995</v>
      </c>
      <c r="P34" s="16">
        <v>7.9176737464867752</v>
      </c>
      <c r="Q34" s="16">
        <v>8.7577831495755039</v>
      </c>
      <c r="R34" s="16">
        <v>9.4718896597505768</v>
      </c>
      <c r="S34" s="16">
        <v>10.078891683534097</v>
      </c>
      <c r="T34" s="16">
        <v>10.594853170549479</v>
      </c>
      <c r="U34" s="16">
        <v>11.033428736449169</v>
      </c>
      <c r="V34" s="16">
        <v>11.406225024243621</v>
      </c>
      <c r="W34" s="16">
        <v>11.723107867245197</v>
      </c>
      <c r="X34" s="16">
        <v>11.992463382512907</v>
      </c>
      <c r="Y34" s="16">
        <v>12.221419904481412</v>
      </c>
      <c r="Z34" s="16">
        <v>12.41603663211669</v>
      </c>
      <c r="AA34" s="16">
        <v>12.581463982033691</v>
      </c>
      <c r="AB34" s="16">
        <v>12.722079891226489</v>
      </c>
      <c r="AC34" s="16">
        <v>12.841605676582034</v>
      </c>
      <c r="AD34" s="16">
        <v>12.943204517331075</v>
      </c>
      <c r="AE34" s="16">
        <v>13.029565166716006</v>
      </c>
      <c r="AF34" s="16">
        <v>13.102973108255522</v>
      </c>
      <c r="AG34" s="16">
        <v>13.165371039714435</v>
      </c>
      <c r="AH34" s="16">
        <v>13.218410285451277</v>
      </c>
      <c r="AI34" s="16">
        <v>13.263494497741025</v>
      </c>
      <c r="AJ34" s="16">
        <v>13.301816803602451</v>
      </c>
      <c r="AK34" s="16">
        <v>13.334391380199195</v>
      </c>
      <c r="AL34" s="16">
        <v>13.362080294438705</v>
      </c>
      <c r="AM34" s="16">
        <v>13.385616317063164</v>
      </c>
      <c r="AN34" s="16">
        <v>13.40562231499387</v>
      </c>
      <c r="AO34" s="16">
        <v>13.422627735135972</v>
      </c>
      <c r="AP34" s="16">
        <v>13.437082615877804</v>
      </c>
      <c r="AQ34" s="16">
        <v>13.449369497090657</v>
      </c>
      <c r="AR34" s="16">
        <v>13.459813543820264</v>
      </c>
      <c r="AS34" s="16">
        <v>13.468691151587509</v>
      </c>
      <c r="AT34" s="16">
        <v>13.476237261032365</v>
      </c>
      <c r="AU34" s="16">
        <v>13.482651575479087</v>
      </c>
      <c r="AV34" s="16">
        <v>13.488103845966581</v>
      </c>
      <c r="AW34" s="16">
        <v>13.492738363609202</v>
      </c>
      <c r="AX34" s="16">
        <v>13.496677778175881</v>
      </c>
      <c r="AY34" s="16">
        <v>13.500026343943606</v>
      </c>
      <c r="AZ34" s="16">
        <v>13.502872678725364</v>
      </c>
      <c r="BA34" s="16">
        <v>13.505292109088018</v>
      </c>
      <c r="BB34" s="16">
        <v>13.507348663825457</v>
      </c>
      <c r="BC34" s="16">
        <v>13.509096768442708</v>
      </c>
      <c r="BD34" s="16">
        <v>13.510582685494764</v>
      </c>
      <c r="BE34" s="16">
        <v>13.511845738897765</v>
      </c>
      <c r="BF34" s="16">
        <v>13.512919354613128</v>
      </c>
      <c r="BG34" s="16">
        <v>13.513831945245903</v>
      </c>
      <c r="BH34" s="16">
        <v>13.514607661967537</v>
      </c>
      <c r="BI34" s="16">
        <v>13.515267033662393</v>
      </c>
      <c r="BJ34" s="16">
        <v>13.515827510212464</v>
      </c>
      <c r="BK34" s="16">
        <v>13.516303924298212</v>
      </c>
      <c r="BL34" s="16">
        <v>13.516708883936712</v>
      </c>
      <c r="BM34" s="16">
        <v>13.517053106145326</v>
      </c>
      <c r="BN34" s="16">
        <v>13.517345700561268</v>
      </c>
      <c r="BO34" s="16">
        <v>13.517594410522715</v>
      </c>
      <c r="BP34" s="16">
        <v>13.517805817991757</v>
      </c>
      <c r="BQ34" s="16">
        <v>13.517985517742027</v>
      </c>
      <c r="BR34" s="16">
        <v>13.518138265421175</v>
      </c>
      <c r="BS34" s="16">
        <v>13.518268103406195</v>
      </c>
      <c r="BT34" s="16">
        <v>13.518378467782577</v>
      </c>
      <c r="BU34" s="16">
        <v>13.518472279278292</v>
      </c>
      <c r="BV34" s="16">
        <v>13.518552020559104</v>
      </c>
      <c r="BW34" s="16">
        <v>13.518619801930843</v>
      </c>
      <c r="BX34" s="16">
        <v>13.51867741718743</v>
      </c>
      <c r="BY34" s="16">
        <v>13.518726391082591</v>
      </c>
      <c r="BZ34" s="16">
        <v>13.51876801968147</v>
      </c>
      <c r="CA34" s="16">
        <v>13.518803404660328</v>
      </c>
      <c r="CB34" s="16">
        <v>13.518833482461712</v>
      </c>
      <c r="CC34" s="16">
        <v>13.518859049076838</v>
      </c>
      <c r="CD34" s="16">
        <v>13.518880781111086</v>
      </c>
      <c r="CE34" s="16">
        <v>13.518899253689852</v>
      </c>
      <c r="CF34" s="16">
        <v>13.51891495567904</v>
      </c>
      <c r="CG34" s="16">
        <v>13.518928302622502</v>
      </c>
      <c r="CH34" s="16">
        <v>13.518939647739192</v>
      </c>
      <c r="CI34" s="16">
        <v>13.518949291270932</v>
      </c>
      <c r="CJ34" s="16">
        <v>13.518957488428073</v>
      </c>
      <c r="CK34" s="16">
        <v>13.518964456143534</v>
      </c>
      <c r="CL34" s="16">
        <v>13.518970378813799</v>
      </c>
      <c r="CM34" s="16">
        <v>13.518975413178802</v>
      </c>
      <c r="CN34" s="16">
        <v>13.518979692470079</v>
      </c>
      <c r="CO34" s="16">
        <v>13.518983329936507</v>
      </c>
      <c r="CP34" s="16">
        <v>13.518986421841495</v>
      </c>
      <c r="CQ34" s="16">
        <v>13.5189890500105</v>
      </c>
      <c r="CR34" s="16">
        <v>13.518991283996428</v>
      </c>
      <c r="CS34" s="16">
        <v>13.518993182920426</v>
      </c>
      <c r="CT34" s="16">
        <v>13.518994797036365</v>
      </c>
      <c r="CU34" s="16">
        <v>13.518996169060893</v>
      </c>
      <c r="CV34" s="16">
        <v>13.518997335303807</v>
      </c>
      <c r="CW34" s="16">
        <v>13.518998326629061</v>
      </c>
      <c r="CX34" s="16">
        <v>13.518999169271472</v>
      </c>
      <c r="CY34" s="16">
        <v>13.51899988553108</v>
      </c>
      <c r="CZ34" s="16">
        <v>13.519000494363265</v>
      </c>
    </row>
    <row r="35" spans="1:104" ht="16" x14ac:dyDescent="0.35">
      <c r="A35" s="34"/>
      <c r="B35" s="13">
        <v>155.01</v>
      </c>
      <c r="C35" s="14">
        <v>160</v>
      </c>
      <c r="D35" s="16">
        <v>-22.520996055152199</v>
      </c>
      <c r="E35" s="16">
        <v>-17.03908515048068</v>
      </c>
      <c r="F35" s="16">
        <v>-12.391007408038812</v>
      </c>
      <c r="G35" s="16">
        <v>-8.4499315541111777</v>
      </c>
      <c r="H35" s="16">
        <v>-5.1083181502330266</v>
      </c>
      <c r="I35" s="16">
        <v>-2.2749851835889623</v>
      </c>
      <c r="J35" s="16">
        <v>0.12738000041327968</v>
      </c>
      <c r="K35" s="16">
        <v>2.1643303148487947</v>
      </c>
      <c r="L35" s="16">
        <v>3.8914476619985705</v>
      </c>
      <c r="M35" s="16">
        <v>5.3558595868678838</v>
      </c>
      <c r="N35" s="16">
        <v>6.597525238155832</v>
      </c>
      <c r="O35" s="16">
        <v>7.6503257264651126</v>
      </c>
      <c r="P35" s="16">
        <v>8.5429886321632296</v>
      </c>
      <c r="Q35" s="16">
        <v>9.2998718897774886</v>
      </c>
      <c r="R35" s="16">
        <v>9.9416284386381726</v>
      </c>
      <c r="S35" s="16">
        <v>10.48576977597434</v>
      </c>
      <c r="T35" s="16">
        <v>10.947143790035652</v>
      </c>
      <c r="U35" s="16">
        <v>11.338339911788008</v>
      </c>
      <c r="V35" s="16">
        <v>11.67003264048544</v>
      </c>
      <c r="W35" s="16">
        <v>11.951272816839731</v>
      </c>
      <c r="X35" s="16">
        <v>12.189734591707113</v>
      </c>
      <c r="Y35" s="16">
        <v>12.391924829282786</v>
      </c>
      <c r="Z35" s="16">
        <v>12.563360658751254</v>
      </c>
      <c r="AA35" s="16">
        <v>12.708720019212659</v>
      </c>
      <c r="AB35" s="16">
        <v>12.831969305778113</v>
      </c>
      <c r="AC35" s="16">
        <v>12.936471599890298</v>
      </c>
      <c r="AD35" s="16">
        <v>13.025078437130766</v>
      </c>
      <c r="AE35" s="16">
        <v>13.100207616566095</v>
      </c>
      <c r="AF35" s="16">
        <v>13.163909174802612</v>
      </c>
      <c r="AG35" s="16">
        <v>13.217921324971938</v>
      </c>
      <c r="AH35" s="16">
        <v>13.263717887044757</v>
      </c>
      <c r="AI35" s="16">
        <v>13.302548503695178</v>
      </c>
      <c r="AJ35" s="16">
        <v>13.335472739078924</v>
      </c>
      <c r="AK35" s="16">
        <v>13.363388990972702</v>
      </c>
      <c r="AL35" s="16">
        <v>13.387059005195168</v>
      </c>
      <c r="AM35" s="16">
        <v>13.407128661230072</v>
      </c>
      <c r="AN35" s="16">
        <v>13.424145596225278</v>
      </c>
      <c r="AO35" s="16">
        <v>13.438574148270588</v>
      </c>
      <c r="AP35" s="16">
        <v>13.450808026708906</v>
      </c>
      <c r="AQ35" s="16">
        <v>13.461181055213345</v>
      </c>
      <c r="AR35" s="16">
        <v>13.469976280774576</v>
      </c>
      <c r="AS35" s="16">
        <v>13.477433697153963</v>
      </c>
      <c r="AT35" s="16">
        <v>13.483756793550828</v>
      </c>
      <c r="AU35" s="16">
        <v>13.489118107176058</v>
      </c>
      <c r="AV35" s="16">
        <v>13.493663931244537</v>
      </c>
      <c r="AW35" s="16">
        <v>13.497518306852086</v>
      </c>
      <c r="AX35" s="16">
        <v>13.500786407662934</v>
      </c>
      <c r="AY35" s="16">
        <v>13.503557409764754</v>
      </c>
      <c r="AZ35" s="16">
        <v>13.505906925000911</v>
      </c>
      <c r="BA35" s="16">
        <v>13.50789906417732</v>
      </c>
      <c r="BB35" s="16">
        <v>13.509588186442645</v>
      </c>
      <c r="BC35" s="16">
        <v>13.511020382576856</v>
      </c>
      <c r="BD35" s="16">
        <v>13.512234732662066</v>
      </c>
      <c r="BE35" s="16">
        <v>13.513264372453882</v>
      </c>
      <c r="BF35" s="16">
        <v>13.51413739755084</v>
      </c>
      <c r="BG35" s="16">
        <v>13.514877630034061</v>
      </c>
      <c r="BH35" s="16">
        <v>13.515505268496153</v>
      </c>
      <c r="BI35" s="16">
        <v>13.516037439196593</v>
      </c>
      <c r="BJ35" s="16">
        <v>13.516488663382997</v>
      </c>
      <c r="BK35" s="16">
        <v>13.516871253529782</v>
      </c>
      <c r="BL35" s="16">
        <v>13.51719564930649</v>
      </c>
      <c r="BM35" s="16">
        <v>13.517470702443191</v>
      </c>
      <c r="BN35" s="16">
        <v>13.517703918266088</v>
      </c>
      <c r="BO35" s="16">
        <v>13.517901660494026</v>
      </c>
      <c r="BP35" s="16">
        <v>13.518069324884118</v>
      </c>
      <c r="BQ35" s="16">
        <v>13.518211486464882</v>
      </c>
      <c r="BR35" s="16">
        <v>13.518332024374169</v>
      </c>
      <c r="BS35" s="16">
        <v>13.518434227708553</v>
      </c>
      <c r="BT35" s="16">
        <v>13.518520885272324</v>
      </c>
      <c r="BU35" s="16">
        <v>13.518594361675051</v>
      </c>
      <c r="BV35" s="16">
        <v>13.518656661854322</v>
      </c>
      <c r="BW35" s="16">
        <v>13.518709485784097</v>
      </c>
      <c r="BX35" s="16">
        <v>13.518754274861578</v>
      </c>
      <c r="BY35" s="16">
        <v>13.518792251238377</v>
      </c>
      <c r="BZ35" s="16">
        <v>13.518824451169175</v>
      </c>
      <c r="CA35" s="16">
        <v>13.518851753287764</v>
      </c>
      <c r="CB35" s="16">
        <v>13.518874902582233</v>
      </c>
      <c r="CC35" s="16">
        <v>13.518894530723269</v>
      </c>
      <c r="CD35" s="16">
        <v>13.518911173300474</v>
      </c>
      <c r="CE35" s="16">
        <v>13.5189252844369</v>
      </c>
      <c r="CF35" s="16">
        <v>13.518937249180629</v>
      </c>
      <c r="CG35" s="16">
        <v>13.518947394011516</v>
      </c>
      <c r="CH35" s="16">
        <v>13.51895599574976</v>
      </c>
      <c r="CI35" s="16">
        <v>13.518963289109454</v>
      </c>
      <c r="CJ35" s="16">
        <v>13.518969473103226</v>
      </c>
      <c r="CK35" s="16">
        <v>13.518974716472599</v>
      </c>
      <c r="CL35" s="16">
        <v>13.518979162292489</v>
      </c>
      <c r="CM35" s="16">
        <v>13.518982931875179</v>
      </c>
      <c r="CN35" s="16">
        <v>13.518986128080613</v>
      </c>
      <c r="CO35" s="16">
        <v>13.51898883812307</v>
      </c>
      <c r="CP35" s="16">
        <v>13.518991135951019</v>
      </c>
      <c r="CQ35" s="16">
        <v>13.518993084264864</v>
      </c>
      <c r="CR35" s="16">
        <v>13.518994736227906</v>
      </c>
      <c r="CS35" s="16">
        <v>13.518996136916961</v>
      </c>
      <c r="CT35" s="16">
        <v>13.518997324552407</v>
      </c>
      <c r="CU35" s="16">
        <v>13.51899833154101</v>
      </c>
      <c r="CV35" s="16">
        <v>13.518999185360315</v>
      </c>
      <c r="CW35" s="16">
        <v>13.518999909308327</v>
      </c>
      <c r="CX35" s="16">
        <v>13.51900052313929</v>
      </c>
      <c r="CY35" s="16">
        <v>13.519001043602696</v>
      </c>
      <c r="CZ35" s="16">
        <v>13.51900148490034</v>
      </c>
    </row>
    <row r="36" spans="1:104" ht="16" x14ac:dyDescent="0.35">
      <c r="A36" s="34"/>
      <c r="B36" s="13">
        <v>160.01</v>
      </c>
      <c r="C36" s="14">
        <v>165</v>
      </c>
      <c r="D36" s="16">
        <v>-19.190996055152198</v>
      </c>
      <c r="E36" s="16">
        <v>-14.146349206670283</v>
      </c>
      <c r="F36" s="16">
        <v>-9.8797048597444324</v>
      </c>
      <c r="G36" s="16">
        <v>-6.2710768368269054</v>
      </c>
      <c r="H36" s="16">
        <v>-3.2189836345499878</v>
      </c>
      <c r="I36" s="16">
        <v>-0.63759457027795507</v>
      </c>
      <c r="J36" s="16">
        <v>1.545683940408471</v>
      </c>
      <c r="K36" s="16">
        <v>3.3922498537762524</v>
      </c>
      <c r="L36" s="16">
        <v>4.9540321255853499</v>
      </c>
      <c r="M36" s="16">
        <v>6.2749510523777303</v>
      </c>
      <c r="N36" s="16">
        <v>7.3921533939929951</v>
      </c>
      <c r="O36" s="16">
        <v>8.3370570113115221</v>
      </c>
      <c r="P36" s="16">
        <v>9.1362343964311865</v>
      </c>
      <c r="Q36" s="16">
        <v>9.8121599418314442</v>
      </c>
      <c r="R36" s="16">
        <v>10.38384196315919</v>
      </c>
      <c r="S36" s="16">
        <v>10.867357249322618</v>
      </c>
      <c r="T36" s="16">
        <v>11.276303172461366</v>
      </c>
      <c r="U36" s="16">
        <v>11.622180071987732</v>
      </c>
      <c r="V36" s="16">
        <v>11.914714666067482</v>
      </c>
      <c r="W36" s="16">
        <v>12.162133585488222</v>
      </c>
      <c r="X36" s="16">
        <v>12.37139472220916</v>
      </c>
      <c r="Y36" s="16">
        <v>12.54838289855501</v>
      </c>
      <c r="Z36" s="16">
        <v>12.698075359644923</v>
      </c>
      <c r="AA36" s="16">
        <v>12.824681743019195</v>
      </c>
      <c r="AB36" s="16">
        <v>12.931762461676655</v>
      </c>
      <c r="AC36" s="16">
        <v>13.02232882967963</v>
      </c>
      <c r="AD36" s="16">
        <v>13.098927746049316</v>
      </c>
      <c r="AE36" s="16">
        <v>13.163713318424463</v>
      </c>
      <c r="AF36" s="16">
        <v>13.21850744067704</v>
      </c>
      <c r="AG36" s="16">
        <v>13.264851028043134</v>
      </c>
      <c r="AH36" s="16">
        <v>13.304047350598648</v>
      </c>
      <c r="AI36" s="16">
        <v>13.337198683699825</v>
      </c>
      <c r="AJ36" s="16">
        <v>13.365237306068744</v>
      </c>
      <c r="AK36" s="16">
        <v>13.388951717249387</v>
      </c>
      <c r="AL36" s="16">
        <v>13.409008811718726</v>
      </c>
      <c r="AM36" s="16">
        <v>13.425972633231654</v>
      </c>
      <c r="AN36" s="16">
        <v>13.440320236807157</v>
      </c>
      <c r="AO36" s="16">
        <v>13.452455104425443</v>
      </c>
      <c r="AP36" s="16">
        <v>13.462718491710879</v>
      </c>
      <c r="AQ36" s="16">
        <v>13.471399024691078</v>
      </c>
      <c r="AR36" s="16">
        <v>13.478740816511348</v>
      </c>
      <c r="AS36" s="16">
        <v>13.484950332361933</v>
      </c>
      <c r="AT36" s="16">
        <v>13.490202195673028</v>
      </c>
      <c r="AU36" s="16">
        <v>13.494644098858755</v>
      </c>
      <c r="AV36" s="16">
        <v>13.498400956709522</v>
      </c>
      <c r="AW36" s="16">
        <v>13.501578419234161</v>
      </c>
      <c r="AX36" s="16">
        <v>13.504265842739816</v>
      </c>
      <c r="AY36" s="16">
        <v>13.506538802701652</v>
      </c>
      <c r="AZ36" s="16">
        <v>13.508461219089396</v>
      </c>
      <c r="BA36" s="16">
        <v>13.51008715391886</v>
      </c>
      <c r="BB36" s="16">
        <v>13.51146233157885</v>
      </c>
      <c r="BC36" s="16">
        <v>13.512625424688284</v>
      </c>
      <c r="BD36" s="16">
        <v>13.513609141643979</v>
      </c>
      <c r="BE36" s="16">
        <v>13.514441146443135</v>
      </c>
      <c r="BF36" s="16">
        <v>13.515144836647719</v>
      </c>
      <c r="BG36" s="16">
        <v>13.515740001368581</v>
      </c>
      <c r="BH36" s="16">
        <v>13.516243377772931</v>
      </c>
      <c r="BI36" s="16">
        <v>13.516669121765412</v>
      </c>
      <c r="BJ36" s="16">
        <v>13.517029206079211</v>
      </c>
      <c r="BK36" s="16">
        <v>13.517333756972072</v>
      </c>
      <c r="BL36" s="16">
        <v>13.517591338996027</v>
      </c>
      <c r="BM36" s="16">
        <v>13.51780919584893</v>
      </c>
      <c r="BN36" s="16">
        <v>13.517993454081022</v>
      </c>
      <c r="BO36" s="16">
        <v>13.518149295385273</v>
      </c>
      <c r="BP36" s="16">
        <v>13.51828110231641</v>
      </c>
      <c r="BQ36" s="16">
        <v>13.518392581536776</v>
      </c>
      <c r="BR36" s="16">
        <v>13.518486868054669</v>
      </c>
      <c r="BS36" s="16">
        <v>13.518566613386817</v>
      </c>
      <c r="BT36" s="16">
        <v>13.518634060124102</v>
      </c>
      <c r="BU36" s="16">
        <v>13.518691104997405</v>
      </c>
      <c r="BV36" s="16">
        <v>13.518739352217379</v>
      </c>
      <c r="BW36" s="16">
        <v>13.518780158587884</v>
      </c>
      <c r="BX36" s="16">
        <v>13.518814671661893</v>
      </c>
      <c r="BY36" s="16">
        <v>13.518843862012876</v>
      </c>
      <c r="BZ36" s="16">
        <v>13.518868550529195</v>
      </c>
      <c r="CA36" s="16">
        <v>13.518889431499003</v>
      </c>
      <c r="CB36" s="16">
        <v>13.518907092135024</v>
      </c>
      <c r="CC36" s="16">
        <v>13.51892202908801</v>
      </c>
      <c r="CD36" s="16">
        <v>13.518934662413585</v>
      </c>
      <c r="CE36" s="16">
        <v>13.518945347384948</v>
      </c>
      <c r="CF36" s="16">
        <v>13.518954384483884</v>
      </c>
      <c r="CG36" s="16">
        <v>13.518962027850856</v>
      </c>
      <c r="CH36" s="16">
        <v>13.518968492431927</v>
      </c>
      <c r="CI36" s="16">
        <v>13.518973960023429</v>
      </c>
      <c r="CJ36" s="16">
        <v>13.518978584384467</v>
      </c>
      <c r="CK36" s="16">
        <v>13.518982495560905</v>
      </c>
      <c r="CL36" s="16">
        <v>13.518985803542483</v>
      </c>
      <c r="CM36" s="16">
        <v>13.518988601355964</v>
      </c>
      <c r="CN36" s="16">
        <v>13.518990967681177</v>
      </c>
      <c r="CO36" s="16">
        <v>13.518992969063703</v>
      </c>
      <c r="CP36" s="16">
        <v>13.518994661786266</v>
      </c>
      <c r="CQ36" s="16">
        <v>13.518996093451419</v>
      </c>
      <c r="CR36" s="16">
        <v>13.518997304320312</v>
      </c>
      <c r="CS36" s="16">
        <v>13.518998328444932</v>
      </c>
      <c r="CT36" s="16">
        <v>13.518999194625581</v>
      </c>
      <c r="CU36" s="16">
        <v>13.518999927220921</v>
      </c>
      <c r="CV36" s="16">
        <v>13.519000546832928</v>
      </c>
      <c r="CW36" s="16">
        <v>13.519001070886272</v>
      </c>
      <c r="CX36" s="16">
        <v>13.519001514118333</v>
      </c>
      <c r="CY36" s="16">
        <v>13.519001888993664</v>
      </c>
      <c r="CZ36" s="16">
        <v>13.519002206054441</v>
      </c>
    </row>
    <row r="37" spans="1:104" ht="16" x14ac:dyDescent="0.35">
      <c r="A37" s="34"/>
      <c r="B37" s="13">
        <v>165.01</v>
      </c>
      <c r="C37" s="14">
        <v>170</v>
      </c>
      <c r="D37" s="16">
        <v>-15.860996055152189</v>
      </c>
      <c r="E37" s="16">
        <v>-11.267868366753952</v>
      </c>
      <c r="F37" s="16">
        <v>-7.3928081379176724</v>
      </c>
      <c r="G37" s="16">
        <v>-4.1235561606565607</v>
      </c>
      <c r="H37" s="16">
        <v>-1.3654032908532177</v>
      </c>
      <c r="I37" s="16">
        <v>0.96155324419421317</v>
      </c>
      <c r="J37" s="16">
        <v>2.9247246025627671</v>
      </c>
      <c r="K37" s="16">
        <v>4.580983206568046</v>
      </c>
      <c r="L37" s="16">
        <v>5.9783103179523405</v>
      </c>
      <c r="M37" s="16">
        <v>7.1571860391035251</v>
      </c>
      <c r="N37" s="16">
        <v>8.1517620081784656</v>
      </c>
      <c r="O37" s="16">
        <v>8.9908507607192494</v>
      </c>
      <c r="P37" s="16">
        <v>9.6987604192396493</v>
      </c>
      <c r="Q37" s="16">
        <v>10.295998891462077</v>
      </c>
      <c r="R37" s="16">
        <v>10.799867977593912</v>
      </c>
      <c r="S37" s="16">
        <v>11.224964597733933</v>
      </c>
      <c r="T37" s="16">
        <v>11.58360365980008</v>
      </c>
      <c r="U37" s="16">
        <v>11.886174818322425</v>
      </c>
      <c r="V37" s="16">
        <v>12.14144345928454</v>
      </c>
      <c r="W37" s="16">
        <v>12.356804630444651</v>
      </c>
      <c r="X37" s="16">
        <v>12.538497273413418</v>
      </c>
      <c r="Y37" s="16">
        <v>12.691784963720576</v>
      </c>
      <c r="Z37" s="16">
        <v>12.821108394850055</v>
      </c>
      <c r="AA37" s="16">
        <v>12.930214023655529</v>
      </c>
      <c r="AB37" s="16">
        <v>13.022262603971313</v>
      </c>
      <c r="AC37" s="16">
        <v>13.099920752601403</v>
      </c>
      <c r="AD37" s="16">
        <v>13.165438200322621</v>
      </c>
      <c r="AE37" s="16">
        <v>13.220712965838199</v>
      </c>
      <c r="AF37" s="16">
        <v>13.26734634074931</v>
      </c>
      <c r="AG37" s="16">
        <v>13.306689278440963</v>
      </c>
      <c r="AH37" s="16">
        <v>13.339881530752951</v>
      </c>
      <c r="AI37" s="16">
        <v>13.367884666212159</v>
      </c>
      <c r="AJ37" s="16">
        <v>13.391509926353484</v>
      </c>
      <c r="AK37" s="16">
        <v>13.411441727117667</v>
      </c>
      <c r="AL37" s="16">
        <v>13.428257486153806</v>
      </c>
      <c r="AM37" s="16">
        <v>13.44244435041696</v>
      </c>
      <c r="AN37" s="16">
        <v>13.454413308653601</v>
      </c>
      <c r="AO37" s="16">
        <v>13.464511097609188</v>
      </c>
      <c r="AP37" s="16">
        <v>13.473030246876416</v>
      </c>
      <c r="AQ37" s="16">
        <v>13.480217553380513</v>
      </c>
      <c r="AR37" s="16">
        <v>13.486281231004115</v>
      </c>
      <c r="AS37" s="16">
        <v>13.491396942474331</v>
      </c>
      <c r="AT37" s="16">
        <v>13.495712888253609</v>
      </c>
      <c r="AU37" s="16">
        <v>13.499354099857918</v>
      </c>
      <c r="AV37" s="16">
        <v>13.502426061978278</v>
      </c>
      <c r="AW37" s="16">
        <v>13.505017768337124</v>
      </c>
      <c r="AX37" s="16">
        <v>13.507204299807029</v>
      </c>
      <c r="AY37" s="16">
        <v>13.50904899947858</v>
      </c>
      <c r="AZ37" s="16">
        <v>13.51060530768865</v>
      </c>
      <c r="BA37" s="16">
        <v>13.511918310169268</v>
      </c>
      <c r="BB37" s="16">
        <v>13.513026044166265</v>
      </c>
      <c r="BC37" s="16">
        <v>13.513960600365682</v>
      </c>
      <c r="BD37" s="16">
        <v>13.514749052550258</v>
      </c>
      <c r="BE37" s="16">
        <v>13.515414241917956</v>
      </c>
      <c r="BF37" s="16">
        <v>13.515975438783856</v>
      </c>
      <c r="BG37" s="16">
        <v>13.51644890083481</v>
      </c>
      <c r="BH37" s="16">
        <v>13.516848344109178</v>
      </c>
      <c r="BI37" s="16">
        <v>13.517185340345995</v>
      </c>
      <c r="BJ37" s="16">
        <v>13.51746965221432</v>
      </c>
      <c r="BK37" s="16">
        <v>13.51770951613458</v>
      </c>
      <c r="BL37" s="16">
        <v>13.517911880884858</v>
      </c>
      <c r="BM37" s="16">
        <v>13.518082608904791</v>
      </c>
      <c r="BN37" s="16">
        <v>13.518226646128417</v>
      </c>
      <c r="BO37" s="16">
        <v>13.51834816526627</v>
      </c>
      <c r="BP37" s="16">
        <v>13.518450686687423</v>
      </c>
      <c r="BQ37" s="16">
        <v>13.518537180403388</v>
      </c>
      <c r="BR37" s="16">
        <v>13.518610152108412</v>
      </c>
      <c r="BS37" s="16">
        <v>13.518671715768548</v>
      </c>
      <c r="BT37" s="16">
        <v>13.518723654862585</v>
      </c>
      <c r="BU37" s="16">
        <v>13.518767474048833</v>
      </c>
      <c r="BV37" s="16">
        <v>13.518804442754551</v>
      </c>
      <c r="BW37" s="16">
        <v>13.518835631950898</v>
      </c>
      <c r="BX37" s="16">
        <v>13.518861945178495</v>
      </c>
      <c r="BY37" s="16">
        <v>13.518884144722843</v>
      </c>
      <c r="BZ37" s="16">
        <v>13.518902873697346</v>
      </c>
      <c r="CA37" s="16">
        <v>13.518918674674186</v>
      </c>
      <c r="CB37" s="16">
        <v>13.518932005402418</v>
      </c>
      <c r="CC37" s="16">
        <v>13.518943252068805</v>
      </c>
      <c r="CD37" s="16">
        <v>13.518952740485545</v>
      </c>
      <c r="CE37" s="16">
        <v>13.518960745528908</v>
      </c>
      <c r="CF37" s="16">
        <v>13.518967499102342</v>
      </c>
      <c r="CG37" s="16">
        <v>13.518973196854645</v>
      </c>
      <c r="CH37" s="16">
        <v>13.518978003847792</v>
      </c>
      <c r="CI37" s="16">
        <v>13.51898205933878</v>
      </c>
      <c r="CJ37" s="16">
        <v>13.51898548081385</v>
      </c>
      <c r="CK37" s="16">
        <v>13.518988367391982</v>
      </c>
      <c r="CL37" s="16">
        <v>13.518990802696395</v>
      </c>
      <c r="CM37" s="16">
        <v>13.518992857277045</v>
      </c>
      <c r="CN37" s="16">
        <v>13.518994590654454</v>
      </c>
      <c r="CO37" s="16">
        <v>13.518996053043985</v>
      </c>
      <c r="CP37" s="16">
        <v>13.518997286810574</v>
      </c>
      <c r="CQ37" s="16">
        <v>13.518998327696053</v>
      </c>
      <c r="CR37" s="16">
        <v>13.518999205854499</v>
      </c>
      <c r="CS37" s="16">
        <v>13.518999946725884</v>
      </c>
      <c r="CT37" s="16">
        <v>13.519000571772999</v>
      </c>
      <c r="CU37" s="16">
        <v>13.519001099103278</v>
      </c>
      <c r="CV37" s="16">
        <v>13.519001543993269</v>
      </c>
      <c r="CW37" s="16">
        <v>13.519001919331297</v>
      </c>
      <c r="CX37" s="16">
        <v>13.519002235990795</v>
      </c>
      <c r="CY37" s="16">
        <v>13.519002503145272</v>
      </c>
      <c r="CZ37" s="16">
        <v>13.51900272853409</v>
      </c>
    </row>
    <row r="38" spans="1:104" ht="16" x14ac:dyDescent="0.35">
      <c r="A38" s="34"/>
      <c r="B38" s="13">
        <v>170.01</v>
      </c>
      <c r="C38" s="14">
        <v>175</v>
      </c>
      <c r="D38" s="16">
        <v>-12.530996055152199</v>
      </c>
      <c r="E38" s="16">
        <v>-8.4035894786988798</v>
      </c>
      <c r="F38" s="16">
        <v>-4.9301362629883823</v>
      </c>
      <c r="G38" s="16">
        <v>-2.0070229185072952</v>
      </c>
      <c r="H38" s="16">
        <v>0.45294734567706829</v>
      </c>
      <c r="I38" s="16">
        <v>2.5231557117318948</v>
      </c>
      <c r="J38" s="16">
        <v>4.2653567217528217</v>
      </c>
      <c r="K38" s="16">
        <v>5.7315204225121708</v>
      </c>
      <c r="L38" s="16">
        <v>6.9653826376411594</v>
      </c>
      <c r="M38" s="16">
        <v>8.0037496120345946</v>
      </c>
      <c r="N38" s="16">
        <v>8.8775959461637974</v>
      </c>
      <c r="O38" s="16">
        <v>9.6129885717980201</v>
      </c>
      <c r="P38" s="16">
        <v>10.23186433143155</v>
      </c>
      <c r="Q38" s="16">
        <v>10.752684356695818</v>
      </c>
      <c r="R38" s="16">
        <v>11.19098476593614</v>
      </c>
      <c r="S38" s="16">
        <v>11.559840108321906</v>
      </c>
      <c r="T38" s="16">
        <v>11.870253379079166</v>
      </c>
      <c r="U38" s="16">
        <v>12.1314842400421</v>
      </c>
      <c r="V38" s="16">
        <v>12.351325236378896</v>
      </c>
      <c r="W38" s="16">
        <v>12.536334249066773</v>
      </c>
      <c r="X38" s="16">
        <v>12.692030117199128</v>
      </c>
      <c r="Y38" s="16">
        <v>12.823057265559656</v>
      </c>
      <c r="Z38" s="16">
        <v>12.933324248321842</v>
      </c>
      <c r="AA38" s="16">
        <v>13.026120341647617</v>
      </c>
      <c r="AB38" s="16">
        <v>13.104213663155273</v>
      </c>
      <c r="AC38" s="16">
        <v>13.16993374517088</v>
      </c>
      <c r="AD38" s="16">
        <v>13.22524102493251</v>
      </c>
      <c r="AE38" s="16">
        <v>13.271785324647546</v>
      </c>
      <c r="AF38" s="16">
        <v>13.310955065869656</v>
      </c>
      <c r="AG38" s="16">
        <v>13.343918686265743</v>
      </c>
      <c r="AH38" s="16">
        <v>13.371659494239319</v>
      </c>
      <c r="AI38" s="16">
        <v>13.395005001127814</v>
      </c>
      <c r="AJ38" s="16">
        <v>13.41465160595634</v>
      </c>
      <c r="AK38" s="16">
        <v>13.431185369096799</v>
      </c>
      <c r="AL38" s="16">
        <v>13.445099494512903</v>
      </c>
      <c r="AM38" s="16">
        <v>13.456809042088381</v>
      </c>
      <c r="AN38" s="16">
        <v>13.466663308908766</v>
      </c>
      <c r="AO38" s="16">
        <v>13.474956248831639</v>
      </c>
      <c r="AP38" s="16">
        <v>13.481935241162324</v>
      </c>
      <c r="AQ38" s="16">
        <v>13.487808470005792</v>
      </c>
      <c r="AR38" s="16">
        <v>13.492751134421077</v>
      </c>
      <c r="AS38" s="16">
        <v>13.496910674628593</v>
      </c>
      <c r="AT38" s="16">
        <v>13.500411170167858</v>
      </c>
      <c r="AU38" s="16">
        <v>13.503357041203889</v>
      </c>
      <c r="AV38" s="16">
        <v>13.505836163392026</v>
      </c>
      <c r="AW38" s="16">
        <v>13.507922489218437</v>
      </c>
      <c r="AX38" s="16">
        <v>13.509678254010804</v>
      </c>
      <c r="AY38" s="16">
        <v>13.511155832425025</v>
      </c>
      <c r="AZ38" s="16">
        <v>13.512399300786893</v>
      </c>
      <c r="BA38" s="16">
        <v>13.513445751893682</v>
      </c>
      <c r="BB38" s="16">
        <v>13.514326401496458</v>
      </c>
      <c r="BC38" s="16">
        <v>13.515067519469204</v>
      </c>
      <c r="BD38" s="16">
        <v>13.51569121344215</v>
      </c>
      <c r="BE38" s="16">
        <v>13.516216088274769</v>
      </c>
      <c r="BF38" s="16">
        <v>13.516657801040743</v>
      </c>
      <c r="BG38" s="16">
        <v>13.517029528080226</v>
      </c>
      <c r="BH38" s="16">
        <v>13.517342358051476</v>
      </c>
      <c r="BI38" s="16">
        <v>13.517605622706775</v>
      </c>
      <c r="BJ38" s="16">
        <v>13.517827175259589</v>
      </c>
      <c r="BK38" s="16">
        <v>13.518013624646819</v>
      </c>
      <c r="BL38" s="16">
        <v>13.518170532674089</v>
      </c>
      <c r="BM38" s="16">
        <v>13.518302579925013</v>
      </c>
      <c r="BN38" s="16">
        <v>13.518413705383548</v>
      </c>
      <c r="BO38" s="16">
        <v>13.518507223934273</v>
      </c>
      <c r="BP38" s="16">
        <v>13.518585925245796</v>
      </c>
      <c r="BQ38" s="16">
        <v>13.518652156986855</v>
      </c>
      <c r="BR38" s="16">
        <v>13.518707894857506</v>
      </c>
      <c r="BS38" s="16">
        <v>13.518754801524569</v>
      </c>
      <c r="BT38" s="16">
        <v>13.518794276219026</v>
      </c>
      <c r="BU38" s="16">
        <v>13.51882749647536</v>
      </c>
      <c r="BV38" s="16">
        <v>13.518855453257416</v>
      </c>
      <c r="BW38" s="16">
        <v>13.518878980519089</v>
      </c>
      <c r="BX38" s="16">
        <v>13.518898780081178</v>
      </c>
      <c r="BY38" s="16">
        <v>13.518915442566758</v>
      </c>
      <c r="BZ38" s="16">
        <v>13.518929465019603</v>
      </c>
      <c r="CA38" s="16">
        <v>13.518941265731033</v>
      </c>
      <c r="CB38" s="16">
        <v>13.518951196717543</v>
      </c>
      <c r="CC38" s="16">
        <v>13.518959554221565</v>
      </c>
      <c r="CD38" s="16">
        <v>13.518966587548354</v>
      </c>
      <c r="CE38" s="16">
        <v>13.518972506502802</v>
      </c>
      <c r="CF38" s="16">
        <v>13.518977487647977</v>
      </c>
      <c r="CG38" s="16">
        <v>13.518981679571985</v>
      </c>
      <c r="CH38" s="16">
        <v>13.518985207320389</v>
      </c>
      <c r="CI38" s="16">
        <v>13.518988176126301</v>
      </c>
      <c r="CJ38" s="16">
        <v>13.518990674549514</v>
      </c>
      <c r="CK38" s="16">
        <v>13.518992777118289</v>
      </c>
      <c r="CL38" s="16">
        <v>13.518994546552454</v>
      </c>
      <c r="CM38" s="16">
        <v>13.518996035634457</v>
      </c>
      <c r="CN38" s="16">
        <v>13.518997288783751</v>
      </c>
      <c r="CO38" s="16">
        <v>13.518998343381927</v>
      </c>
      <c r="CP38" s="16">
        <v>13.518999230887763</v>
      </c>
      <c r="CQ38" s="16">
        <v>13.518999977775659</v>
      </c>
      <c r="CR38" s="16">
        <v>13.519000606325349</v>
      </c>
      <c r="CS38" s="16">
        <v>13.519001135286556</v>
      </c>
      <c r="CT38" s="16">
        <v>13.51900158043825</v>
      </c>
      <c r="CU38" s="16">
        <v>13.519001955059339</v>
      </c>
      <c r="CV38" s="16">
        <v>13.519002270324831</v>
      </c>
      <c r="CW38" s="16">
        <v>13.519002535639114</v>
      </c>
      <c r="CX38" s="16">
        <v>13.519002758916553</v>
      </c>
      <c r="CY38" s="16">
        <v>13.519002946817526</v>
      </c>
      <c r="CZ38" s="16">
        <v>13.519003104947148</v>
      </c>
    </row>
    <row r="39" spans="1:104" ht="16" x14ac:dyDescent="0.35">
      <c r="A39" s="34"/>
      <c r="B39" s="13">
        <v>175.01</v>
      </c>
      <c r="C39" s="14">
        <v>180</v>
      </c>
      <c r="D39" s="16">
        <v>-9.2009960551521992</v>
      </c>
      <c r="E39" s="16">
        <v>-5.5534595670285958</v>
      </c>
      <c r="F39" s="16">
        <v>-2.4915094535613691</v>
      </c>
      <c r="G39" s="16">
        <v>7.8866066433769255E-2</v>
      </c>
      <c r="H39" s="16">
        <v>2.2365858427069729</v>
      </c>
      <c r="I39" s="16">
        <v>4.0478988577520969</v>
      </c>
      <c r="J39" s="16">
        <v>5.5684182850423536</v>
      </c>
      <c r="K39" s="16">
        <v>6.8448289934971429</v>
      </c>
      <c r="L39" s="16">
        <v>7.9163209240944994</v>
      </c>
      <c r="M39" s="16">
        <v>8.8157923479320175</v>
      </c>
      <c r="N39" s="16">
        <v>9.5708599496536877</v>
      </c>
      <c r="O39" s="16">
        <v>10.20470674907431</v>
      </c>
      <c r="P39" s="16">
        <v>10.736793894940055</v>
      </c>
      <c r="Q39" s="16">
        <v>11.183458185198091</v>
      </c>
      <c r="R39" s="16">
        <v>11.558413659582101</v>
      </c>
      <c r="S39" s="16">
        <v>11.873172665029607</v>
      </c>
      <c r="T39" s="16">
        <v>12.137399322002839</v>
      </c>
      <c r="U39" s="16">
        <v>12.359206244273413</v>
      </c>
      <c r="V39" s="16">
        <v>12.54540362242864</v>
      </c>
      <c r="W39" s="16">
        <v>12.701708318769878</v>
      </c>
      <c r="X39" s="16">
        <v>12.832919393492725</v>
      </c>
      <c r="Y39" s="16">
        <v>12.943065451371483</v>
      </c>
      <c r="Z39" s="16">
        <v>13.035528332967861</v>
      </c>
      <c r="AA39" s="16">
        <v>13.113146948084498</v>
      </c>
      <c r="AB39" s="16">
        <v>13.178304439486544</v>
      </c>
      <c r="AC39" s="16">
        <v>13.233001353099693</v>
      </c>
      <c r="AD39" s="16">
        <v>13.278917061246664</v>
      </c>
      <c r="AE39" s="16">
        <v>13.317461324814229</v>
      </c>
      <c r="AF39" s="16">
        <v>13.349817577476387</v>
      </c>
      <c r="AG39" s="16">
        <v>13.376979260939436</v>
      </c>
      <c r="AH39" s="16">
        <v>13.399780326818389</v>
      </c>
      <c r="AI39" s="16">
        <v>13.418920841651506</v>
      </c>
      <c r="AJ39" s="16">
        <v>13.434988481209309</v>
      </c>
      <c r="AK39" s="16">
        <v>13.448476574043289</v>
      </c>
      <c r="AL39" s="16">
        <v>13.459799248269555</v>
      </c>
      <c r="AM39" s="16">
        <v>13.469304146642679</v>
      </c>
      <c r="AN39" s="16">
        <v>13.477283100313697</v>
      </c>
      <c r="AO39" s="16">
        <v>13.483981088991237</v>
      </c>
      <c r="AP39" s="16">
        <v>13.489603762611612</v>
      </c>
      <c r="AQ39" s="16">
        <v>13.494323755457739</v>
      </c>
      <c r="AR39" s="16">
        <v>13.498285986590396</v>
      </c>
      <c r="AS39" s="16">
        <v>13.501612109332628</v>
      </c>
      <c r="AT39" s="16">
        <v>13.50440424642051</v>
      </c>
      <c r="AU39" s="16">
        <v>13.506748125501911</v>
      </c>
      <c r="AV39" s="16">
        <v>13.508715711252606</v>
      </c>
      <c r="AW39" s="16">
        <v>13.510367414924996</v>
      </c>
      <c r="AX39" s="16">
        <v>13.511753949169025</v>
      </c>
      <c r="AY39" s="16">
        <v>13.512917885074705</v>
      </c>
      <c r="AZ39" s="16">
        <v>13.513894959242457</v>
      </c>
      <c r="BA39" s="16">
        <v>13.514715171012382</v>
      </c>
      <c r="BB39" s="16">
        <v>13.515403703541173</v>
      </c>
      <c r="BC39" s="16">
        <v>13.515981697006474</v>
      </c>
      <c r="BD39" s="16">
        <v>13.516466897678903</v>
      </c>
      <c r="BE39" s="16">
        <v>13.516874202789841</v>
      </c>
      <c r="BF39" s="16">
        <v>13.517216117924825</v>
      </c>
      <c r="BG39" s="16">
        <v>13.517503140985387</v>
      </c>
      <c r="BH39" s="16">
        <v>13.517744084508699</v>
      </c>
      <c r="BI39" s="16">
        <v>13.517946346240951</v>
      </c>
      <c r="BJ39" s="16">
        <v>13.518116136272118</v>
      </c>
      <c r="BK39" s="16">
        <v>13.518258667705851</v>
      </c>
      <c r="BL39" s="16">
        <v>13.518378316718572</v>
      </c>
      <c r="BM39" s="16">
        <v>13.518478756922326</v>
      </c>
      <c r="BN39" s="16">
        <v>13.518563072156542</v>
      </c>
      <c r="BO39" s="16">
        <v>13.518633851171845</v>
      </c>
      <c r="BP39" s="16">
        <v>13.51869326711318</v>
      </c>
      <c r="BQ39" s="16">
        <v>13.518743144242285</v>
      </c>
      <c r="BR39" s="16">
        <v>13.518785013948476</v>
      </c>
      <c r="BS39" s="16">
        <v>13.518820161767298</v>
      </c>
      <c r="BT39" s="16">
        <v>13.518849666850574</v>
      </c>
      <c r="BU39" s="16">
        <v>13.518874435099871</v>
      </c>
      <c r="BV39" s="16">
        <v>13.518895226980643</v>
      </c>
      <c r="BW39" s="16">
        <v>13.518912680870931</v>
      </c>
      <c r="BX39" s="16">
        <v>13.518927332661679</v>
      </c>
      <c r="BY39" s="16">
        <v>13.51893963221028</v>
      </c>
      <c r="BZ39" s="16">
        <v>13.518949957152715</v>
      </c>
      <c r="CA39" s="16">
        <v>13.518958624498122</v>
      </c>
      <c r="CB39" s="16">
        <v>13.51896590036208</v>
      </c>
      <c r="CC39" s="16">
        <v>13.518972008137165</v>
      </c>
      <c r="CD39" s="16">
        <v>13.518977135351829</v>
      </c>
      <c r="CE39" s="16">
        <v>13.51898143942819</v>
      </c>
      <c r="CF39" s="16">
        <v>13.518985052515298</v>
      </c>
      <c r="CG39" s="16">
        <v>13.518988085546646</v>
      </c>
      <c r="CH39" s="16">
        <v>13.518990631646099</v>
      </c>
      <c r="CI39" s="16">
        <v>13.518992768987159</v>
      </c>
      <c r="CJ39" s="16">
        <v>13.518994563193122</v>
      </c>
      <c r="CK39" s="16">
        <v>13.518996069351918</v>
      </c>
      <c r="CL39" s="16">
        <v>13.518997333707494</v>
      </c>
      <c r="CM39" s="16">
        <v>13.51899839507964</v>
      </c>
      <c r="CN39" s="16">
        <v>13.518999286055955</v>
      </c>
      <c r="CO39" s="16">
        <v>13.519000033992279</v>
      </c>
      <c r="CP39" s="16">
        <v>13.519000661852676</v>
      </c>
      <c r="CQ39" s="16">
        <v>13.519001188914492</v>
      </c>
      <c r="CR39" s="16">
        <v>13.51900163136024</v>
      </c>
      <c r="CS39" s="16">
        <v>13.519002002774428</v>
      </c>
      <c r="CT39" s="16">
        <v>13.519002314560669</v>
      </c>
      <c r="CU39" s="16">
        <v>13.519002576291816</v>
      </c>
      <c r="CV39" s="16">
        <v>13.519002796003877</v>
      </c>
      <c r="CW39" s="16">
        <v>13.519002980442707</v>
      </c>
      <c r="CX39" s="16">
        <v>13.519003135271168</v>
      </c>
      <c r="CY39" s="16">
        <v>13.519003265243013</v>
      </c>
      <c r="CZ39" s="16">
        <v>13.519003374348792</v>
      </c>
    </row>
    <row r="40" spans="1:104" ht="16" x14ac:dyDescent="0.35">
      <c r="A40" s="34"/>
      <c r="B40" s="13">
        <v>180.01</v>
      </c>
      <c r="C40" s="14">
        <v>185</v>
      </c>
      <c r="D40" s="16">
        <v>-5.8709960551522</v>
      </c>
      <c r="E40" s="16">
        <v>-2.7174258322724687</v>
      </c>
      <c r="F40" s="16">
        <v>-7.6749118966423779E-2</v>
      </c>
      <c r="G40" s="16">
        <v>2.1344505726101914</v>
      </c>
      <c r="H40" s="16">
        <v>3.9860229560796934</v>
      </c>
      <c r="I40" s="16">
        <v>5.5364574574441878</v>
      </c>
      <c r="J40" s="16">
        <v>6.8347308409114067</v>
      </c>
      <c r="K40" s="16">
        <v>7.9218543387025164</v>
      </c>
      <c r="L40" s="16">
        <v>8.8321691572142651</v>
      </c>
      <c r="M40" s="16">
        <v>9.5944312833534102</v>
      </c>
      <c r="N40" s="16">
        <v>10.232719859053073</v>
      </c>
      <c r="O40" s="16">
        <v>10.767197818665553</v>
      </c>
      <c r="P40" s="16">
        <v>11.21474881704958</v>
      </c>
      <c r="Q40" s="16">
        <v>11.589510568310146</v>
      </c>
      <c r="R40" s="16">
        <v>11.903321442858516</v>
      </c>
      <c r="S40" s="16">
        <v>12.166094430372754</v>
      </c>
      <c r="T40" s="16">
        <v>12.386130281796138</v>
      </c>
      <c r="U40" s="16">
        <v>12.570379722233692</v>
      </c>
      <c r="V40" s="16">
        <v>12.724663017805549</v>
      </c>
      <c r="W40" s="16">
        <v>12.853853832366413</v>
      </c>
      <c r="X40" s="16">
        <v>12.962033181952105</v>
      </c>
      <c r="Y40" s="16">
        <v>13.052618350228663</v>
      </c>
      <c r="Z40" s="16">
        <v>13.12847083726172</v>
      </c>
      <c r="AA40" s="16">
        <v>13.191986751605821</v>
      </c>
      <c r="AB40" s="16">
        <v>13.245172501114721</v>
      </c>
      <c r="AC40" s="16">
        <v>13.289708173473914</v>
      </c>
      <c r="AD40" s="16">
        <v>13.327000608586692</v>
      </c>
      <c r="AE40" s="16">
        <v>13.358227839320413</v>
      </c>
      <c r="AF40" s="16">
        <v>13.38437630445407</v>
      </c>
      <c r="AG40" s="16">
        <v>13.406272009349484</v>
      </c>
      <c r="AH40" s="16">
        <v>13.424606618681889</v>
      </c>
      <c r="AI40" s="16">
        <v>13.439959305474879</v>
      </c>
      <c r="AJ40" s="16">
        <v>13.452815046630363</v>
      </c>
      <c r="AK40" s="16">
        <v>13.463579942891513</v>
      </c>
      <c r="AL40" s="16">
        <v>13.472594047182495</v>
      </c>
      <c r="AM40" s="16">
        <v>13.480142106559711</v>
      </c>
      <c r="AN40" s="16">
        <v>13.486462557102863</v>
      </c>
      <c r="AO40" s="16">
        <v>13.491755055885923</v>
      </c>
      <c r="AP40" s="16">
        <v>13.496186787955889</v>
      </c>
      <c r="AQ40" s="16">
        <v>13.499897747550794</v>
      </c>
      <c r="AR40" s="16">
        <v>13.503005160385662</v>
      </c>
      <c r="AS40" s="16">
        <v>13.50560718670244</v>
      </c>
      <c r="AT40" s="16">
        <v>13.507786022059342</v>
      </c>
      <c r="AU40" s="16">
        <v>13.509610493811175</v>
      </c>
      <c r="AV40" s="16">
        <v>13.511138235300567</v>
      </c>
      <c r="AW40" s="16">
        <v>13.512417506440844</v>
      </c>
      <c r="AX40" s="16">
        <v>13.513488718201284</v>
      </c>
      <c r="AY40" s="16">
        <v>13.514385709151512</v>
      </c>
      <c r="AZ40" s="16">
        <v>13.515136814389983</v>
      </c>
      <c r="BA40" s="16">
        <v>13.515765760623077</v>
      </c>
      <c r="BB40" s="16">
        <v>13.516292415669362</v>
      </c>
      <c r="BC40" s="16">
        <v>13.516733416065208</v>
      </c>
      <c r="BD40" s="16">
        <v>13.517102692597383</v>
      </c>
      <c r="BE40" s="16">
        <v>13.517411910363409</v>
      </c>
      <c r="BF40" s="16">
        <v>13.517670837260976</v>
      </c>
      <c r="BG40" s="16">
        <v>13.517887652546678</v>
      </c>
      <c r="BH40" s="16">
        <v>13.518069205210971</v>
      </c>
      <c r="BI40" s="16">
        <v>13.518221230331385</v>
      </c>
      <c r="BJ40" s="16">
        <v>13.518348530238145</v>
      </c>
      <c r="BK40" s="16">
        <v>13.518455126215279</v>
      </c>
      <c r="BL40" s="16">
        <v>13.518544385529218</v>
      </c>
      <c r="BM40" s="16">
        <v>13.518619127797537</v>
      </c>
      <c r="BN40" s="16">
        <v>13.518681714058033</v>
      </c>
      <c r="BO40" s="16">
        <v>13.518734121351661</v>
      </c>
      <c r="BP40" s="16">
        <v>13.518778005175424</v>
      </c>
      <c r="BQ40" s="16">
        <v>13.518814751777953</v>
      </c>
      <c r="BR40" s="16">
        <v>13.518845521949762</v>
      </c>
      <c r="BS40" s="16">
        <v>13.518871287691582</v>
      </c>
      <c r="BT40" s="16">
        <v>13.518892862918896</v>
      </c>
      <c r="BU40" s="16">
        <v>13.518910929172812</v>
      </c>
      <c r="BV40" s="16">
        <v>13.518926057149239</v>
      </c>
      <c r="BW40" s="16">
        <v>13.518938724726691</v>
      </c>
      <c r="BX40" s="16">
        <v>13.518949332062002</v>
      </c>
      <c r="BY40" s="16">
        <v>13.518958214230913</v>
      </c>
      <c r="BZ40" s="16">
        <v>13.518965651812742</v>
      </c>
      <c r="CA40" s="16">
        <v>13.518971879753694</v>
      </c>
      <c r="CB40" s="16">
        <v>13.518977094788553</v>
      </c>
      <c r="CC40" s="16">
        <v>13.518981461655354</v>
      </c>
      <c r="CD40" s="16">
        <v>13.518985118299309</v>
      </c>
      <c r="CE40" s="16">
        <v>13.518988180230341</v>
      </c>
      <c r="CF40" s="16">
        <v>13.518990744171976</v>
      </c>
      <c r="CG40" s="16">
        <v>13.518992891116689</v>
      </c>
      <c r="CH40" s="16">
        <v>13.518994688884478</v>
      </c>
      <c r="CI40" s="16">
        <v>13.518996194265098</v>
      </c>
      <c r="CJ40" s="16">
        <v>13.518997454812121</v>
      </c>
      <c r="CK40" s="16">
        <v>13.518998510345037</v>
      </c>
      <c r="CL40" s="16">
        <v>13.518999394207132</v>
      </c>
      <c r="CM40" s="16">
        <v>13.519000134318782</v>
      </c>
      <c r="CN40" s="16">
        <v>13.519000754059418</v>
      </c>
      <c r="CO40" s="16">
        <v>13.51900127300606</v>
      </c>
      <c r="CP40" s="16">
        <v>13.519001707551725</v>
      </c>
      <c r="CQ40" s="16">
        <v>13.519002071423314</v>
      </c>
      <c r="CR40" s="16">
        <v>13.519002376115207</v>
      </c>
      <c r="CS40" s="16">
        <v>13.519002631252297</v>
      </c>
      <c r="CT40" s="16">
        <v>13.519002844894167</v>
      </c>
      <c r="CU40" s="16">
        <v>13.519003023789523</v>
      </c>
      <c r="CV40" s="16">
        <v>13.519003173589518</v>
      </c>
      <c r="CW40" s="16">
        <v>13.519003299026188</v>
      </c>
      <c r="CX40" s="16">
        <v>13.51900340406198</v>
      </c>
      <c r="CY40" s="16">
        <v>13.519003492014836</v>
      </c>
      <c r="CZ40" s="16">
        <v>13.519003565663134</v>
      </c>
    </row>
    <row r="41" spans="1:104" ht="16" x14ac:dyDescent="0.35">
      <c r="A41" s="34"/>
      <c r="B41" s="13">
        <v>185.01</v>
      </c>
      <c r="C41" s="14">
        <v>190</v>
      </c>
      <c r="D41" s="16">
        <v>-2.5409960551522004</v>
      </c>
      <c r="E41" s="16">
        <v>0.10456434958278082</v>
      </c>
      <c r="F41" s="16">
        <v>2.3143221481470522</v>
      </c>
      <c r="G41" s="16">
        <v>4.1600670117215355</v>
      </c>
      <c r="H41" s="16">
        <v>5.7017627141306644</v>
      </c>
      <c r="I41" s="16">
        <v>6.9894952094137874</v>
      </c>
      <c r="J41" s="16">
        <v>8.0650998029900833</v>
      </c>
      <c r="K41" s="16">
        <v>8.9635202792614947</v>
      </c>
      <c r="L41" s="16">
        <v>9.7139441404129343</v>
      </c>
      <c r="M41" s="16">
        <v>10.340750837564961</v>
      </c>
      <c r="N41" s="16">
        <v>10.864303800009123</v>
      </c>
      <c r="O41" s="16">
        <v>11.301611993634864</v>
      </c>
      <c r="P41" s="16">
        <v>11.666882500976516</v>
      </c>
      <c r="Q41" s="16">
        <v>11.971982074866084</v>
      </c>
      <c r="R41" s="16">
        <v>12.22682266045031</v>
      </c>
      <c r="S41" s="16">
        <v>12.439683410247426</v>
      </c>
      <c r="T41" s="16">
        <v>12.617479653731611</v>
      </c>
      <c r="U41" s="16">
        <v>12.765987559614789</v>
      </c>
      <c r="V41" s="16">
        <v>12.890031789558066</v>
      </c>
      <c r="W41" s="16">
        <v>12.993642239727144</v>
      </c>
      <c r="X41" s="16">
        <v>13.080184962344276</v>
      </c>
      <c r="Y41" s="16">
        <v>13.152471520560805</v>
      </c>
      <c r="Z41" s="16">
        <v>13.212850329324521</v>
      </c>
      <c r="AA41" s="16">
        <v>13.26328294968534</v>
      </c>
      <c r="AB41" s="16">
        <v>13.305407815156157</v>
      </c>
      <c r="AC41" s="16">
        <v>13.340593460443618</v>
      </c>
      <c r="AD41" s="16">
        <v>13.369982981821538</v>
      </c>
      <c r="AE41" s="16">
        <v>13.394531173556146</v>
      </c>
      <c r="AF41" s="16">
        <v>13.415035546856069</v>
      </c>
      <c r="AG41" s="16">
        <v>13.432162239077162</v>
      </c>
      <c r="AH41" s="16">
        <v>13.446467654909434</v>
      </c>
      <c r="AI41" s="16">
        <v>13.458416542615993</v>
      </c>
      <c r="AJ41" s="16">
        <v>13.468397092576778</v>
      </c>
      <c r="AK41" s="16">
        <v>13.47673354865252</v>
      </c>
      <c r="AL41" s="16">
        <v>13.48369674208133</v>
      </c>
      <c r="AM41" s="16">
        <v>13.489512890128719</v>
      </c>
      <c r="AN41" s="16">
        <v>13.494370945337842</v>
      </c>
      <c r="AO41" s="16">
        <v>13.498428734139424</v>
      </c>
      <c r="AP41" s="16">
        <v>13.501818084249583</v>
      </c>
      <c r="AQ41" s="16">
        <v>13.504649107432643</v>
      </c>
      <c r="AR41" s="16">
        <v>13.507013776765264</v>
      </c>
      <c r="AS41" s="16">
        <v>13.508988914618648</v>
      </c>
      <c r="AT41" s="16">
        <v>13.510638688430998</v>
      </c>
      <c r="AU41" s="16">
        <v>13.512016695352036</v>
      </c>
      <c r="AV41" s="16">
        <v>13.513167703484285</v>
      </c>
      <c r="AW41" s="16">
        <v>13.514129106290241</v>
      </c>
      <c r="AX41" s="16">
        <v>13.514932137415247</v>
      </c>
      <c r="AY41" s="16">
        <v>13.515602885392786</v>
      </c>
      <c r="AZ41" s="16">
        <v>13.516163141197779</v>
      </c>
      <c r="BA41" s="16">
        <v>13.516631106182464</v>
      </c>
      <c r="BB41" s="16">
        <v>13.517021983394162</v>
      </c>
      <c r="BC41" s="16">
        <v>13.517348471485413</v>
      </c>
      <c r="BD41" s="16">
        <v>13.517621177262406</v>
      </c>
      <c r="BE41" s="16">
        <v>13.517848960274426</v>
      </c>
      <c r="BF41" s="16">
        <v>13.518039220639022</v>
      </c>
      <c r="BG41" s="16">
        <v>13.518198139453974</v>
      </c>
      <c r="BH41" s="16">
        <v>13.518330879606133</v>
      </c>
      <c r="BI41" s="16">
        <v>13.518441753501097</v>
      </c>
      <c r="BJ41" s="16">
        <v>13.518534363162793</v>
      </c>
      <c r="BK41" s="16">
        <v>13.518611717254492</v>
      </c>
      <c r="BL41" s="16">
        <v>13.518676328823009</v>
      </c>
      <c r="BM41" s="16">
        <v>13.518730296941506</v>
      </c>
      <c r="BN41" s="16">
        <v>13.518775374903258</v>
      </c>
      <c r="BO41" s="16">
        <v>13.518813027181908</v>
      </c>
      <c r="BP41" s="16">
        <v>13.51884447700864</v>
      </c>
      <c r="BQ41" s="16">
        <v>13.518870746112077</v>
      </c>
      <c r="BR41" s="16">
        <v>13.518892687911654</v>
      </c>
      <c r="BS41" s="16">
        <v>13.518911015243217</v>
      </c>
      <c r="BT41" s="16">
        <v>13.518926323517345</v>
      </c>
      <c r="BU41" s="16">
        <v>13.518939110062689</v>
      </c>
      <c r="BV41" s="16">
        <v>13.518949790283141</v>
      </c>
      <c r="BW41" s="16">
        <v>13.518958711153118</v>
      </c>
      <c r="BX41" s="16">
        <v>13.518966162490088</v>
      </c>
      <c r="BY41" s="16">
        <v>13.518972386369887</v>
      </c>
      <c r="BZ41" s="16">
        <v>13.518977584991276</v>
      </c>
      <c r="CA41" s="16">
        <v>13.518981927244866</v>
      </c>
      <c r="CB41" s="16">
        <v>13.518985554199947</v>
      </c>
      <c r="CC41" s="16">
        <v>13.518988583687474</v>
      </c>
      <c r="CD41" s="16">
        <v>13.518991114128164</v>
      </c>
      <c r="CE41" s="16">
        <v>13.518993227729903</v>
      </c>
      <c r="CF41" s="16">
        <v>13.518994993158461</v>
      </c>
      <c r="CG41" s="16">
        <v>13.518996467768352</v>
      </c>
      <c r="CH41" s="16">
        <v>13.518997699466063</v>
      </c>
      <c r="CI41" s="16">
        <v>13.518998728266485</v>
      </c>
      <c r="CJ41" s="16">
        <v>13.518999587592816</v>
      </c>
      <c r="CK41" s="16">
        <v>13.519000305362505</v>
      </c>
      <c r="CL41" s="16">
        <v>13.519000904894153</v>
      </c>
      <c r="CM41" s="16">
        <v>13.519001405665076</v>
      </c>
      <c r="CN41" s="16">
        <v>13.519001823944111</v>
      </c>
      <c r="CO41" s="16">
        <v>13.519002173320127</v>
      </c>
      <c r="CP41" s="16">
        <v>13.519002465143505</v>
      </c>
      <c r="CQ41" s="16">
        <v>13.519002708894877</v>
      </c>
      <c r="CR41" s="16">
        <v>13.519002912493139</v>
      </c>
      <c r="CS41" s="16">
        <v>13.519003082552706</v>
      </c>
      <c r="CT41" s="16">
        <v>13.519003224598391</v>
      </c>
      <c r="CU41" s="16">
        <v>13.519003343244918</v>
      </c>
      <c r="CV41" s="16">
        <v>13.519003442346833</v>
      </c>
      <c r="CW41" s="16">
        <v>13.519003525123718</v>
      </c>
      <c r="CX41" s="16">
        <v>13.519003594264777</v>
      </c>
      <c r="CY41" s="16">
        <v>13.519003652016249</v>
      </c>
      <c r="CZ41" s="16">
        <v>13.519003700254316</v>
      </c>
    </row>
    <row r="42" spans="1:104" ht="16" x14ac:dyDescent="0.35">
      <c r="A42" s="34"/>
      <c r="B42" s="13">
        <v>190.01</v>
      </c>
      <c r="C42" s="14">
        <v>195</v>
      </c>
      <c r="D42" s="16">
        <v>0.78900394484779923</v>
      </c>
      <c r="E42" s="16">
        <v>2.9125634276401469</v>
      </c>
      <c r="F42" s="16">
        <v>4.6818805791711267</v>
      </c>
      <c r="G42" s="16">
        <v>6.1560484600657546</v>
      </c>
      <c r="H42" s="16">
        <v>7.3843025009995289</v>
      </c>
      <c r="I42" s="16">
        <v>8.4076649067484581</v>
      </c>
      <c r="J42" s="16">
        <v>9.2603147483920285</v>
      </c>
      <c r="K42" s="16">
        <v>9.9707295030973757</v>
      </c>
      <c r="L42" s="16">
        <v>10.562636167537976</v>
      </c>
      <c r="M42" s="16">
        <v>11.055803710988721</v>
      </c>
      <c r="N42" s="16">
        <v>11.466703335075735</v>
      </c>
      <c r="O42" s="16">
        <v>11.809058592060973</v>
      </c>
      <c r="P42" s="16">
        <v>12.094303734949207</v>
      </c>
      <c r="Q42" s="16">
        <v>12.331965607758821</v>
      </c>
      <c r="R42" s="16">
        <v>12.529981830631042</v>
      </c>
      <c r="S42" s="16">
        <v>12.694965906776856</v>
      </c>
      <c r="T42" s="16">
        <v>12.832428105514261</v>
      </c>
      <c r="U42" s="16">
        <v>12.94695949862289</v>
      </c>
      <c r="V42" s="16">
        <v>13.042385296608728</v>
      </c>
      <c r="W42" s="16">
        <v>13.121892606125119</v>
      </c>
      <c r="X42" s="16">
        <v>13.188136875494239</v>
      </c>
      <c r="Y42" s="16">
        <v>13.243330583480839</v>
      </c>
      <c r="Z42" s="16">
        <v>13.289317133416745</v>
      </c>
      <c r="AA42" s="16">
        <v>13.327632420650593</v>
      </c>
      <c r="AB42" s="16">
        <v>13.359556129601513</v>
      </c>
      <c r="AC42" s="16">
        <v>13.386154473676681</v>
      </c>
      <c r="AD42" s="16">
        <v>13.408315805514015</v>
      </c>
      <c r="AE42" s="16">
        <v>13.426780286889894</v>
      </c>
      <c r="AF42" s="16">
        <v>13.442164609230367</v>
      </c>
      <c r="AG42" s="16">
        <v>13.454982590361709</v>
      </c>
      <c r="AH42" s="16">
        <v>13.465662335406492</v>
      </c>
      <c r="AI42" s="16">
        <v>13.474560534978874</v>
      </c>
      <c r="AJ42" s="16">
        <v>13.481974378221196</v>
      </c>
      <c r="AK42" s="16">
        <v>13.488151478563193</v>
      </c>
      <c r="AL42" s="16">
        <v>13.493298143712151</v>
      </c>
      <c r="AM42" s="16">
        <v>13.497586266081695</v>
      </c>
      <c r="AN42" s="16">
        <v>13.501159063791302</v>
      </c>
      <c r="AO42" s="16">
        <v>13.504135863978794</v>
      </c>
      <c r="AP42" s="16">
        <v>13.506616088183055</v>
      </c>
      <c r="AQ42" s="16">
        <v>13.508682572903552</v>
      </c>
      <c r="AR42" s="16">
        <v>13.510404336239578</v>
      </c>
      <c r="AS42" s="16">
        <v>13.511838883011629</v>
      </c>
      <c r="AT42" s="16">
        <v>13.513034125353107</v>
      </c>
      <c r="AU42" s="16">
        <v>13.514029982917798</v>
      </c>
      <c r="AV42" s="16">
        <v>13.514859716148242</v>
      </c>
      <c r="AW42" s="16">
        <v>13.515551037134399</v>
      </c>
      <c r="AX42" s="16">
        <v>13.516127035164093</v>
      </c>
      <c r="AY42" s="16">
        <v>13.516606947877364</v>
      </c>
      <c r="AZ42" s="16">
        <v>13.517006803780484</v>
      </c>
      <c r="BA42" s="16">
        <v>13.517339957578756</v>
      </c>
      <c r="BB42" s="16">
        <v>13.517617536207549</v>
      </c>
      <c r="BC42" s="16">
        <v>13.517848810458521</v>
      </c>
      <c r="BD42" s="16">
        <v>13.518041504612988</v>
      </c>
      <c r="BE42" s="16">
        <v>13.518202054423444</v>
      </c>
      <c r="BF42" s="16">
        <v>13.518335822060113</v>
      </c>
      <c r="BG42" s="16">
        <v>13.518447275200851</v>
      </c>
      <c r="BH42" s="16">
        <v>13.518540136246216</v>
      </c>
      <c r="BI42" s="16">
        <v>13.518617506643238</v>
      </c>
      <c r="BJ42" s="16">
        <v>13.518681970469926</v>
      </c>
      <c r="BK42" s="16">
        <v>13.518735680740424</v>
      </c>
      <c r="BL42" s="16">
        <v>13.518780431313004</v>
      </c>
      <c r="BM42" s="16">
        <v>13.518817716802911</v>
      </c>
      <c r="BN42" s="16">
        <v>13.518848782500525</v>
      </c>
      <c r="BO42" s="16">
        <v>13.518874665962732</v>
      </c>
      <c r="BP42" s="16">
        <v>13.518896231665977</v>
      </c>
      <c r="BQ42" s="16">
        <v>13.518914199878761</v>
      </c>
      <c r="BR42" s="16">
        <v>13.518929170717719</v>
      </c>
      <c r="BS42" s="16">
        <v>13.518941644190852</v>
      </c>
      <c r="BT42" s="16">
        <v>13.518952036897126</v>
      </c>
      <c r="BU42" s="16">
        <v>13.518960695940407</v>
      </c>
      <c r="BV42" s="16">
        <v>13.518967910522283</v>
      </c>
      <c r="BW42" s="16">
        <v>13.518973921601118</v>
      </c>
      <c r="BX42" s="16">
        <v>13.518978929939706</v>
      </c>
      <c r="BY42" s="16">
        <v>13.518983102810511</v>
      </c>
      <c r="BZ42" s="16">
        <v>13.518986579582382</v>
      </c>
      <c r="CA42" s="16">
        <v>13.51898947637531</v>
      </c>
      <c r="CB42" s="16">
        <v>13.518991889938704</v>
      </c>
      <c r="CC42" s="16">
        <v>13.518993900882659</v>
      </c>
      <c r="CD42" s="16">
        <v>13.518995576370285</v>
      </c>
      <c r="CE42" s="16">
        <v>13.518996972360831</v>
      </c>
      <c r="CF42" s="16">
        <v>13.518998135478732</v>
      </c>
      <c r="CG42" s="16">
        <v>13.518999104570694</v>
      </c>
      <c r="CH42" s="16">
        <v>13.518999912003249</v>
      </c>
      <c r="CI42" s="16">
        <v>13.519000584743646</v>
      </c>
      <c r="CJ42" s="16">
        <v>13.519001145260622</v>
      </c>
      <c r="CK42" s="16">
        <v>13.519001612274749</v>
      </c>
      <c r="CL42" s="16">
        <v>13.51900200138375</v>
      </c>
      <c r="CM42" s="16">
        <v>13.519002325583408</v>
      </c>
      <c r="CN42" s="16">
        <v>13.519002595701568</v>
      </c>
      <c r="CO42" s="16">
        <v>13.519002820759873</v>
      </c>
      <c r="CP42" s="16">
        <v>13.519003008275</v>
      </c>
      <c r="CQ42" s="16">
        <v>13.519003164509725</v>
      </c>
      <c r="CR42" s="16">
        <v>13.519003294682097</v>
      </c>
      <c r="CS42" s="16">
        <v>13.519003403139717</v>
      </c>
      <c r="CT42" s="16">
        <v>13.519003493504943</v>
      </c>
      <c r="CU42" s="16">
        <v>13.519003568795862</v>
      </c>
      <c r="CV42" s="16">
        <v>13.519003631527104</v>
      </c>
      <c r="CW42" s="16">
        <v>13.519003683793807</v>
      </c>
      <c r="CX42" s="16">
        <v>13.519003727341616</v>
      </c>
      <c r="CY42" s="16">
        <v>13.519003763624992</v>
      </c>
      <c r="CZ42" s="16">
        <v>13.519003793855743</v>
      </c>
    </row>
    <row r="43" spans="1:104" ht="16" x14ac:dyDescent="0.35">
      <c r="A43" s="34"/>
      <c r="B43" s="13">
        <v>195.01</v>
      </c>
      <c r="C43" s="14">
        <v>200</v>
      </c>
      <c r="D43" s="16">
        <v>4.1190039448477993</v>
      </c>
      <c r="E43" s="16">
        <v>5.7066236766378236</v>
      </c>
      <c r="F43" s="16">
        <v>7.0261012368566629</v>
      </c>
      <c r="G43" s="16">
        <v>8.1227246896013128</v>
      </c>
      <c r="H43" s="16">
        <v>9.0341331389500734</v>
      </c>
      <c r="I43" s="16">
        <v>9.7916086055428675</v>
      </c>
      <c r="J43" s="16">
        <v>10.421149710741028</v>
      </c>
      <c r="K43" s="16">
        <v>10.944364020132213</v>
      </c>
      <c r="L43" s="16">
        <v>11.379209674039959</v>
      </c>
      <c r="M43" s="16">
        <v>11.740611759817178</v>
      </c>
      <c r="N43" s="16">
        <v>12.040974581499697</v>
      </c>
      <c r="O43" s="16">
        <v>12.290607409309962</v>
      </c>
      <c r="P43" s="16">
        <v>12.498078321893191</v>
      </c>
      <c r="Q43" s="16">
        <v>12.670508286115833</v>
      </c>
      <c r="R43" s="16">
        <v>12.813815568045728</v>
      </c>
      <c r="S43" s="16">
        <v>12.93291886396487</v>
      </c>
      <c r="T43" s="16">
        <v>13.031906123424175</v>
      </c>
      <c r="U43" s="16">
        <v>13.114174858807582</v>
      </c>
      <c r="V43" s="16">
        <v>13.182548757211832</v>
      </c>
      <c r="W43" s="16">
        <v>13.239374597079278</v>
      </c>
      <c r="X43" s="16">
        <v>13.286602796026614</v>
      </c>
      <c r="Y43" s="16">
        <v>13.325854354490351</v>
      </c>
      <c r="Z43" s="16">
        <v>13.358476492877447</v>
      </c>
      <c r="AA43" s="16">
        <v>13.385588891839372</v>
      </c>
      <c r="AB43" s="16">
        <v>13.408122122762133</v>
      </c>
      <c r="AC43" s="16">
        <v>13.42684958751108</v>
      </c>
      <c r="AD43" s="16">
        <v>13.442414063689611</v>
      </c>
      <c r="AE43" s="16">
        <v>13.4553497665175</v>
      </c>
      <c r="AF43" s="16">
        <v>13.466100684552407</v>
      </c>
      <c r="AG43" s="16">
        <v>13.475035818586544</v>
      </c>
      <c r="AH43" s="16">
        <v>13.482461846759119</v>
      </c>
      <c r="AI43" s="16">
        <v>13.488633650585358</v>
      </c>
      <c r="AJ43" s="16">
        <v>13.493763063184428</v>
      </c>
      <c r="AK43" s="16">
        <v>13.498026139969166</v>
      </c>
      <c r="AL43" s="16">
        <v>13.501569201347351</v>
      </c>
      <c r="AM43" s="16">
        <v>13.50451385483672</v>
      </c>
      <c r="AN43" s="16">
        <v>13.506961168966193</v>
      </c>
      <c r="AO43" s="16">
        <v>13.508995142223124</v>
      </c>
      <c r="AP43" s="16">
        <v>13.510685586110194</v>
      </c>
      <c r="AQ43" s="16">
        <v>13.512090521266362</v>
      </c>
      <c r="AR43" s="16">
        <v>13.513258168893172</v>
      </c>
      <c r="AS43" s="16">
        <v>13.514228605837852</v>
      </c>
      <c r="AT43" s="16">
        <v>13.515035140139798</v>
      </c>
      <c r="AU43" s="16">
        <v>13.515705454253201</v>
      </c>
      <c r="AV43" s="16">
        <v>13.516262555184378</v>
      </c>
      <c r="AW43" s="16">
        <v>13.516725564154831</v>
      </c>
      <c r="AX43" s="16">
        <v>13.517110372893626</v>
      </c>
      <c r="AY43" s="16">
        <v>13.5174301890849</v>
      </c>
      <c r="AZ43" s="16">
        <v>13.517695989691514</v>
      </c>
      <c r="BA43" s="16">
        <v>13.517916897714322</v>
      </c>
      <c r="BB43" s="16">
        <v>13.51810049531842</v>
      </c>
      <c r="BC43" s="16">
        <v>13.518253084073685</v>
      </c>
      <c r="BD43" s="16">
        <v>13.518379901241861</v>
      </c>
      <c r="BE43" s="16">
        <v>13.518485299533589</v>
      </c>
      <c r="BF43" s="16">
        <v>13.518572896505354</v>
      </c>
      <c r="BG43" s="16">
        <v>13.518645698723841</v>
      </c>
      <c r="BH43" s="16">
        <v>13.518706204959518</v>
      </c>
      <c r="BI43" s="16">
        <v>13.518756491951168</v>
      </c>
      <c r="BJ43" s="16">
        <v>13.518798285685351</v>
      </c>
      <c r="BK43" s="16">
        <v>13.518833020636878</v>
      </c>
      <c r="BL43" s="16">
        <v>13.518861889003897</v>
      </c>
      <c r="BM43" s="16">
        <v>13.518885881627373</v>
      </c>
      <c r="BN43" s="16">
        <v>13.518905821999539</v>
      </c>
      <c r="BO43" s="16">
        <v>13.518922394528277</v>
      </c>
      <c r="BP43" s="16">
        <v>13.518936168027885</v>
      </c>
      <c r="BQ43" s="16">
        <v>13.518947615242416</v>
      </c>
      <c r="BR43" s="16">
        <v>13.518957129071463</v>
      </c>
      <c r="BS43" s="16">
        <v>13.51896503605553</v>
      </c>
      <c r="BT43" s="16">
        <v>13.518971607583874</v>
      </c>
      <c r="BU43" s="16">
        <v>13.518977069209214</v>
      </c>
      <c r="BV43" s="16">
        <v>13.518981608389435</v>
      </c>
      <c r="BW43" s="16">
        <v>13.518985380921567</v>
      </c>
      <c r="BX43" s="16">
        <v>13.518988516289188</v>
      </c>
      <c r="BY43" s="16">
        <v>13.518991122106637</v>
      </c>
      <c r="BZ43" s="16">
        <v>13.518993287812698</v>
      </c>
      <c r="CA43" s="16">
        <v>13.51899508774027</v>
      </c>
      <c r="CB43" s="16">
        <v>13.518996583667786</v>
      </c>
      <c r="CC43" s="16">
        <v>13.518997826939561</v>
      </c>
      <c r="CD43" s="16">
        <v>13.518998860228049</v>
      </c>
      <c r="CE43" s="16">
        <v>13.518999718998536</v>
      </c>
      <c r="CF43" s="16">
        <v>13.519000432726379</v>
      </c>
      <c r="CG43" s="16">
        <v>13.51900102590864</v>
      </c>
      <c r="CH43" s="16">
        <v>13.519001518904961</v>
      </c>
      <c r="CI43" s="16">
        <v>13.51900192863631</v>
      </c>
      <c r="CJ43" s="16">
        <v>13.519002269165792</v>
      </c>
      <c r="CK43" s="16">
        <v>13.519002552181302</v>
      </c>
      <c r="CL43" s="16">
        <v>13.519002787396705</v>
      </c>
      <c r="CM43" s="16">
        <v>13.519002982885242</v>
      </c>
      <c r="CN43" s="16">
        <v>13.519003145356601</v>
      </c>
      <c r="CO43" s="16">
        <v>13.519003280387231</v>
      </c>
      <c r="CP43" s="16">
        <v>13.519003392611783</v>
      </c>
      <c r="CQ43" s="16">
        <v>13.519003485882076</v>
      </c>
      <c r="CR43" s="16">
        <v>13.519003563399423</v>
      </c>
      <c r="CS43" s="16">
        <v>13.519003627824421</v>
      </c>
      <c r="CT43" s="16">
        <v>13.519003681368314</v>
      </c>
      <c r="CU43" s="16">
        <v>13.519003725868862</v>
      </c>
      <c r="CV43" s="16">
        <v>13.519003762853465</v>
      </c>
      <c r="CW43" s="16">
        <v>13.519003793591533</v>
      </c>
      <c r="CX43" s="16">
        <v>13.519003819138064</v>
      </c>
      <c r="CY43" s="16">
        <v>13.519003840369903</v>
      </c>
      <c r="CZ43" s="16">
        <v>13.519003858015777</v>
      </c>
    </row>
    <row r="44" spans="1:104" ht="16" x14ac:dyDescent="0.35">
      <c r="A44" s="34"/>
      <c r="B44" s="35" t="s">
        <v>5</v>
      </c>
      <c r="C44" s="36"/>
      <c r="D44" s="16">
        <v>7.4490039448477985</v>
      </c>
      <c r="E44" s="16">
        <v>8.4867971974927681</v>
      </c>
      <c r="F44" s="16">
        <v>9.3471580225865996</v>
      </c>
      <c r="G44" s="16">
        <v>10.0604221987311</v>
      </c>
      <c r="H44" s="16">
        <v>10.651738969709845</v>
      </c>
      <c r="I44" s="16">
        <v>11.141957790919621</v>
      </c>
      <c r="J44" s="16">
        <v>11.548363467982615</v>
      </c>
      <c r="K44" s="16">
        <v>11.885285608061658</v>
      </c>
      <c r="L44" s="16">
        <v>12.164603872746827</v>
      </c>
      <c r="M44" s="16">
        <v>12.396166847410461</v>
      </c>
      <c r="N44" s="16">
        <v>12.588139296099076</v>
      </c>
      <c r="O44" s="16">
        <v>12.747290045950344</v>
      </c>
      <c r="P44" s="16">
        <v>12.879230651757279</v>
      </c>
      <c r="Q44" s="16">
        <v>12.988613255841596</v>
      </c>
      <c r="R44" s="16">
        <v>13.079294619649895</v>
      </c>
      <c r="S44" s="16">
        <v>13.154472110723281</v>
      </c>
      <c r="T44" s="16">
        <v>13.216796439854861</v>
      </c>
      <c r="U44" s="16">
        <v>13.268465123476014</v>
      </c>
      <c r="V44" s="16">
        <v>13.311299966695989</v>
      </c>
      <c r="W44" s="16">
        <v>13.346811298998041</v>
      </c>
      <c r="X44" s="16">
        <v>13.376251227501823</v>
      </c>
      <c r="Y44" s="16">
        <v>13.400657785468606</v>
      </c>
      <c r="Z44" s="16">
        <v>13.420891532697631</v>
      </c>
      <c r="AA44" s="16">
        <v>13.437665898320395</v>
      </c>
      <c r="AB44" s="16">
        <v>13.451572335860673</v>
      </c>
      <c r="AC44" s="16">
        <v>13.463101177511705</v>
      </c>
      <c r="AD44" s="16">
        <v>13.472658922939317</v>
      </c>
      <c r="AE44" s="16">
        <v>13.480582572202959</v>
      </c>
      <c r="AF44" s="16">
        <v>13.487151508164763</v>
      </c>
      <c r="AG44" s="16">
        <v>13.492597347352564</v>
      </c>
      <c r="AH44" s="16">
        <v>13.497112106612185</v>
      </c>
      <c r="AI44" s="16">
        <v>13.500854973499976</v>
      </c>
      <c r="AJ44" s="16">
        <v>13.503957919135434</v>
      </c>
      <c r="AK44" s="16">
        <v>13.506530351419354</v>
      </c>
      <c r="AL44" s="16">
        <v>13.508662972687269</v>
      </c>
      <c r="AM44" s="16">
        <v>13.510430977816423</v>
      </c>
      <c r="AN44" s="16">
        <v>13.511896705549598</v>
      </c>
      <c r="AO44" s="16">
        <v>13.513111836519709</v>
      </c>
      <c r="AP44" s="16">
        <v>13.514119215476338</v>
      </c>
      <c r="AQ44" s="16">
        <v>13.514954361964426</v>
      </c>
      <c r="AR44" s="16">
        <v>13.515646722720998</v>
      </c>
      <c r="AS44" s="16">
        <v>13.516220709948479</v>
      </c>
      <c r="AT44" s="16">
        <v>13.516696562073527</v>
      </c>
      <c r="AU44" s="16">
        <v>13.517091057341146</v>
      </c>
      <c r="AV44" s="16">
        <v>13.517418105404976</v>
      </c>
      <c r="AW44" s="16">
        <v>13.517689237772945</v>
      </c>
      <c r="AX44" s="16">
        <v>13.517914014400867</v>
      </c>
      <c r="AY44" s="16">
        <v>13.518100360770491</v>
      </c>
      <c r="AZ44" s="16">
        <v>13.518254847336998</v>
      </c>
      <c r="BA44" s="16">
        <v>13.518382921198979</v>
      </c>
      <c r="BB44" s="16">
        <v>13.518489098159847</v>
      </c>
      <c r="BC44" s="16">
        <v>13.518577121952092</v>
      </c>
      <c r="BD44" s="16">
        <v>13.518650096238948</v>
      </c>
      <c r="BE44" s="16">
        <v>13.518710594047633</v>
      </c>
      <c r="BF44" s="16">
        <v>13.518760748492619</v>
      </c>
      <c r="BG44" s="16">
        <v>13.518802327987922</v>
      </c>
      <c r="BH44" s="16">
        <v>13.518836798600242</v>
      </c>
      <c r="BI44" s="16">
        <v>13.518865375741584</v>
      </c>
      <c r="BJ44" s="16">
        <v>13.518889067023865</v>
      </c>
      <c r="BK44" s="16">
        <v>13.518908707786725</v>
      </c>
      <c r="BL44" s="16">
        <v>13.51892499055104</v>
      </c>
      <c r="BM44" s="16">
        <v>13.518938489436771</v>
      </c>
      <c r="BN44" s="16">
        <v>13.518949680406124</v>
      </c>
      <c r="BO44" s="16">
        <v>13.518958958045568</v>
      </c>
      <c r="BP44" s="16">
        <v>13.518966649478815</v>
      </c>
      <c r="BQ44" s="16">
        <v>13.518973025900937</v>
      </c>
      <c r="BR44" s="16">
        <v>13.51897831214055</v>
      </c>
      <c r="BS44" s="16">
        <v>13.518982694587113</v>
      </c>
      <c r="BT44" s="16">
        <v>13.518986327762917</v>
      </c>
      <c r="BU44" s="16">
        <v>13.518989339771448</v>
      </c>
      <c r="BV44" s="16">
        <v>13.518991836814232</v>
      </c>
      <c r="BW44" s="16">
        <v>13.518993906935407</v>
      </c>
      <c r="BX44" s="16">
        <v>13.518995623126139</v>
      </c>
      <c r="BY44" s="16">
        <v>13.518997045898228</v>
      </c>
      <c r="BZ44" s="16">
        <v>13.518998225417722</v>
      </c>
      <c r="CA44" s="16">
        <v>13.518999203273729</v>
      </c>
      <c r="CB44" s="16">
        <v>13.519000013944826</v>
      </c>
      <c r="CC44" s="16">
        <v>13.51900068601477</v>
      </c>
      <c r="CD44" s="16">
        <v>13.519001243180329</v>
      </c>
      <c r="CE44" s="16">
        <v>13.519001705086797</v>
      </c>
      <c r="CF44" s="16">
        <v>13.519002088020704</v>
      </c>
      <c r="CG44" s="16">
        <v>13.51900240548407</v>
      </c>
      <c r="CH44" s="16">
        <v>13.519002668670444</v>
      </c>
      <c r="CI44" s="16">
        <v>13.51900288685961</v>
      </c>
      <c r="CJ44" s="16">
        <v>13.519003067744784</v>
      </c>
      <c r="CK44" s="16">
        <v>13.519003217703862</v>
      </c>
      <c r="CL44" s="16">
        <v>13.519003342024305</v>
      </c>
      <c r="CM44" s="16">
        <v>13.519003445089561</v>
      </c>
      <c r="CN44" s="16">
        <v>13.519003530533668</v>
      </c>
      <c r="CO44" s="16">
        <v>13.519003601369317</v>
      </c>
      <c r="CP44" s="16">
        <v>13.519003660094132</v>
      </c>
      <c r="CQ44" s="16">
        <v>13.519003708778721</v>
      </c>
      <c r="CR44" s="16">
        <v>13.519003749139657</v>
      </c>
      <c r="CS44" s="16">
        <v>13.519003782600059</v>
      </c>
      <c r="CT44" s="16">
        <v>13.519003810339692</v>
      </c>
      <c r="CU44" s="16">
        <v>13.519003833336662</v>
      </c>
      <c r="CV44" s="16">
        <v>13.519003852401823</v>
      </c>
      <c r="CW44" s="16">
        <v>13.519003868207392</v>
      </c>
      <c r="CX44" s="16">
        <v>13.519003881310665</v>
      </c>
      <c r="CY44" s="16">
        <v>13.519003892173675</v>
      </c>
      <c r="CZ44" s="16">
        <v>13.519003901179405</v>
      </c>
    </row>
  </sheetData>
  <mergeCells count="3">
    <mergeCell ref="A4:A44"/>
    <mergeCell ref="B44:C44"/>
    <mergeCell ref="CZ2:CZ3"/>
  </mergeCells>
  <conditionalFormatting sqref="D4:CZ44">
    <cfRule type="expression" dxfId="0" priority="1">
      <formula>D4="OFERTA"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Simulações % Excedente OPP</vt:lpstr>
      <vt:lpstr>variações_pp</vt:lpstr>
      <vt:lpstr>'Simulações % Excedente OPP'!Area_de_impressao</vt:lpstr>
      <vt:lpstr>'Simulações % Excedente OPP'!Titulos_de_impressao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 Rodrigues dos Anjos</dc:creator>
  <cp:lastModifiedBy>Hudson de Moraes Filadelfo</cp:lastModifiedBy>
  <cp:lastPrinted>2022-04-29T20:33:19Z</cp:lastPrinted>
  <dcterms:created xsi:type="dcterms:W3CDTF">2022-01-28T00:35:16Z</dcterms:created>
  <dcterms:modified xsi:type="dcterms:W3CDTF">2022-04-29T20:33:38Z</dcterms:modified>
</cp:coreProperties>
</file>