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8205" tabRatio="606" activeTab="0"/>
  </bookViews>
  <sheets>
    <sheet name="T3.8" sheetId="1" r:id="rId1"/>
  </sheets>
  <definedNames>
    <definedName name="_Fill" hidden="1">#REF!</definedName>
    <definedName name="_xlnm.Print_Area" localSheetId="0">'T3.8'!$A$1:$C$30</definedName>
  </definedNames>
  <calcPr fullCalcOnLoad="1"/>
</workbook>
</file>

<file path=xl/sharedStrings.xml><?xml version="1.0" encoding="utf-8"?>
<sst xmlns="http://schemas.openxmlformats.org/spreadsheetml/2006/main" count="26" uniqueCount="26">
  <si>
    <t>Participação (%)</t>
  </si>
  <si>
    <t>Distribuidoras</t>
  </si>
  <si>
    <t>Fogas</t>
  </si>
  <si>
    <t>Amazongás</t>
  </si>
  <si>
    <t>Servgás</t>
  </si>
  <si>
    <t>Propangas</t>
  </si>
  <si>
    <t>Mastergas</t>
  </si>
  <si>
    <t>Usegás</t>
  </si>
  <si>
    <t>SOS Gás</t>
  </si>
  <si>
    <t>GLP Gás</t>
  </si>
  <si>
    <t>Nacional Gás</t>
  </si>
  <si>
    <t>NGC Distribuidora</t>
  </si>
  <si>
    <t>Gás Ponto Com</t>
  </si>
  <si>
    <t>Fonte: ANP/SDL, conforme a Resolução ANP nº 729/2018.</t>
  </si>
  <si>
    <t>Gassystem</t>
  </si>
  <si>
    <t>Tabela 3.8 – Participação das distribuidoras nas vendas nacionais de GLP, em ordem decrescente – 2022</t>
  </si>
  <si>
    <r>
      <t>1</t>
    </r>
    <r>
      <rPr>
        <sz val="7"/>
        <rFont val="Helvetica Neue"/>
        <family val="0"/>
      </rPr>
      <t>A Copa Energia Distribuidora de Gás S/A incorporou a Liquigás Distribuidora S/A</t>
    </r>
  </si>
  <si>
    <r>
      <t>Copa Energia</t>
    </r>
    <r>
      <rPr>
        <vertAlign val="superscript"/>
        <sz val="7"/>
        <rFont val="Times New Roman"/>
        <family val="1"/>
      </rPr>
      <t>1</t>
    </r>
  </si>
  <si>
    <r>
      <t>Ultragaz</t>
    </r>
    <r>
      <rPr>
        <vertAlign val="superscript"/>
        <sz val="7"/>
        <rFont val="Times New Roman"/>
        <family val="1"/>
      </rPr>
      <t>2</t>
    </r>
  </si>
  <si>
    <r>
      <t>Supergasbras</t>
    </r>
    <r>
      <rPr>
        <vertAlign val="superscript"/>
        <sz val="7"/>
        <rFont val="Times New Roman"/>
        <family val="1"/>
      </rPr>
      <t>3</t>
    </r>
  </si>
  <si>
    <r>
      <t>Consigaz</t>
    </r>
    <r>
      <rPr>
        <vertAlign val="superscript"/>
        <sz val="7"/>
        <rFont val="Times New Roman"/>
        <family val="1"/>
      </rPr>
      <t>4</t>
    </r>
  </si>
  <si>
    <r>
      <t xml:space="preserve">Ultragaz S/A.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A Supergasbras Energia Ltda. incorporou a Minasgás S/A Indústria</t>
    </r>
  </si>
  <si>
    <r>
      <t xml:space="preserve">e Comércio em outubro de 2022.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a Consigaz Distribuidora de Gás Ltda. e </t>
    </r>
  </si>
  <si>
    <t>Total (18 distribuidoras)</t>
  </si>
  <si>
    <r>
      <t xml:space="preserve">em dezembro de 2022.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a Bahiana Distribuidora de Gás Ltda. e a Companhia </t>
    </r>
  </si>
  <si>
    <t>a Gasball Armazenadora e Distribuidora Ltda.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</si>
</sst>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_);_(* \(#,##0.000000\);_(* &quot;-&quot;??????_);_(@_)"/>
    <numFmt numFmtId="202" formatCode="_(* #,##0.0000_);_(* \(#,##0.0000\);_(* &quot;-&quot;????_);_(@_)"/>
    <numFmt numFmtId="203" formatCode="_-* #,##0.000_-;\-* #,##0.000_-;_-* &quot;-&quot;???_-;_-@_-"/>
    <numFmt numFmtId="204" formatCode="_-* #,##0_-;\-* #,##0_-;_-* &quot;-&quot;??_-;_-@_-"/>
    <numFmt numFmtId="205" formatCode="_-* #,##0.0000_-;\-* #,##0.0000_-;_-* &quot;-&quot;??_-;_-@_-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#,##0.00_);\(#,##0.00\)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5" fontId="6" fillId="33" borderId="0" xfId="62" applyNumberFormat="1" applyFont="1" applyFill="1" applyBorder="1" applyAlignment="1">
      <alignment/>
    </xf>
    <xf numFmtId="188" fontId="6" fillId="33" borderId="0" xfId="6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185" fontId="9" fillId="33" borderId="0" xfId="62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185" fontId="8" fillId="33" borderId="0" xfId="6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188" fontId="9" fillId="33" borderId="0" xfId="6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84" fontId="9" fillId="33" borderId="0" xfId="62" applyNumberFormat="1" applyFont="1" applyFill="1" applyBorder="1" applyAlignment="1">
      <alignment/>
    </xf>
    <xf numFmtId="0" fontId="11" fillId="34" borderId="0" xfId="0" applyFont="1" applyFill="1" applyAlignment="1">
      <alignment wrapText="1"/>
    </xf>
    <xf numFmtId="171" fontId="7" fillId="33" borderId="0" xfId="62" applyNumberFormat="1" applyFont="1" applyFill="1" applyBorder="1" applyAlignment="1">
      <alignment/>
    </xf>
    <xf numFmtId="171" fontId="8" fillId="33" borderId="12" xfId="62" applyNumberFormat="1" applyFont="1" applyFill="1" applyBorder="1" applyAlignment="1">
      <alignment horizontal="center" vertical="center"/>
    </xf>
    <xf numFmtId="171" fontId="6" fillId="33" borderId="0" xfId="62" applyNumberFormat="1" applyFont="1" applyFill="1" applyBorder="1" applyAlignment="1">
      <alignment/>
    </xf>
    <xf numFmtId="171" fontId="8" fillId="33" borderId="0" xfId="62" applyNumberFormat="1" applyFont="1" applyFill="1" applyBorder="1" applyAlignment="1">
      <alignment horizontal="right"/>
    </xf>
    <xf numFmtId="171" fontId="6" fillId="33" borderId="0" xfId="62" applyNumberFormat="1" applyFont="1" applyFill="1" applyBorder="1" applyAlignment="1">
      <alignment horizontal="right"/>
    </xf>
    <xf numFmtId="171" fontId="6" fillId="33" borderId="0" xfId="62" applyNumberFormat="1" applyFont="1" applyFill="1" applyAlignment="1">
      <alignment horizontal="right"/>
    </xf>
    <xf numFmtId="171" fontId="6" fillId="33" borderId="11" xfId="62" applyNumberFormat="1" applyFont="1" applyFill="1" applyBorder="1" applyAlignment="1">
      <alignment horizontal="center" vertical="center" wrapText="1"/>
    </xf>
    <xf numFmtId="171" fontId="6" fillId="33" borderId="0" xfId="62" applyNumberFormat="1" applyFont="1" applyFill="1" applyBorder="1" applyAlignment="1">
      <alignment horizontal="center" vertical="center" wrapText="1"/>
    </xf>
    <xf numFmtId="171" fontId="6" fillId="33" borderId="0" xfId="62" applyNumberFormat="1" applyFont="1" applyFill="1" applyBorder="1" applyAlignment="1">
      <alignment/>
    </xf>
    <xf numFmtId="171" fontId="6" fillId="33" borderId="0" xfId="62" applyNumberFormat="1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:B2"/>
    </sheetView>
  </sheetViews>
  <sheetFormatPr defaultColWidth="8.88671875" defaultRowHeight="15"/>
  <cols>
    <col min="1" max="1" width="21.4453125" style="3" customWidth="1"/>
    <col min="2" max="2" width="16.4453125" style="2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32" t="s">
        <v>15</v>
      </c>
      <c r="B1" s="32"/>
    </row>
    <row r="2" spans="1:2" ht="12.75" customHeight="1">
      <c r="A2" s="32"/>
      <c r="B2" s="32"/>
    </row>
    <row r="3" spans="1:2" ht="9.75" customHeight="1">
      <c r="A3" s="5"/>
      <c r="B3" s="21"/>
    </row>
    <row r="4" spans="1:2" ht="10.5" customHeight="1">
      <c r="A4" s="6" t="s">
        <v>1</v>
      </c>
      <c r="B4" s="22" t="s">
        <v>0</v>
      </c>
    </row>
    <row r="5" ht="9">
      <c r="A5" s="7"/>
    </row>
    <row r="6" spans="1:2" ht="9">
      <c r="A6" s="8" t="s">
        <v>23</v>
      </c>
      <c r="B6" s="24">
        <f>SUM(B8:B23)</f>
        <v>100.00000000000001</v>
      </c>
    </row>
    <row r="7" spans="1:2" ht="9">
      <c r="A7" s="8"/>
      <c r="B7" s="25"/>
    </row>
    <row r="8" spans="1:2" ht="9">
      <c r="A8" s="20" t="s">
        <v>17</v>
      </c>
      <c r="B8" s="25">
        <v>24.472595245478445</v>
      </c>
    </row>
    <row r="9" spans="1:2" ht="9">
      <c r="A9" s="20" t="s">
        <v>18</v>
      </c>
      <c r="B9" s="25">
        <v>23.12126539390122</v>
      </c>
    </row>
    <row r="10" spans="1:3" ht="9">
      <c r="A10" s="20" t="s">
        <v>19</v>
      </c>
      <c r="B10" s="25">
        <v>20.758694036753674</v>
      </c>
      <c r="C10" s="17"/>
    </row>
    <row r="11" spans="1:3" ht="9">
      <c r="A11" s="20" t="s">
        <v>10</v>
      </c>
      <c r="B11" s="26">
        <v>19.99173163608154</v>
      </c>
      <c r="C11" s="17"/>
    </row>
    <row r="12" spans="1:3" ht="9">
      <c r="A12" s="20" t="s">
        <v>20</v>
      </c>
      <c r="B12" s="25">
        <v>5.792577066696179</v>
      </c>
      <c r="C12" s="9"/>
    </row>
    <row r="13" spans="1:3" ht="9">
      <c r="A13" s="20" t="s">
        <v>2</v>
      </c>
      <c r="B13" s="26">
        <v>2.3437300828782557</v>
      </c>
      <c r="C13" s="19"/>
    </row>
    <row r="14" spans="1:3" ht="9">
      <c r="A14" s="20" t="s">
        <v>11</v>
      </c>
      <c r="B14" s="26">
        <v>1.7968020233491773</v>
      </c>
      <c r="C14" s="9"/>
    </row>
    <row r="15" spans="1:3" ht="9">
      <c r="A15" s="20" t="s">
        <v>3</v>
      </c>
      <c r="B15" s="26">
        <v>0.8197136238201357</v>
      </c>
      <c r="C15" s="9"/>
    </row>
    <row r="16" spans="1:3" ht="9">
      <c r="A16" s="20" t="s">
        <v>4</v>
      </c>
      <c r="B16" s="26">
        <v>0.3727453706156226</v>
      </c>
      <c r="C16" s="9"/>
    </row>
    <row r="17" spans="1:3" ht="9">
      <c r="A17" s="20" t="s">
        <v>9</v>
      </c>
      <c r="B17" s="26">
        <v>0.1996806618883859</v>
      </c>
      <c r="C17" s="9"/>
    </row>
    <row r="18" spans="1:3" ht="9">
      <c r="A18" s="20" t="s">
        <v>12</v>
      </c>
      <c r="B18" s="26">
        <v>0.161808431766373</v>
      </c>
      <c r="C18" s="9"/>
    </row>
    <row r="19" spans="1:3" ht="9">
      <c r="A19" s="20" t="s">
        <v>5</v>
      </c>
      <c r="B19" s="26">
        <v>0.10946426619200178</v>
      </c>
      <c r="C19" s="9"/>
    </row>
    <row r="20" spans="1:3" ht="9">
      <c r="A20" s="20" t="s">
        <v>6</v>
      </c>
      <c r="B20" s="26">
        <v>0.02847507420778364</v>
      </c>
      <c r="C20" s="9"/>
    </row>
    <row r="21" spans="1:3" ht="9">
      <c r="A21" s="20" t="s">
        <v>7</v>
      </c>
      <c r="B21" s="26">
        <v>0.013266624936998737</v>
      </c>
      <c r="C21" s="9"/>
    </row>
    <row r="22" spans="1:3" ht="9">
      <c r="A22" s="20" t="s">
        <v>8</v>
      </c>
      <c r="B22" s="26">
        <v>0.011156653083215094</v>
      </c>
      <c r="C22" s="9"/>
    </row>
    <row r="23" spans="1:3" ht="9">
      <c r="A23" s="20" t="s">
        <v>14</v>
      </c>
      <c r="B23" s="26">
        <v>0.006293808350996403</v>
      </c>
      <c r="C23" s="9"/>
    </row>
    <row r="24" spans="1:7" ht="9">
      <c r="A24" s="10"/>
      <c r="B24" s="27"/>
      <c r="G24" s="3"/>
    </row>
    <row r="25" spans="1:7" ht="10.5" customHeight="1">
      <c r="A25" s="11" t="s">
        <v>13</v>
      </c>
      <c r="B25" s="28"/>
      <c r="G25" s="3"/>
    </row>
    <row r="26" spans="1:7" ht="10.5" customHeight="1">
      <c r="A26" s="15" t="s">
        <v>16</v>
      </c>
      <c r="B26" s="28"/>
      <c r="G26" s="3"/>
    </row>
    <row r="27" spans="1:7" ht="10.5" customHeight="1">
      <c r="A27" s="16" t="s">
        <v>24</v>
      </c>
      <c r="B27" s="28"/>
      <c r="G27" s="3"/>
    </row>
    <row r="28" spans="1:7" ht="10.5" customHeight="1">
      <c r="A28" s="16" t="s">
        <v>21</v>
      </c>
      <c r="B28" s="28"/>
      <c r="G28" s="3"/>
    </row>
    <row r="29" spans="1:7" ht="10.5" customHeight="1">
      <c r="A29" s="18" t="s">
        <v>22</v>
      </c>
      <c r="B29" s="29"/>
      <c r="D29" s="3"/>
      <c r="G29" s="3"/>
    </row>
    <row r="30" spans="1:7" ht="9">
      <c r="A30" s="18" t="s">
        <v>25</v>
      </c>
      <c r="D30" s="3"/>
      <c r="G30" s="3"/>
    </row>
    <row r="31" spans="1:7" ht="9">
      <c r="A31" s="14"/>
      <c r="B31" s="30"/>
      <c r="D31" s="3"/>
      <c r="G31" s="3"/>
    </row>
    <row r="32" spans="1:7" ht="9">
      <c r="A32" s="14"/>
      <c r="B32" s="31"/>
      <c r="C32" s="3"/>
      <c r="D32" s="3"/>
      <c r="G32" s="3"/>
    </row>
    <row r="91" spans="2:7" ht="9">
      <c r="B91" s="31"/>
      <c r="C91" s="3"/>
      <c r="D91" s="3"/>
      <c r="F91" s="1"/>
      <c r="G91" s="3"/>
    </row>
    <row r="98" spans="1:7" ht="9">
      <c r="A98" s="12"/>
      <c r="D98" s="3"/>
      <c r="G98" s="3"/>
    </row>
    <row r="101" spans="3:7" ht="9">
      <c r="C101" s="13"/>
      <c r="D101" s="3"/>
      <c r="G101" s="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</cp:lastModifiedBy>
  <cp:lastPrinted>2023-02-06T20:51:59Z</cp:lastPrinted>
  <dcterms:created xsi:type="dcterms:W3CDTF">1998-04-06T18:41:05Z</dcterms:created>
  <dcterms:modified xsi:type="dcterms:W3CDTF">2023-09-12T13:12:17Z</dcterms:modified>
  <cp:category/>
  <cp:version/>
  <cp:contentType/>
  <cp:contentStatus/>
</cp:coreProperties>
</file>