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6890" tabRatio="870" activeTab="0"/>
  </bookViews>
  <sheets>
    <sheet name="T2.27" sheetId="1" r:id="rId1"/>
    <sheet name="PrecoOleo(Cons.) (2)" sheetId="2" state="hidden" r:id="rId2"/>
    <sheet name="PrecoGas(Cons.) (2)" sheetId="3" state="hidden" r:id="rId3"/>
    <sheet name="ProdOleo(Cons.) (2)" sheetId="4" state="hidden" r:id="rId4"/>
    <sheet name="ProdGas(Cons.) (2)" sheetId="5" state="hidden" r:id="rId5"/>
  </sheets>
  <definedNames>
    <definedName name="_xlnm._FilterDatabase" localSheetId="1" hidden="1">'PrecoOleo(Cons.) (2)'!$A$1:$N$334</definedName>
    <definedName name="_xlnm.Print_Area" localSheetId="0">'T2.27'!$A$1:$AE$25</definedName>
  </definedNames>
  <calcPr fullCalcOnLoad="1"/>
</workbook>
</file>

<file path=xl/sharedStrings.xml><?xml version="1.0" encoding="utf-8"?>
<sst xmlns="http://schemas.openxmlformats.org/spreadsheetml/2006/main" count="1359" uniqueCount="357">
  <si>
    <t>Campo</t>
  </si>
  <si>
    <t>ABALONE</t>
  </si>
  <si>
    <t>ACAJÁ-BURIZINHO</t>
  </si>
  <si>
    <t>ACAUÃ</t>
  </si>
  <si>
    <t>ÁGUA GRANDE</t>
  </si>
  <si>
    <t>AGUILHADA</t>
  </si>
  <si>
    <t>AGULHA</t>
  </si>
  <si>
    <t>ALBACORA</t>
  </si>
  <si>
    <t>ALBACORA LESTE</t>
  </si>
  <si>
    <t>ALTO DO RODRIGUES</t>
  </si>
  <si>
    <t>ANAMBÉ</t>
  </si>
  <si>
    <t>ANDORINHA</t>
  </si>
  <si>
    <t>ANEQUIM</t>
  </si>
  <si>
    <t>ANGELIM</t>
  </si>
  <si>
    <t>ANGICO</t>
  </si>
  <si>
    <t>APRAIÚS</t>
  </si>
  <si>
    <t>ARABAIANA</t>
  </si>
  <si>
    <t>ARAÇARI</t>
  </si>
  <si>
    <t>ARAÇÁS</t>
  </si>
  <si>
    <t>ARAPAÇU</t>
  </si>
  <si>
    <t>ARARA AZUL</t>
  </si>
  <si>
    <t>ARARACANGA</t>
  </si>
  <si>
    <t>ARATU</t>
  </si>
  <si>
    <t>ARATUM</t>
  </si>
  <si>
    <t>ARGONAUTA</t>
  </si>
  <si>
    <t>ARUARI</t>
  </si>
  <si>
    <t>ASA BRANCA</t>
  </si>
  <si>
    <t>ATALAIA SUL</t>
  </si>
  <si>
    <t>ATUM</t>
  </si>
  <si>
    <t>BAGRE</t>
  </si>
  <si>
    <t>BAIXA DO ALGODÃO</t>
  </si>
  <si>
    <t>BAIXA DO JUAZEIRO</t>
  </si>
  <si>
    <t>BALEIA ANÃ</t>
  </si>
  <si>
    <t>BALEIA AZUL</t>
  </si>
  <si>
    <t>BALEIA FRANCA</t>
  </si>
  <si>
    <t>BARRACUDA</t>
  </si>
  <si>
    <t>BARRINHA LESTE</t>
  </si>
  <si>
    <t>BAÚNA</t>
  </si>
  <si>
    <t>BENFICA</t>
  </si>
  <si>
    <t>BIGUÁ</t>
  </si>
  <si>
    <t>BIJUPIRÁ</t>
  </si>
  <si>
    <t>BIRIBA</t>
  </si>
  <si>
    <t>BOA ESPERANÇA</t>
  </si>
  <si>
    <t>BOA VISTA</t>
  </si>
  <si>
    <t>BOM LUGAR</t>
  </si>
  <si>
    <t>BONITO</t>
  </si>
  <si>
    <t>BONSUCESSO</t>
  </si>
  <si>
    <t>BREJINHO</t>
  </si>
  <si>
    <t>BREJO GRANDE</t>
  </si>
  <si>
    <t>BURACICA</t>
  </si>
  <si>
    <t>CACHALOTE</t>
  </si>
  <si>
    <t>CACHOEIRINHA</t>
  </si>
  <si>
    <t>CACIMBAS</t>
  </si>
  <si>
    <t>CAIOBA</t>
  </si>
  <si>
    <t>CAMBACICA</t>
  </si>
  <si>
    <t>CAMORIM</t>
  </si>
  <si>
    <t>CAMPO GRANDE</t>
  </si>
  <si>
    <t>CANABRAVA</t>
  </si>
  <si>
    <t>CANAPU</t>
  </si>
  <si>
    <t>CANÁRIO</t>
  </si>
  <si>
    <t>CANCÃ</t>
  </si>
  <si>
    <t>CANDEIAS</t>
  </si>
  <si>
    <t>CANGOÁ</t>
  </si>
  <si>
    <t>CANTAGALO</t>
  </si>
  <si>
    <t>CANTO DO AMARO</t>
  </si>
  <si>
    <t>CARAPANAÚBA</t>
  </si>
  <si>
    <t>CARAPEBA</t>
  </si>
  <si>
    <t>CARAPITANGA</t>
  </si>
  <si>
    <t>CARATINGA</t>
  </si>
  <si>
    <t>CARCARÁ</t>
  </si>
  <si>
    <t>CARDEAL</t>
  </si>
  <si>
    <t>CARMÓPOLIS</t>
  </si>
  <si>
    <t>CASSARONGONGO</t>
  </si>
  <si>
    <t>CASTANHAL</t>
  </si>
  <si>
    <t>CEXIS</t>
  </si>
  <si>
    <t>CHERNE</t>
  </si>
  <si>
    <t>CIDADE DE ARACAJU</t>
  </si>
  <si>
    <t>CIDADE DE ENTRE RIOS</t>
  </si>
  <si>
    <t>CIDADE DE SÃO MIGUEL DOS CAMPOS</t>
  </si>
  <si>
    <t>CIOBA</t>
  </si>
  <si>
    <t>COLIBRI</t>
  </si>
  <si>
    <t>CONCEIÇÃO</t>
  </si>
  <si>
    <t>CONGRO</t>
  </si>
  <si>
    <t>COQUEIRO SECO</t>
  </si>
  <si>
    <t>CÓRREGO CEDRO NORTE</t>
  </si>
  <si>
    <t>CÓRREGO CEDRO NORTE SUL</t>
  </si>
  <si>
    <t>CÓRREGO DAS PEDRAS</t>
  </si>
  <si>
    <t>CÓRREGO DOURADO</t>
  </si>
  <si>
    <t>CORVINA</t>
  </si>
  <si>
    <t>CREJOÁ</t>
  </si>
  <si>
    <t>CUPIÚBA</t>
  </si>
  <si>
    <t>CURIMÃ</t>
  </si>
  <si>
    <t>DOM JOÃO</t>
  </si>
  <si>
    <t>DOM JOÃO MAR</t>
  </si>
  <si>
    <t>ENCHOVA</t>
  </si>
  <si>
    <t>ENCHOVA OESTE</t>
  </si>
  <si>
    <t>ESPADA</t>
  </si>
  <si>
    <t>ESPADARTE</t>
  </si>
  <si>
    <t>ESTREITO</t>
  </si>
  <si>
    <t>FAZENDA ALEGRE</t>
  </si>
  <si>
    <t>FAZENDA ALTO DAS PEDRAS</t>
  </si>
  <si>
    <t>FAZENDA ALVORADA</t>
  </si>
  <si>
    <t>FAZENDA AZEVEDO</t>
  </si>
  <si>
    <t>FAZENDA BÁLSAMO</t>
  </si>
  <si>
    <t>FAZENDA BELÉM</t>
  </si>
  <si>
    <t>FAZENDA BOA ESPERANÇA</t>
  </si>
  <si>
    <t>FAZENDA CANAAN</t>
  </si>
  <si>
    <t>FAZENDA CEDRO</t>
  </si>
  <si>
    <t>FAZENDA CEDRO NORTE</t>
  </si>
  <si>
    <t>FAZENDA CURRAL</t>
  </si>
  <si>
    <t>FAZENDA IMBÉ</t>
  </si>
  <si>
    <t>FAZENDA JUNCO</t>
  </si>
  <si>
    <t>FAZENDA MALAQUIAS</t>
  </si>
  <si>
    <t>FAZENDA MATINHA</t>
  </si>
  <si>
    <t>FAZENDA ONÇA</t>
  </si>
  <si>
    <t>FAZENDA PANELAS</t>
  </si>
  <si>
    <t>FAZENDA PAU BRASIL</t>
  </si>
  <si>
    <t>FAZENDA POCINHO</t>
  </si>
  <si>
    <t>FAZENDA QUEIMADAS</t>
  </si>
  <si>
    <t>FAZENDA RIO BRANCO</t>
  </si>
  <si>
    <t>FAZENDA SANTA LUZIA</t>
  </si>
  <si>
    <t>FAZENDA SANTA ROSA</t>
  </si>
  <si>
    <t>FAZENDA SANTO ESTEVÃO</t>
  </si>
  <si>
    <t>FAZENDA SÃO JORGE</t>
  </si>
  <si>
    <t>FAZENDA SÃO RAFAEL</t>
  </si>
  <si>
    <t>FOZ DO VAZA-BARRIS</t>
  </si>
  <si>
    <t>FRADE</t>
  </si>
  <si>
    <t>FURADO</t>
  </si>
  <si>
    <t>GAIVOTA</t>
  </si>
  <si>
    <t>GALO DE CAMPINA</t>
  </si>
  <si>
    <t>GAROUPA</t>
  </si>
  <si>
    <t>GAROUPINHA</t>
  </si>
  <si>
    <t>GAVIÃO AZUL</t>
  </si>
  <si>
    <t>GAVIÃO BRANCO</t>
  </si>
  <si>
    <t>GAVIÃO CABOCLO</t>
  </si>
  <si>
    <t>GAVIÃO REAL</t>
  </si>
  <si>
    <t>GAVIÃO VERMELHO</t>
  </si>
  <si>
    <t>GOLFINHO</t>
  </si>
  <si>
    <t>GOMO</t>
  </si>
  <si>
    <t>GUAMARÉ</t>
  </si>
  <si>
    <t>GUAMARÉ SUDESTE</t>
  </si>
  <si>
    <t>GUANAMBI</t>
  </si>
  <si>
    <t>GUARICEMA</t>
  </si>
  <si>
    <t>ICAPUÍ</t>
  </si>
  <si>
    <t>ILHA DE BIMBARRA</t>
  </si>
  <si>
    <t>ILHA PEQUENA</t>
  </si>
  <si>
    <t>INHAMBU</t>
  </si>
  <si>
    <t>IRERÊ</t>
  </si>
  <si>
    <t>ITAPU</t>
  </si>
  <si>
    <t>JAÇANÃ</t>
  </si>
  <si>
    <t>JACUÍPE</t>
  </si>
  <si>
    <t>JACUTINGA</t>
  </si>
  <si>
    <t>JANDAIA</t>
  </si>
  <si>
    <t>Jandaia Sul</t>
  </si>
  <si>
    <t>JEQUIÁ</t>
  </si>
  <si>
    <t>JIRIBATUBA</t>
  </si>
  <si>
    <t>JUAZEIRO</t>
  </si>
  <si>
    <t>JUBARTE</t>
  </si>
  <si>
    <t>JURITI</t>
  </si>
  <si>
    <t>LAGOA AROEIRA</t>
  </si>
  <si>
    <t>LAGOA BONITA</t>
  </si>
  <si>
    <t>LAGOA DO PAULO</t>
  </si>
  <si>
    <t>LAGOA DO PAULO NORTE</t>
  </si>
  <si>
    <t>LAGOA DO PAULO SUL</t>
  </si>
  <si>
    <t>LAGOA PARDA</t>
  </si>
  <si>
    <t>LAGOA PARDA NORTE</t>
  </si>
  <si>
    <t>LAGOA PIABANHA</t>
  </si>
  <si>
    <t>LAGOA SURUACA</t>
  </si>
  <si>
    <t>LAGOSTA</t>
  </si>
  <si>
    <t>LAMARÃO</t>
  </si>
  <si>
    <t>LAPA</t>
  </si>
  <si>
    <t>LEODÓRIO</t>
  </si>
  <si>
    <t>LESTE DE POÇO XAVIER</t>
  </si>
  <si>
    <t>LESTE DO URUCU</t>
  </si>
  <si>
    <t>LINGUADO</t>
  </si>
  <si>
    <t>LIVRAMENTO</t>
  </si>
  <si>
    <t>LORENA</t>
  </si>
  <si>
    <t>LULA</t>
  </si>
  <si>
    <t>MAÇARICO</t>
  </si>
  <si>
    <t>MACAU</t>
  </si>
  <si>
    <t>Mãe-da-lua</t>
  </si>
  <si>
    <t>MALHADO</t>
  </si>
  <si>
    <t>MALOMBÊ</t>
  </si>
  <si>
    <t>MANATI</t>
  </si>
  <si>
    <t>MANDACARU</t>
  </si>
  <si>
    <t>MAPELE</t>
  </si>
  <si>
    <t>MARIMBÁ</t>
  </si>
  <si>
    <t>MARIRICU</t>
  </si>
  <si>
    <t>MARIRICU NORTE</t>
  </si>
  <si>
    <t>MARIRICU OESTE</t>
  </si>
  <si>
    <t>MARLIM</t>
  </si>
  <si>
    <t>MARLIM LESTE</t>
  </si>
  <si>
    <t>MARLIM SUL</t>
  </si>
  <si>
    <t>MASSAPÊ</t>
  </si>
  <si>
    <t>MASSUÍ</t>
  </si>
  <si>
    <t>MATA DE SÃO JOÃO</t>
  </si>
  <si>
    <t>MATO GROSSO</t>
  </si>
  <si>
    <t>MERLUZA</t>
  </si>
  <si>
    <t>MEXILHÃO</t>
  </si>
  <si>
    <t>MIRANGA</t>
  </si>
  <si>
    <t>MIRANGA NORTE</t>
  </si>
  <si>
    <t>MONTE ALEGRE</t>
  </si>
  <si>
    <t>MORRINHO</t>
  </si>
  <si>
    <t>MORRO DO BARRO</t>
  </si>
  <si>
    <t>MOSSORÓ</t>
  </si>
  <si>
    <t>NAMORADO</t>
  </si>
  <si>
    <t>NORTE DE FAZENDA CARUAÇU</t>
  </si>
  <si>
    <t>OESTE DE UBARANA</t>
  </si>
  <si>
    <t>OSTRA</t>
  </si>
  <si>
    <t>PAJEÚ</t>
  </si>
  <si>
    <t>PAMPO</t>
  </si>
  <si>
    <t>PAPA-TERRA</t>
  </si>
  <si>
    <t>PARATI</t>
  </si>
  <si>
    <t>PARDAL</t>
  </si>
  <si>
    <t>PARGO</t>
  </si>
  <si>
    <t>PARIRI</t>
  </si>
  <si>
    <t>PARU</t>
  </si>
  <si>
    <t>PATATIVA</t>
  </si>
  <si>
    <t>PATURI</t>
  </si>
  <si>
    <t>PA-1BRSA1318ES-ES-T-486</t>
  </si>
  <si>
    <t>PEDRA SENTADA</t>
  </si>
  <si>
    <t>PEDRINHAS</t>
  </si>
  <si>
    <t>PEREGRINO</t>
  </si>
  <si>
    <t>PERIQUITO</t>
  </si>
  <si>
    <t>PERIQUITO NORTE</t>
  </si>
  <si>
    <t>PEROÁ</t>
  </si>
  <si>
    <t>PESCADA</t>
  </si>
  <si>
    <t>PILAR</t>
  </si>
  <si>
    <t>PINTASSILGO</t>
  </si>
  <si>
    <t>PIRAMBU</t>
  </si>
  <si>
    <t>PIRANEMA</t>
  </si>
  <si>
    <t>PITIGUARI</t>
  </si>
  <si>
    <t>POÇO VERDE</t>
  </si>
  <si>
    <t>POÇO XAVIER</t>
  </si>
  <si>
    <t>POLVO</t>
  </si>
  <si>
    <t>PONTA DO MEL</t>
  </si>
  <si>
    <t>PORTO CARÃO</t>
  </si>
  <si>
    <t>PRJ-OC</t>
  </si>
  <si>
    <t>QUERERÁ</t>
  </si>
  <si>
    <t>RABO BRANCO</t>
  </si>
  <si>
    <t>REDONDA</t>
  </si>
  <si>
    <t>REDONDA PROFUNDO</t>
  </si>
  <si>
    <t>REMANSO</t>
  </si>
  <si>
    <t>RIACHO DA BARRA</t>
  </si>
  <si>
    <t>RIACHO DA FORQUILHA</t>
  </si>
  <si>
    <t>RIACHO OURICURI</t>
  </si>
  <si>
    <t>RIACHO VELHO</t>
  </si>
  <si>
    <t>RIACHUELO</t>
  </si>
  <si>
    <t>RIO DA SERRA</t>
  </si>
  <si>
    <t>RIO DO BU</t>
  </si>
  <si>
    <t>RIO DOS OVOS</t>
  </si>
  <si>
    <t>RIO IPIRANGA</t>
  </si>
  <si>
    <t>RIO ITARIRI</t>
  </si>
  <si>
    <t>RIO ITAÚNAS</t>
  </si>
  <si>
    <t>RIO MOSSORÓ</t>
  </si>
  <si>
    <t>RIO PIPIRI</t>
  </si>
  <si>
    <t>RIO POJUCA</t>
  </si>
  <si>
    <t>RIO PRETO</t>
  </si>
  <si>
    <t>RIO PRETO OESTE</t>
  </si>
  <si>
    <t>RIO PRETO SUL</t>
  </si>
  <si>
    <t>RIO SÃO MATEUS</t>
  </si>
  <si>
    <t>RIO SAUÍPE</t>
  </si>
  <si>
    <t>RIO SUBAÚMA</t>
  </si>
  <si>
    <t>RIO URUCU</t>
  </si>
  <si>
    <t>RONCADOR</t>
  </si>
  <si>
    <t>SABIÁ</t>
  </si>
  <si>
    <t>SABIÁ BICO-DE-OSSO</t>
  </si>
  <si>
    <t>SABIÁ DA MATA</t>
  </si>
  <si>
    <t>SALEMA</t>
  </si>
  <si>
    <t>SALINA CRISTAL</t>
  </si>
  <si>
    <t>SANHAÇU</t>
  </si>
  <si>
    <t>SANTANA</t>
  </si>
  <si>
    <t>SÃO DOMINGOS</t>
  </si>
  <si>
    <t>SÃO MATEUS</t>
  </si>
  <si>
    <t>SÃO MATEUS LESTE</t>
  </si>
  <si>
    <t>SÃO MIGUEL DOS CAMPOS</t>
  </si>
  <si>
    <t>SÃO PEDRO</t>
  </si>
  <si>
    <t>SAPINHOÁ</t>
  </si>
  <si>
    <t>SAUÍPE</t>
  </si>
  <si>
    <t>SERIEMA</t>
  </si>
  <si>
    <t>SERRA</t>
  </si>
  <si>
    <t>SERRA DO MEL</t>
  </si>
  <si>
    <t>SERRA VERMELHA</t>
  </si>
  <si>
    <t>SERRARIA</t>
  </si>
  <si>
    <t>SESMARIA</t>
  </si>
  <si>
    <t>SIBITE</t>
  </si>
  <si>
    <t>SIRIRIZINHO</t>
  </si>
  <si>
    <t>SOCORRO</t>
  </si>
  <si>
    <t>SOCORRO EXTENSÃO</t>
  </si>
  <si>
    <t>SUDOESTE URUCU</t>
  </si>
  <si>
    <t>SUL DE CORURIPE</t>
  </si>
  <si>
    <t>SUSSUARANA</t>
  </si>
  <si>
    <t>TABUIAIÁ</t>
  </si>
  <si>
    <t>TABULEIRO DOS MARTINS</t>
  </si>
  <si>
    <t>TANGARÁ</t>
  </si>
  <si>
    <t>TAQUIPE</t>
  </si>
  <si>
    <t>TARTARUGA</t>
  </si>
  <si>
    <t>TARTARUGA VERDE</t>
  </si>
  <si>
    <t>TICO-TICO</t>
  </si>
  <si>
    <t>TIÊ</t>
  </si>
  <si>
    <t>TIGRE</t>
  </si>
  <si>
    <t>TRÊS MARIAS</t>
  </si>
  <si>
    <t>TRINCA FERRO</t>
  </si>
  <si>
    <t>TROVOADA</t>
  </si>
  <si>
    <t>TUBARÃO MARTELO</t>
  </si>
  <si>
    <t>TUCANO</t>
  </si>
  <si>
    <t>UBARANA</t>
  </si>
  <si>
    <t>UIRAPURU</t>
  </si>
  <si>
    <t>UPANEMA</t>
  </si>
  <si>
    <t>URUGUÁ</t>
  </si>
  <si>
    <t>VARGINHA</t>
  </si>
  <si>
    <t>VERMELHO</t>
  </si>
  <si>
    <t>VOADOR</t>
  </si>
  <si>
    <t>XARÉU</t>
  </si>
  <si>
    <t xml:space="preserve">ARAÇÁS LESTE </t>
  </si>
  <si>
    <t>BARRINHA</t>
  </si>
  <si>
    <t>BARRINHA SUDOESTE</t>
  </si>
  <si>
    <t>BÚZIOS</t>
  </si>
  <si>
    <t>Canário da Terra</t>
  </si>
  <si>
    <t>HARPIA</t>
  </si>
  <si>
    <t xml:space="preserve">IRAÚNA </t>
  </si>
  <si>
    <t>PA-1ALV8DBA_REC-T-182</t>
  </si>
  <si>
    <t>PIRAÚNA</t>
  </si>
  <si>
    <t>POJUCA</t>
  </si>
  <si>
    <t>RIACHO SÃO PEDRO</t>
  </si>
  <si>
    <t>TAMBAÚ</t>
  </si>
  <si>
    <t>TATUI</t>
  </si>
  <si>
    <t>VIOLA</t>
  </si>
  <si>
    <t>JANDUÍ</t>
  </si>
  <si>
    <t>JOÃO DE BARRO</t>
  </si>
  <si>
    <t>SURURU</t>
  </si>
  <si>
    <t>PA-1GALP42RN_POT-T-743</t>
  </si>
  <si>
    <t>RIO SÃO MATEUS OESTE</t>
  </si>
  <si>
    <t>Estado</t>
  </si>
  <si>
    <t>Bahia</t>
  </si>
  <si>
    <t>Rio de Janeiro</t>
  </si>
  <si>
    <t>Rio Grande do Norte</t>
  </si>
  <si>
    <t>Sergipe</t>
  </si>
  <si>
    <t>Ceará</t>
  </si>
  <si>
    <t>Espírito Santo</t>
  </si>
  <si>
    <t>Amazonas</t>
  </si>
  <si>
    <t>Paraná</t>
  </si>
  <si>
    <t>Alagoas</t>
  </si>
  <si>
    <t>São Paulo</t>
  </si>
  <si>
    <t>Maranhão</t>
  </si>
  <si>
    <t>R$/mil m³</t>
  </si>
  <si>
    <t>US$/mil m³</t>
  </si>
  <si>
    <t>Unidades da Federação</t>
  </si>
  <si>
    <t>Brasil</t>
  </si>
  <si>
    <t>Notas: 1. Preços em valores correntes.</t>
  </si>
  <si>
    <t>Preços médios de referência do gás natural</t>
  </si>
  <si>
    <t>¹Fator de conversão utilizado: mil m³ = 37,329 milhões de BTU (partindo do poder calorífico de referência de 39,3599 MJ/m³).</t>
  </si>
  <si>
    <r>
      <t>US$/milhão de BTU</t>
    </r>
    <r>
      <rPr>
        <b/>
        <vertAlign val="superscript"/>
        <sz val="7"/>
        <rFont val="Helvetica Neue"/>
        <family val="2"/>
      </rPr>
      <t>1</t>
    </r>
  </si>
  <si>
    <t>Fonte: ANP/SPG, conforme a Lei n° 9.478/1997, o Decreto n° 2.705/1998 e a Resolução ANP nº 875/2022.</t>
  </si>
  <si>
    <t>Tabela 2.27 – Preços médios de referência do gás natural, segundo unidades da Federação – 2013-2022</t>
  </si>
  <si>
    <t xml:space="preserve">              2. Somente estão listadas as unidades da Federação que apresentaram produção de gás natural no período indicado.</t>
  </si>
  <si>
    <t xml:space="preserve">              3. Os preços acima não servem de base para cálculo das participações governamentais, visto que são médias ponderadas apenas dos volumes de produção por campo e não consideram as alíquotas de royalties e participação especial por campo produtor.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</si>
</sst>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.0000"/>
    <numFmt numFmtId="165" formatCode="###,###,##0.00000"/>
    <numFmt numFmtId="166" formatCode="mmmm/yyyy"/>
    <numFmt numFmtId="167" formatCode="mmmm/yy"/>
    <numFmt numFmtId="168" formatCode="General_)"/>
    <numFmt numFmtId="169" formatCode="_(* #,##0.00_);_(* \(#,##0.00\);_(* &quot;-&quot;??_);_(@_)"/>
    <numFmt numFmtId="170" formatCode="0.00_);\(0.00\)"/>
    <numFmt numFmtId="171" formatCode="0.000"/>
    <numFmt numFmtId="172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b/>
      <sz val="9"/>
      <color indexed="10"/>
      <name val="Helvetica Neue"/>
      <family val="2"/>
    </font>
    <font>
      <sz val="7"/>
      <name val="Helvetica Neue"/>
      <family val="2"/>
    </font>
    <font>
      <sz val="10"/>
      <name val="Courier"/>
      <family val="3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7"/>
      <name val="Helvetica Neu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Helvetica Neue"/>
      <family val="0"/>
    </font>
    <font>
      <b/>
      <sz val="12"/>
      <color indexed="10"/>
      <name val="Helvetica Neue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FF0000"/>
      <name val="Helvetica Neue"/>
      <family val="0"/>
    </font>
    <font>
      <b/>
      <sz val="12"/>
      <color rgb="FFFF0000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168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11" xfId="0" applyFont="1" applyFill="1" applyBorder="1" applyAlignment="1">
      <alignment vertical="top"/>
    </xf>
    <xf numFmtId="0" fontId="3" fillId="34" borderId="0" xfId="47" applyFont="1" applyFill="1" applyBorder="1" applyAlignment="1">
      <alignment horizontal="center"/>
      <protection/>
    </xf>
    <xf numFmtId="0" fontId="4" fillId="34" borderId="0" xfId="47" applyFont="1" applyFill="1" applyBorder="1">
      <alignment/>
      <protection/>
    </xf>
    <xf numFmtId="168" fontId="5" fillId="34" borderId="12" xfId="47" applyNumberFormat="1" applyFont="1" applyFill="1" applyBorder="1" applyAlignment="1">
      <alignment horizontal="center" vertical="center" wrapText="1"/>
      <protection/>
    </xf>
    <xf numFmtId="0" fontId="6" fillId="34" borderId="0" xfId="47" applyFont="1" applyFill="1" applyBorder="1">
      <alignment/>
      <protection/>
    </xf>
    <xf numFmtId="49" fontId="8" fillId="34" borderId="0" xfId="48" applyNumberFormat="1" applyFont="1" applyFill="1" applyBorder="1" applyAlignment="1">
      <alignment horizontal="center" vertical="center"/>
      <protection/>
    </xf>
    <xf numFmtId="0" fontId="6" fillId="34" borderId="0" xfId="47" applyFont="1" applyFill="1" applyBorder="1" applyAlignment="1">
      <alignment/>
      <protection/>
    </xf>
    <xf numFmtId="0" fontId="8" fillId="34" borderId="0" xfId="47" applyFont="1" applyFill="1" applyBorder="1" applyAlignment="1">
      <alignment/>
      <protection/>
    </xf>
    <xf numFmtId="169" fontId="6" fillId="34" borderId="0" xfId="47" applyNumberFormat="1" applyFont="1" applyFill="1" applyBorder="1">
      <alignment/>
      <protection/>
    </xf>
    <xf numFmtId="0" fontId="6" fillId="34" borderId="12" xfId="47" applyFont="1" applyFill="1" applyBorder="1" applyAlignment="1">
      <alignment/>
      <protection/>
    </xf>
    <xf numFmtId="0" fontId="6" fillId="34" borderId="13" xfId="47" applyFont="1" applyFill="1" applyBorder="1" applyAlignment="1">
      <alignment/>
      <protection/>
    </xf>
    <xf numFmtId="172" fontId="6" fillId="34" borderId="0" xfId="47" applyNumberFormat="1" applyFont="1" applyFill="1" applyBorder="1" applyAlignment="1">
      <alignment/>
      <protection/>
    </xf>
    <xf numFmtId="172" fontId="6" fillId="34" borderId="0" xfId="47" applyNumberFormat="1" applyFont="1" applyFill="1" applyBorder="1">
      <alignment/>
      <protection/>
    </xf>
    <xf numFmtId="0" fontId="6" fillId="34" borderId="0" xfId="47" applyFont="1" applyFill="1" applyBorder="1" applyAlignment="1">
      <alignment horizontal="left"/>
      <protection/>
    </xf>
    <xf numFmtId="0" fontId="9" fillId="34" borderId="0" xfId="47" applyFont="1" applyFill="1" applyBorder="1">
      <alignment/>
      <protection/>
    </xf>
    <xf numFmtId="0" fontId="6" fillId="34" borderId="0" xfId="47" applyFont="1" applyFill="1" applyBorder="1" applyAlignment="1">
      <alignment/>
      <protection/>
    </xf>
    <xf numFmtId="0" fontId="9" fillId="34" borderId="0" xfId="47" applyFont="1" applyFill="1" applyBorder="1" applyAlignment="1">
      <alignment/>
      <protection/>
    </xf>
    <xf numFmtId="172" fontId="9" fillId="34" borderId="0" xfId="47" applyNumberFormat="1" applyFont="1" applyFill="1" applyBorder="1" applyAlignment="1">
      <alignment/>
      <protection/>
    </xf>
    <xf numFmtId="168" fontId="8" fillId="34" borderId="14" xfId="48" applyFont="1" applyFill="1" applyBorder="1" applyAlignment="1">
      <alignment horizontal="center" vertical="center"/>
      <protection/>
    </xf>
    <xf numFmtId="0" fontId="6" fillId="34" borderId="15" xfId="47" applyFont="1" applyFill="1" applyBorder="1">
      <alignment/>
      <protection/>
    </xf>
    <xf numFmtId="0" fontId="6" fillId="34" borderId="16" xfId="47" applyFont="1" applyFill="1" applyBorder="1" applyAlignment="1">
      <alignment/>
      <protection/>
    </xf>
    <xf numFmtId="0" fontId="6" fillId="34" borderId="17" xfId="47" applyFont="1" applyFill="1" applyBorder="1">
      <alignment/>
      <protection/>
    </xf>
    <xf numFmtId="0" fontId="46" fillId="34" borderId="0" xfId="0" applyFont="1" applyFill="1" applyAlignment="1">
      <alignment vertical="center"/>
    </xf>
    <xf numFmtId="168" fontId="8" fillId="35" borderId="14" xfId="48" applyFont="1" applyFill="1" applyBorder="1" applyAlignment="1">
      <alignment horizontal="center" vertical="center"/>
      <protection/>
    </xf>
    <xf numFmtId="168" fontId="8" fillId="35" borderId="18" xfId="48" applyFont="1" applyFill="1" applyBorder="1" applyAlignment="1">
      <alignment horizontal="center" vertical="center"/>
      <protection/>
    </xf>
    <xf numFmtId="0" fontId="6" fillId="35" borderId="0" xfId="47" applyFont="1" applyFill="1" applyBorder="1">
      <alignment/>
      <protection/>
    </xf>
    <xf numFmtId="0" fontId="6" fillId="35" borderId="15" xfId="47" applyFont="1" applyFill="1" applyBorder="1">
      <alignment/>
      <protection/>
    </xf>
    <xf numFmtId="0" fontId="6" fillId="35" borderId="19" xfId="47" applyFont="1" applyFill="1" applyBorder="1">
      <alignment/>
      <protection/>
    </xf>
    <xf numFmtId="169" fontId="8" fillId="35" borderId="19" xfId="63" applyFont="1" applyFill="1" applyBorder="1" applyAlignment="1">
      <alignment horizontal="right"/>
    </xf>
    <xf numFmtId="169" fontId="6" fillId="35" borderId="19" xfId="63" applyFont="1" applyFill="1" applyBorder="1" applyAlignment="1">
      <alignment horizontal="right"/>
    </xf>
    <xf numFmtId="43" fontId="6" fillId="34" borderId="0" xfId="47" applyNumberFormat="1" applyFont="1" applyFill="1" applyBorder="1">
      <alignment/>
      <protection/>
    </xf>
    <xf numFmtId="43" fontId="9" fillId="34" borderId="0" xfId="47" applyNumberFormat="1" applyFont="1" applyFill="1" applyBorder="1" applyAlignment="1">
      <alignment/>
      <protection/>
    </xf>
    <xf numFmtId="0" fontId="6" fillId="35" borderId="17" xfId="47" applyFont="1" applyFill="1" applyBorder="1">
      <alignment/>
      <protection/>
    </xf>
    <xf numFmtId="169" fontId="8" fillId="34" borderId="0" xfId="63" applyFont="1" applyFill="1" applyAlignment="1">
      <alignment horizontal="right"/>
    </xf>
    <xf numFmtId="169" fontId="8" fillId="35" borderId="0" xfId="63" applyFont="1" applyFill="1" applyAlignment="1">
      <alignment horizontal="right"/>
    </xf>
    <xf numFmtId="0" fontId="6" fillId="34" borderId="0" xfId="47" applyFont="1" applyFill="1">
      <alignment/>
      <protection/>
    </xf>
    <xf numFmtId="0" fontId="6" fillId="35" borderId="0" xfId="47" applyFont="1" applyFill="1">
      <alignment/>
      <protection/>
    </xf>
    <xf numFmtId="169" fontId="6" fillId="34" borderId="0" xfId="63" applyFont="1" applyFill="1" applyAlignment="1">
      <alignment horizontal="right"/>
    </xf>
    <xf numFmtId="169" fontId="6" fillId="35" borderId="0" xfId="63" applyFont="1" applyFill="1" applyAlignment="1">
      <alignment horizontal="right"/>
    </xf>
    <xf numFmtId="169" fontId="6" fillId="34" borderId="0" xfId="63" applyFont="1" applyFill="1" applyAlignment="1">
      <alignment horizontal="right"/>
    </xf>
    <xf numFmtId="169" fontId="6" fillId="35" borderId="0" xfId="63" applyFont="1" applyFill="1" applyAlignment="1">
      <alignment horizontal="right"/>
    </xf>
    <xf numFmtId="169" fontId="8" fillId="34" borderId="0" xfId="63" applyFont="1" applyFill="1" applyAlignment="1">
      <alignment horizontal="center"/>
    </xf>
    <xf numFmtId="169" fontId="8" fillId="35" borderId="0" xfId="63" applyFont="1" applyFill="1" applyAlignment="1">
      <alignment horizontal="center"/>
    </xf>
    <xf numFmtId="169" fontId="8" fillId="34" borderId="0" xfId="63" applyFont="1" applyFill="1" applyAlignment="1">
      <alignment/>
    </xf>
    <xf numFmtId="169" fontId="8" fillId="35" borderId="0" xfId="63" applyFont="1" applyFill="1" applyAlignment="1">
      <alignment/>
    </xf>
    <xf numFmtId="169" fontId="6" fillId="34" borderId="0" xfId="63" applyFont="1" applyFill="1" applyAlignment="1">
      <alignment horizontal="center"/>
    </xf>
    <xf numFmtId="169" fontId="6" fillId="35" borderId="0" xfId="63" applyFont="1" applyFill="1" applyAlignment="1">
      <alignment horizontal="center"/>
    </xf>
    <xf numFmtId="0" fontId="47" fillId="34" borderId="0" xfId="0" applyFont="1" applyFill="1" applyAlignment="1">
      <alignment horizontal="left" vertical="center"/>
    </xf>
    <xf numFmtId="169" fontId="8" fillId="35" borderId="0" xfId="63" applyFont="1" applyFill="1" applyBorder="1" applyAlignment="1">
      <alignment horizontal="right"/>
    </xf>
    <xf numFmtId="169" fontId="6" fillId="35" borderId="0" xfId="63" applyFont="1" applyFill="1" applyBorder="1" applyAlignment="1">
      <alignment horizontal="right"/>
    </xf>
    <xf numFmtId="49" fontId="8" fillId="34" borderId="17" xfId="48" applyNumberFormat="1" applyFont="1" applyFill="1" applyBorder="1" applyAlignment="1">
      <alignment horizontal="center" vertical="center"/>
      <protection/>
    </xf>
    <xf numFmtId="49" fontId="8" fillId="34" borderId="19" xfId="48" applyNumberFormat="1" applyFont="1" applyFill="1" applyBorder="1" applyAlignment="1">
      <alignment horizontal="center" vertical="center"/>
      <protection/>
    </xf>
    <xf numFmtId="49" fontId="8" fillId="34" borderId="16" xfId="48" applyNumberFormat="1" applyFont="1" applyFill="1" applyBorder="1" applyAlignment="1">
      <alignment horizontal="center" vertical="center"/>
      <protection/>
    </xf>
    <xf numFmtId="0" fontId="8" fillId="34" borderId="18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/>
    </xf>
    <xf numFmtId="167" fontId="45" fillId="33" borderId="14" xfId="0" applyNumberFormat="1" applyFont="1" applyFill="1" applyBorder="1" applyAlignment="1">
      <alignment horizontal="right" vertical="top" indent="3"/>
    </xf>
    <xf numFmtId="0" fontId="45" fillId="33" borderId="14" xfId="0" applyFont="1" applyFill="1" applyBorder="1" applyAlignment="1">
      <alignment vertical="top"/>
    </xf>
    <xf numFmtId="0" fontId="3" fillId="34" borderId="10" xfId="47" applyFont="1" applyFill="1" applyBorder="1" applyAlignment="1">
      <alignment horizontal="left"/>
      <protection/>
    </xf>
    <xf numFmtId="0" fontId="3" fillId="34" borderId="21" xfId="47" applyFont="1" applyFill="1" applyBorder="1" applyAlignment="1">
      <alignment horizontal="left"/>
      <protection/>
    </xf>
    <xf numFmtId="0" fontId="6" fillId="34" borderId="12" xfId="47" applyFont="1" applyFill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_Resumo Preço Camp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7.57421875" style="7" customWidth="1"/>
    <col min="2" max="2" width="7.140625" style="7" customWidth="1"/>
    <col min="3" max="4" width="8.00390625" style="7" bestFit="1" customWidth="1"/>
    <col min="5" max="5" width="8.140625" style="7" bestFit="1" customWidth="1"/>
    <col min="6" max="7" width="8.00390625" style="7" bestFit="1" customWidth="1"/>
    <col min="8" max="8" width="7.421875" style="7" customWidth="1"/>
    <col min="9" max="9" width="7.8515625" style="7" bestFit="1" customWidth="1"/>
    <col min="10" max="10" width="8.140625" style="7" bestFit="1" customWidth="1"/>
    <col min="11" max="12" width="7.57421875" style="7" customWidth="1"/>
    <col min="13" max="13" width="7.8515625" style="7" customWidth="1"/>
    <col min="14" max="14" width="8.00390625" style="7" bestFit="1" customWidth="1"/>
    <col min="15" max="15" width="7.421875" style="7" customWidth="1"/>
    <col min="16" max="16" width="7.57421875" style="7" customWidth="1"/>
    <col min="17" max="17" width="7.421875" style="7" customWidth="1"/>
    <col min="18" max="18" width="7.140625" style="7" customWidth="1"/>
    <col min="19" max="19" width="7.8515625" style="7" bestFit="1" customWidth="1"/>
    <col min="20" max="20" width="7.140625" style="7" customWidth="1"/>
    <col min="21" max="21" width="7.8515625" style="7" bestFit="1" customWidth="1"/>
    <col min="22" max="27" width="6.57421875" style="7" customWidth="1"/>
    <col min="28" max="28" width="6.00390625" style="7" customWidth="1"/>
    <col min="29" max="29" width="6.57421875" style="7" bestFit="1" customWidth="1"/>
    <col min="30" max="31" width="6.57421875" style="7" customWidth="1"/>
    <col min="32" max="32" width="6.00390625" style="7" bestFit="1" customWidth="1"/>
    <col min="33" max="33" width="5.421875" style="7" customWidth="1"/>
    <col min="34" max="35" width="5.140625" style="7" customWidth="1"/>
    <col min="36" max="37" width="5.421875" style="7" customWidth="1"/>
    <col min="38" max="16384" width="9.140625" style="7" customWidth="1"/>
  </cols>
  <sheetData>
    <row r="1" spans="1:37" s="5" customFormat="1" ht="13.5" customHeight="1">
      <c r="A1" s="62" t="s">
        <v>354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  <c r="AF1" s="4"/>
      <c r="AG1" s="4"/>
      <c r="AH1" s="4"/>
      <c r="AI1" s="4"/>
      <c r="AJ1" s="4"/>
      <c r="AK1" s="4"/>
    </row>
    <row r="2" spans="1:31" ht="9" customHeight="1">
      <c r="A2" s="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64"/>
      <c r="AC2" s="64"/>
      <c r="AD2" s="64"/>
      <c r="AE2" s="64"/>
    </row>
    <row r="3" spans="1:31" ht="12" customHeight="1">
      <c r="A3" s="53" t="s">
        <v>347</v>
      </c>
      <c r="B3" s="59" t="s">
        <v>350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1" ht="12.75" customHeight="1">
      <c r="A4" s="54"/>
      <c r="B4" s="56" t="s">
        <v>345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346</v>
      </c>
      <c r="M4" s="58"/>
      <c r="N4" s="58"/>
      <c r="O4" s="58"/>
      <c r="P4" s="58"/>
      <c r="Q4" s="58"/>
      <c r="R4" s="58"/>
      <c r="S4" s="58"/>
      <c r="T4" s="58"/>
      <c r="U4" s="58"/>
      <c r="V4" s="58" t="s">
        <v>352</v>
      </c>
      <c r="W4" s="58"/>
      <c r="X4" s="58"/>
      <c r="Y4" s="58"/>
      <c r="Z4" s="58"/>
      <c r="AA4" s="58"/>
      <c r="AB4" s="58"/>
      <c r="AC4" s="58"/>
      <c r="AD4" s="58"/>
      <c r="AE4" s="58"/>
    </row>
    <row r="5" spans="1:31" ht="12" customHeight="1">
      <c r="A5" s="55"/>
      <c r="B5" s="21">
        <v>2013</v>
      </c>
      <c r="C5" s="21">
        <v>2014</v>
      </c>
      <c r="D5" s="21">
        <v>2015</v>
      </c>
      <c r="E5" s="21">
        <v>2016</v>
      </c>
      <c r="F5" s="26">
        <v>2017</v>
      </c>
      <c r="G5" s="21">
        <v>2018</v>
      </c>
      <c r="H5" s="21">
        <v>2019</v>
      </c>
      <c r="I5" s="27">
        <v>2020</v>
      </c>
      <c r="J5" s="27">
        <v>2021</v>
      </c>
      <c r="K5" s="26">
        <v>2022</v>
      </c>
      <c r="L5" s="21">
        <v>2013</v>
      </c>
      <c r="M5" s="21">
        <v>2014</v>
      </c>
      <c r="N5" s="21">
        <v>2015</v>
      </c>
      <c r="O5" s="21">
        <v>2016</v>
      </c>
      <c r="P5" s="26">
        <v>2017</v>
      </c>
      <c r="Q5" s="21">
        <v>2018</v>
      </c>
      <c r="R5" s="21">
        <v>2019</v>
      </c>
      <c r="S5" s="27">
        <v>2020</v>
      </c>
      <c r="T5" s="27">
        <v>2021</v>
      </c>
      <c r="U5" s="27">
        <v>2022</v>
      </c>
      <c r="V5" s="21">
        <v>2013</v>
      </c>
      <c r="W5" s="21">
        <v>2014</v>
      </c>
      <c r="X5" s="21">
        <v>2015</v>
      </c>
      <c r="Y5" s="21">
        <v>2016</v>
      </c>
      <c r="Z5" s="26">
        <v>2017</v>
      </c>
      <c r="AA5" s="21">
        <v>2018</v>
      </c>
      <c r="AB5" s="21">
        <v>2019</v>
      </c>
      <c r="AC5" s="27">
        <v>2020</v>
      </c>
      <c r="AD5" s="26">
        <v>2021</v>
      </c>
      <c r="AE5" s="26">
        <v>2022</v>
      </c>
    </row>
    <row r="6" spans="1:31" ht="9">
      <c r="A6" s="8"/>
      <c r="G6" s="28"/>
      <c r="H6" s="28"/>
      <c r="I6" s="28"/>
      <c r="J6" s="29"/>
      <c r="K6" s="35"/>
      <c r="L6" s="22"/>
      <c r="M6" s="22"/>
      <c r="N6" s="22"/>
      <c r="O6" s="22"/>
      <c r="P6" s="22"/>
      <c r="Q6" s="29"/>
      <c r="R6" s="28"/>
      <c r="S6" s="28"/>
      <c r="T6" s="29"/>
      <c r="U6" s="35"/>
      <c r="AC6" s="22"/>
      <c r="AD6" s="22"/>
      <c r="AE6" s="24"/>
    </row>
    <row r="7" spans="1:31" ht="9">
      <c r="A7" s="10" t="s">
        <v>348</v>
      </c>
      <c r="B7" s="36">
        <v>500.3666642960614</v>
      </c>
      <c r="C7" s="36">
        <v>578.89</v>
      </c>
      <c r="D7" s="36">
        <v>453.88</v>
      </c>
      <c r="E7" s="36">
        <v>588.7844400939603</v>
      </c>
      <c r="F7" s="37">
        <v>538.5253032680847</v>
      </c>
      <c r="G7" s="37">
        <v>651.22781998889</v>
      </c>
      <c r="H7" s="37">
        <v>567.4523026988171</v>
      </c>
      <c r="I7" s="37">
        <v>478.92921161605466</v>
      </c>
      <c r="J7" s="51">
        <v>977.1608952131464</v>
      </c>
      <c r="K7" s="31">
        <v>1491.0780922590172</v>
      </c>
      <c r="L7" s="36">
        <v>236.50077679078072</v>
      </c>
      <c r="M7" s="36">
        <v>216.8608546563012</v>
      </c>
      <c r="N7" s="36">
        <v>145.20055664265564</v>
      </c>
      <c r="O7" s="36">
        <v>164.9768317691422</v>
      </c>
      <c r="P7" s="37">
        <v>168.1179746460509</v>
      </c>
      <c r="Q7" s="37">
        <v>182.90732707159674</v>
      </c>
      <c r="R7" s="37">
        <v>145.68736911394535</v>
      </c>
      <c r="S7" s="37">
        <v>96.48762901155496</v>
      </c>
      <c r="T7" s="51">
        <v>182.96723145441175</v>
      </c>
      <c r="U7" s="31">
        <v>285.555058986537</v>
      </c>
      <c r="V7" s="44">
        <v>6.33557761501194</v>
      </c>
      <c r="W7" s="44">
        <v>5.8094472034156075</v>
      </c>
      <c r="X7" s="44">
        <v>3.8897521134414434</v>
      </c>
      <c r="Y7" s="44">
        <v>4.419535261301996</v>
      </c>
      <c r="Z7" s="45">
        <v>4.50691</v>
      </c>
      <c r="AA7" s="45">
        <v>4.90339</v>
      </c>
      <c r="AB7" s="45">
        <v>3.902793246911124</v>
      </c>
      <c r="AC7" s="37">
        <v>2.5866461117227293</v>
      </c>
      <c r="AD7" s="51">
        <f>T7/37.329</f>
        <v>4.901476906812713</v>
      </c>
      <c r="AE7" s="31">
        <f>U7/37.329</f>
        <v>7.649684132619063</v>
      </c>
    </row>
    <row r="8" spans="1:31" ht="9">
      <c r="A8" s="9"/>
      <c r="B8" s="38"/>
      <c r="C8" s="38"/>
      <c r="D8" s="38"/>
      <c r="E8" s="38"/>
      <c r="F8" s="39"/>
      <c r="G8" s="39"/>
      <c r="H8" s="39"/>
      <c r="I8" s="39"/>
      <c r="J8" s="28"/>
      <c r="K8" s="30"/>
      <c r="L8" s="38"/>
      <c r="M8" s="38"/>
      <c r="N8" s="38"/>
      <c r="O8" s="38"/>
      <c r="P8" s="39"/>
      <c r="Q8" s="39"/>
      <c r="R8" s="39"/>
      <c r="S8" s="39"/>
      <c r="T8" s="28"/>
      <c r="U8" s="30"/>
      <c r="V8" s="46"/>
      <c r="W8" s="46"/>
      <c r="X8" s="46"/>
      <c r="Y8" s="46"/>
      <c r="Z8" s="47"/>
      <c r="AA8" s="47"/>
      <c r="AB8" s="47"/>
      <c r="AC8" s="39"/>
      <c r="AD8" s="28"/>
      <c r="AE8" s="30"/>
    </row>
    <row r="9" spans="1:31" ht="9">
      <c r="A9" s="9" t="s">
        <v>342</v>
      </c>
      <c r="B9" s="40">
        <v>420.0347912800085</v>
      </c>
      <c r="C9" s="40">
        <v>529.0856484518802</v>
      </c>
      <c r="D9" s="40">
        <v>493.4088801980898</v>
      </c>
      <c r="E9" s="40">
        <v>473.2890547428997</v>
      </c>
      <c r="F9" s="41">
        <v>529.1821126314688</v>
      </c>
      <c r="G9" s="41">
        <v>541.1745744478984</v>
      </c>
      <c r="H9" s="41">
        <v>526.1407780716721</v>
      </c>
      <c r="I9" s="41">
        <v>433.6524486847833</v>
      </c>
      <c r="J9" s="52">
        <v>933.6698137177929</v>
      </c>
      <c r="K9" s="32">
        <v>1554.478003371486</v>
      </c>
      <c r="L9" s="42">
        <v>198.53151999370195</v>
      </c>
      <c r="M9" s="42">
        <v>229.30777387233948</v>
      </c>
      <c r="N9" s="42">
        <v>157.84622379746196</v>
      </c>
      <c r="O9" s="42">
        <v>132.615136279816</v>
      </c>
      <c r="P9" s="43">
        <v>165.2011975196512</v>
      </c>
      <c r="Q9" s="43">
        <v>151.9971841698388</v>
      </c>
      <c r="R9" s="43">
        <v>135.08107267565396</v>
      </c>
      <c r="S9" s="41">
        <v>87.36593127711217</v>
      </c>
      <c r="T9" s="52">
        <v>174.82379999584188</v>
      </c>
      <c r="U9" s="32">
        <v>297.69672041356125</v>
      </c>
      <c r="V9" s="48">
        <v>5.318425888550509</v>
      </c>
      <c r="W9" s="48">
        <v>6.142885527936443</v>
      </c>
      <c r="X9" s="48">
        <v>4.228514661455221</v>
      </c>
      <c r="Y9" s="48">
        <v>3.552603506116317</v>
      </c>
      <c r="Z9" s="49">
        <v>4.42872</v>
      </c>
      <c r="AA9" s="49">
        <v>4.07474</v>
      </c>
      <c r="AB9" s="49">
        <v>3.618663041486618</v>
      </c>
      <c r="AC9" s="41">
        <v>2.3421110949665307</v>
      </c>
      <c r="AD9" s="52">
        <f aca="true" t="shared" si="0" ref="AD9:AD19">T9/37.329</f>
        <v>4.683323957133646</v>
      </c>
      <c r="AE9" s="32">
        <f aca="true" t="shared" si="1" ref="AE9:AE19">U9/37.329</f>
        <v>7.97494496004611</v>
      </c>
    </row>
    <row r="10" spans="1:31" ht="9">
      <c r="A10" s="9" t="s">
        <v>340</v>
      </c>
      <c r="B10" s="40">
        <v>442.783702646461</v>
      </c>
      <c r="C10" s="40">
        <v>529.8095640874438</v>
      </c>
      <c r="D10" s="40">
        <v>445.08783361817206</v>
      </c>
      <c r="E10" s="40">
        <v>490.8764765695067</v>
      </c>
      <c r="F10" s="41">
        <v>638.6029291856088</v>
      </c>
      <c r="G10" s="41">
        <v>750.9350881169335</v>
      </c>
      <c r="H10" s="41">
        <v>626.137270476725</v>
      </c>
      <c r="I10" s="41">
        <v>516.81143384025</v>
      </c>
      <c r="J10" s="52">
        <v>1087.0448803389038</v>
      </c>
      <c r="K10" s="32">
        <v>1593.2470623777074</v>
      </c>
      <c r="L10" s="42">
        <v>209.2839053806854</v>
      </c>
      <c r="M10" s="42">
        <v>229.62152171892768</v>
      </c>
      <c r="N10" s="42">
        <v>142.38785845649133</v>
      </c>
      <c r="O10" s="42">
        <v>137.54311489874493</v>
      </c>
      <c r="P10" s="43">
        <v>199.36042077539025</v>
      </c>
      <c r="Q10" s="43">
        <v>210.91164344619907</v>
      </c>
      <c r="R10" s="43">
        <v>160.75411308773428</v>
      </c>
      <c r="S10" s="41">
        <v>104.11958320321469</v>
      </c>
      <c r="T10" s="52">
        <v>203.54231651781072</v>
      </c>
      <c r="U10" s="32">
        <v>305.12134893492976</v>
      </c>
      <c r="V10" s="48">
        <v>5.606469645066447</v>
      </c>
      <c r="W10" s="48">
        <v>6.151290463685812</v>
      </c>
      <c r="X10" s="48">
        <v>3.8144032376032393</v>
      </c>
      <c r="Y10" s="48">
        <v>3.6846182565497316</v>
      </c>
      <c r="Z10" s="49">
        <v>5.34446</v>
      </c>
      <c r="AA10" s="49">
        <v>5.65413</v>
      </c>
      <c r="AB10" s="49">
        <v>4.306413594999445</v>
      </c>
      <c r="AC10" s="41">
        <v>2.791243994756403</v>
      </c>
      <c r="AD10" s="52">
        <f t="shared" si="0"/>
        <v>5.4526592332452175</v>
      </c>
      <c r="AE10" s="32">
        <f t="shared" si="1"/>
        <v>8.17384202456347</v>
      </c>
    </row>
    <row r="11" spans="1:31" ht="9">
      <c r="A11" s="9" t="s">
        <v>334</v>
      </c>
      <c r="B11" s="40">
        <v>446.5637205254039</v>
      </c>
      <c r="C11" s="40">
        <v>520.7889522513428</v>
      </c>
      <c r="D11" s="40">
        <v>470.84020705789635</v>
      </c>
      <c r="E11" s="40">
        <v>479.9565987840604</v>
      </c>
      <c r="F11" s="41">
        <v>543.1415768102626</v>
      </c>
      <c r="G11" s="41">
        <v>585.9135165018763</v>
      </c>
      <c r="H11" s="41">
        <v>584.134243588729</v>
      </c>
      <c r="I11" s="41">
        <v>535.1912853965791</v>
      </c>
      <c r="J11" s="52">
        <v>959.8814306870063</v>
      </c>
      <c r="K11" s="32">
        <v>1161.0348277473322</v>
      </c>
      <c r="L11" s="42">
        <v>211.07054951276547</v>
      </c>
      <c r="M11" s="42">
        <v>225.71195353246245</v>
      </c>
      <c r="N11" s="42">
        <v>150.62628922743852</v>
      </c>
      <c r="O11" s="42">
        <v>134.4833756840645</v>
      </c>
      <c r="P11" s="43">
        <v>169.5590927395061</v>
      </c>
      <c r="Q11" s="43">
        <v>164.56280261538333</v>
      </c>
      <c r="R11" s="43">
        <v>149.9702807673245</v>
      </c>
      <c r="S11" s="41">
        <v>107.82248596053545</v>
      </c>
      <c r="T11" s="52">
        <v>179.73176040675693</v>
      </c>
      <c r="U11" s="32">
        <v>222.34876257924464</v>
      </c>
      <c r="V11" s="48">
        <v>5.654331739740295</v>
      </c>
      <c r="W11" s="48">
        <v>6.04655773078471</v>
      </c>
      <c r="X11" s="48">
        <v>4.035101107113465</v>
      </c>
      <c r="Y11" s="48">
        <v>3.602651442151263</v>
      </c>
      <c r="Z11" s="49">
        <v>4.54555</v>
      </c>
      <c r="AA11" s="49">
        <v>4.4116</v>
      </c>
      <c r="AB11" s="49">
        <v>4.017527412127957</v>
      </c>
      <c r="AC11" s="41">
        <v>2.8905116326643054</v>
      </c>
      <c r="AD11" s="52">
        <f t="shared" si="0"/>
        <v>4.814802443321732</v>
      </c>
      <c r="AE11" s="32">
        <f t="shared" si="1"/>
        <v>5.956461801260271</v>
      </c>
    </row>
    <row r="12" spans="1:31" ht="9">
      <c r="A12" s="9" t="s">
        <v>338</v>
      </c>
      <c r="B12" s="40">
        <v>627.321679092715</v>
      </c>
      <c r="C12" s="40">
        <v>713.3551110409531</v>
      </c>
      <c r="D12" s="40">
        <v>519.9476243240111</v>
      </c>
      <c r="E12" s="40">
        <v>542.7404948069826</v>
      </c>
      <c r="F12" s="41">
        <v>654.4380772182916</v>
      </c>
      <c r="G12" s="41">
        <v>818.0722139763092</v>
      </c>
      <c r="H12" s="41">
        <v>712.0601286306352</v>
      </c>
      <c r="I12" s="41">
        <v>667.7527879418789</v>
      </c>
      <c r="J12" s="52">
        <v>3346.6858333333334</v>
      </c>
      <c r="K12" s="32">
        <v>4461.346960471759</v>
      </c>
      <c r="L12" s="42">
        <v>296.5066919712697</v>
      </c>
      <c r="M12" s="42">
        <v>309.1708742656129</v>
      </c>
      <c r="N12" s="42">
        <v>166.33622207824277</v>
      </c>
      <c r="O12" s="42">
        <v>152.07536274529184</v>
      </c>
      <c r="P12" s="43">
        <v>204.30387097043106</v>
      </c>
      <c r="Q12" s="43">
        <v>229.76813553896204</v>
      </c>
      <c r="R12" s="43">
        <v>182.81389695266628</v>
      </c>
      <c r="S12" s="41">
        <v>134.52903208171676</v>
      </c>
      <c r="T12" s="52">
        <v>626.6458722124094</v>
      </c>
      <c r="U12" s="32">
        <v>854.3886474294865</v>
      </c>
      <c r="V12" s="48">
        <v>7.943065497904302</v>
      </c>
      <c r="W12" s="48">
        <v>8.282324044726966</v>
      </c>
      <c r="X12" s="48">
        <v>4.4559517286357195</v>
      </c>
      <c r="Y12" s="48">
        <v>4.073920082115563</v>
      </c>
      <c r="Z12" s="49">
        <v>5.47699</v>
      </c>
      <c r="AA12" s="49">
        <v>6.15963</v>
      </c>
      <c r="AB12" s="49">
        <v>4.897369255877904</v>
      </c>
      <c r="AC12" s="41">
        <v>3.60646231348811</v>
      </c>
      <c r="AD12" s="52">
        <f t="shared" si="0"/>
        <v>16.787105794755</v>
      </c>
      <c r="AE12" s="32">
        <f t="shared" si="1"/>
        <v>22.888066849620575</v>
      </c>
    </row>
    <row r="13" spans="1:31" ht="9">
      <c r="A13" s="9" t="s">
        <v>339</v>
      </c>
      <c r="B13" s="40">
        <v>442.5453950034412</v>
      </c>
      <c r="C13" s="40">
        <v>565.0359437858493</v>
      </c>
      <c r="D13" s="40">
        <v>464.47349242475883</v>
      </c>
      <c r="E13" s="40">
        <v>494.91229234133306</v>
      </c>
      <c r="F13" s="41">
        <v>594.4591905333601</v>
      </c>
      <c r="G13" s="41">
        <v>774.2842999278524</v>
      </c>
      <c r="H13" s="41">
        <v>639.8300639657078</v>
      </c>
      <c r="I13" s="41">
        <v>551.3457932093243</v>
      </c>
      <c r="J13" s="52">
        <v>1149.245000144852</v>
      </c>
      <c r="K13" s="32">
        <v>1656.5412672269806</v>
      </c>
      <c r="L13" s="42">
        <v>209.17126809544848</v>
      </c>
      <c r="M13" s="42">
        <v>244.88877142388313</v>
      </c>
      <c r="N13" s="42">
        <v>148.5895162726564</v>
      </c>
      <c r="O13" s="42">
        <v>138.67394658229554</v>
      </c>
      <c r="P13" s="43">
        <v>185.57953454686296</v>
      </c>
      <c r="Q13" s="43">
        <v>217.46962790336892</v>
      </c>
      <c r="R13" s="43">
        <v>164.26959280249238</v>
      </c>
      <c r="S13" s="41">
        <v>111.07705911852021</v>
      </c>
      <c r="T13" s="52">
        <v>215.18889772340086</v>
      </c>
      <c r="U13" s="32">
        <v>317.2427666481078</v>
      </c>
      <c r="V13" s="48">
        <v>5.603452224689879</v>
      </c>
      <c r="W13" s="48">
        <v>6.560282124457744</v>
      </c>
      <c r="X13" s="48">
        <v>3.9805383555052747</v>
      </c>
      <c r="Y13" s="48">
        <v>3.714911907157854</v>
      </c>
      <c r="Z13" s="49">
        <v>4.97502</v>
      </c>
      <c r="AA13" s="49">
        <v>5.82993</v>
      </c>
      <c r="AB13" s="49">
        <v>4.400589161308698</v>
      </c>
      <c r="AC13" s="41">
        <v>2.9777604239410644</v>
      </c>
      <c r="AD13" s="52">
        <f t="shared" si="0"/>
        <v>5.764657443901547</v>
      </c>
      <c r="AE13" s="32">
        <f t="shared" si="1"/>
        <v>8.498560546709202</v>
      </c>
    </row>
    <row r="14" spans="1:31" ht="9">
      <c r="A14" s="9" t="s">
        <v>344</v>
      </c>
      <c r="B14" s="40">
        <v>298.5683333333333</v>
      </c>
      <c r="C14" s="40">
        <v>386.87999999999994</v>
      </c>
      <c r="D14" s="40">
        <v>335.2331482726246</v>
      </c>
      <c r="E14" s="40">
        <v>290.68261933726666</v>
      </c>
      <c r="F14" s="41">
        <v>342.9656166115597</v>
      </c>
      <c r="G14" s="41">
        <v>396.5230572472601</v>
      </c>
      <c r="H14" s="41">
        <v>395.1672532411174</v>
      </c>
      <c r="I14" s="41">
        <v>381.9705102025718</v>
      </c>
      <c r="J14" s="52">
        <v>718.9971396511991</v>
      </c>
      <c r="K14" s="32">
        <v>1247.7617543050092</v>
      </c>
      <c r="L14" s="42">
        <v>141.1197983338913</v>
      </c>
      <c r="M14" s="42">
        <v>167.67529381171485</v>
      </c>
      <c r="N14" s="42">
        <v>107.24429306040145</v>
      </c>
      <c r="O14" s="42">
        <v>81.4489893465338</v>
      </c>
      <c r="P14" s="43">
        <v>107.06773569981387</v>
      </c>
      <c r="Q14" s="43">
        <v>111.36958572284489</v>
      </c>
      <c r="R14" s="43">
        <v>101.4550072506078</v>
      </c>
      <c r="S14" s="41">
        <v>76.95381277207659</v>
      </c>
      <c r="T14" s="52">
        <v>134.62769203113223</v>
      </c>
      <c r="U14" s="32">
        <v>238.95776029537262</v>
      </c>
      <c r="V14" s="48">
        <v>3.7804333985344183</v>
      </c>
      <c r="W14" s="48">
        <v>4.49182388522904</v>
      </c>
      <c r="X14" s="48">
        <v>2.8729484599212793</v>
      </c>
      <c r="Y14" s="48">
        <v>2.1819226163715557</v>
      </c>
      <c r="Z14" s="49">
        <v>2.87027</v>
      </c>
      <c r="AA14" s="49">
        <v>2.9856</v>
      </c>
      <c r="AB14" s="49">
        <v>2.7178603029978783</v>
      </c>
      <c r="AC14" s="41">
        <v>2.062982401249523</v>
      </c>
      <c r="AD14" s="52">
        <f t="shared" si="0"/>
        <v>3.6065175073302855</v>
      </c>
      <c r="AE14" s="32">
        <f t="shared" si="1"/>
        <v>6.4013973129570205</v>
      </c>
    </row>
    <row r="15" spans="1:31" ht="9">
      <c r="A15" s="9" t="s">
        <v>341</v>
      </c>
      <c r="B15" s="40">
        <v>444.12574214492946</v>
      </c>
      <c r="C15" s="40">
        <v>526.1884537015862</v>
      </c>
      <c r="D15" s="40">
        <v>411.71178439008537</v>
      </c>
      <c r="E15" s="40">
        <v>304.54374031628544</v>
      </c>
      <c r="F15" s="41">
        <v>322.10751357170517</v>
      </c>
      <c r="G15" s="41">
        <v>446.3592293986852</v>
      </c>
      <c r="H15" s="41">
        <v>426.60748285153863</v>
      </c>
      <c r="I15" s="41">
        <v>440.98165</v>
      </c>
      <c r="J15" s="52">
        <v>853.6747425</v>
      </c>
      <c r="K15" s="32">
        <v>1441.7425845906043</v>
      </c>
      <c r="L15" s="42">
        <v>209.91822698226179</v>
      </c>
      <c r="M15" s="42">
        <v>228.05211842107477</v>
      </c>
      <c r="N15" s="42">
        <v>131.71054082528735</v>
      </c>
      <c r="O15" s="42">
        <v>85.33286206491336</v>
      </c>
      <c r="P15" s="41">
        <v>100.55620872654305</v>
      </c>
      <c r="Q15" s="41">
        <v>125.36683946402047</v>
      </c>
      <c r="R15" s="41">
        <v>109.52695323531158</v>
      </c>
      <c r="S15" s="41">
        <v>88.84251119811427</v>
      </c>
      <c r="T15" s="52">
        <v>159.84522606557275</v>
      </c>
      <c r="U15" s="32">
        <v>276.10685914004824</v>
      </c>
      <c r="V15" s="48">
        <v>5.623462374621924</v>
      </c>
      <c r="W15" s="48">
        <v>6.109247995421114</v>
      </c>
      <c r="X15" s="48">
        <v>3.528370457962639</v>
      </c>
      <c r="Y15" s="48">
        <v>2.2859669979081505</v>
      </c>
      <c r="Z15" s="41">
        <v>2.69571</v>
      </c>
      <c r="AA15" s="41">
        <v>3.36084</v>
      </c>
      <c r="AB15" s="49">
        <v>2.9340982409202385</v>
      </c>
      <c r="AC15" s="41">
        <v>2.3816953375314562</v>
      </c>
      <c r="AD15" s="52">
        <f t="shared" si="0"/>
        <v>4.282065580797041</v>
      </c>
      <c r="AE15" s="32">
        <f t="shared" si="1"/>
        <v>7.396577972623114</v>
      </c>
    </row>
    <row r="16" spans="1:31" ht="9">
      <c r="A16" s="9" t="s">
        <v>335</v>
      </c>
      <c r="B16" s="40">
        <v>583.5615123699963</v>
      </c>
      <c r="C16" s="40">
        <v>669.237246975315</v>
      </c>
      <c r="D16" s="40">
        <v>484.45402268451863</v>
      </c>
      <c r="E16" s="40">
        <v>366.9862632351789</v>
      </c>
      <c r="F16" s="41">
        <v>452.16311745294723</v>
      </c>
      <c r="G16" s="41">
        <v>558.3242259419244</v>
      </c>
      <c r="H16" s="41">
        <v>540.4969110082762</v>
      </c>
      <c r="I16" s="41">
        <v>488.45537242040473</v>
      </c>
      <c r="J16" s="52">
        <v>1020.8091472655683</v>
      </c>
      <c r="K16" s="32">
        <v>1567.5320123224787</v>
      </c>
      <c r="L16" s="42">
        <v>275.82323289835773</v>
      </c>
      <c r="M16" s="42">
        <v>290.05002072045374</v>
      </c>
      <c r="N16" s="42">
        <v>154.98147916093646</v>
      </c>
      <c r="O16" s="42">
        <v>102.82919671191445</v>
      </c>
      <c r="P16" s="43">
        <v>141.15724378134152</v>
      </c>
      <c r="Q16" s="43">
        <v>156.81392697274183</v>
      </c>
      <c r="R16" s="43">
        <v>138.76685776849197</v>
      </c>
      <c r="S16" s="41">
        <v>98.40682008886058</v>
      </c>
      <c r="T16" s="52">
        <v>191.14009211121683</v>
      </c>
      <c r="U16" s="32">
        <v>300.1966822300239</v>
      </c>
      <c r="V16" s="48">
        <v>7.388979959236994</v>
      </c>
      <c r="W16" s="48">
        <v>7.770098870059571</v>
      </c>
      <c r="X16" s="48">
        <v>4.151771522433938</v>
      </c>
      <c r="Y16" s="48">
        <v>2.7546732222110006</v>
      </c>
      <c r="Z16" s="49">
        <v>3.78415</v>
      </c>
      <c r="AA16" s="49">
        <v>4.20387</v>
      </c>
      <c r="AB16" s="49">
        <v>3.717400888544884</v>
      </c>
      <c r="AC16" s="41">
        <v>2.638095900557016</v>
      </c>
      <c r="AD16" s="52">
        <f t="shared" si="0"/>
        <v>5.120418230095015</v>
      </c>
      <c r="AE16" s="32">
        <f t="shared" si="1"/>
        <v>8.041915996410937</v>
      </c>
    </row>
    <row r="17" spans="1:31" ht="9">
      <c r="A17" s="9" t="s">
        <v>336</v>
      </c>
      <c r="B17" s="40">
        <v>570.2180014859449</v>
      </c>
      <c r="C17" s="40">
        <v>587.1363841112959</v>
      </c>
      <c r="D17" s="40">
        <v>546.9742822763425</v>
      </c>
      <c r="E17" s="40">
        <v>389.80327961790186</v>
      </c>
      <c r="F17" s="41">
        <v>458.1554805323267</v>
      </c>
      <c r="G17" s="41">
        <v>548.4429177677082</v>
      </c>
      <c r="H17" s="41">
        <v>516.463516452701</v>
      </c>
      <c r="I17" s="41">
        <v>553.4599199374575</v>
      </c>
      <c r="J17" s="52">
        <v>1148.8502541895743</v>
      </c>
      <c r="K17" s="32">
        <v>1772.3799117467756</v>
      </c>
      <c r="L17" s="42">
        <v>269.51635653273485</v>
      </c>
      <c r="M17" s="42">
        <v>254.4671880516166</v>
      </c>
      <c r="N17" s="42">
        <v>174.9823086625143</v>
      </c>
      <c r="O17" s="42">
        <v>109.22250267741437</v>
      </c>
      <c r="P17" s="43">
        <v>143.0279524335356</v>
      </c>
      <c r="Q17" s="43">
        <v>154.03860993215923</v>
      </c>
      <c r="R17" s="43">
        <v>132.59653824202852</v>
      </c>
      <c r="S17" s="41">
        <v>111.50298234575293</v>
      </c>
      <c r="T17" s="52">
        <v>215.1149840261594</v>
      </c>
      <c r="U17" s="32">
        <v>339.4269239638767</v>
      </c>
      <c r="V17" s="48">
        <v>7.220026160163274</v>
      </c>
      <c r="W17" s="48">
        <v>6.816876638849597</v>
      </c>
      <c r="X17" s="48">
        <v>4.687570217860491</v>
      </c>
      <c r="Y17" s="48">
        <v>2.9259423685985255</v>
      </c>
      <c r="Z17" s="49">
        <v>3.8343</v>
      </c>
      <c r="AA17" s="49">
        <v>4.12947</v>
      </c>
      <c r="AB17" s="49">
        <v>3.552105286560811</v>
      </c>
      <c r="AC17" s="41">
        <v>2.989178599212859</v>
      </c>
      <c r="AD17" s="52">
        <f t="shared" si="0"/>
        <v>5.762677382896927</v>
      </c>
      <c r="AE17" s="32">
        <f t="shared" si="1"/>
        <v>9.092848026035433</v>
      </c>
    </row>
    <row r="18" spans="1:31" ht="9">
      <c r="A18" s="9" t="s">
        <v>343</v>
      </c>
      <c r="B18" s="40">
        <v>483.0194259397351</v>
      </c>
      <c r="C18" s="40">
        <v>619.5343202351656</v>
      </c>
      <c r="D18" s="40">
        <v>374.187979426636</v>
      </c>
      <c r="E18" s="40">
        <v>269.18888157960265</v>
      </c>
      <c r="F18" s="41">
        <v>318.75822031488497</v>
      </c>
      <c r="G18" s="41">
        <v>377.44864369159933</v>
      </c>
      <c r="H18" s="41">
        <v>404.36563094038434</v>
      </c>
      <c r="I18" s="41">
        <v>386.7556119227279</v>
      </c>
      <c r="J18" s="52">
        <v>880.0136137051661</v>
      </c>
      <c r="K18" s="32">
        <v>1391.1508942029948</v>
      </c>
      <c r="L18" s="42">
        <v>228.3015188481722</v>
      </c>
      <c r="M18" s="42">
        <v>268.508579331763</v>
      </c>
      <c r="N18" s="42">
        <v>119.70631643107897</v>
      </c>
      <c r="O18" s="42">
        <v>75.42646477443351</v>
      </c>
      <c r="P18" s="43">
        <v>99.51061923350491</v>
      </c>
      <c r="Q18" s="43">
        <v>106.01224395728016</v>
      </c>
      <c r="R18" s="43">
        <v>103.81659330946967</v>
      </c>
      <c r="S18" s="41">
        <v>77.91784484270148</v>
      </c>
      <c r="T18" s="52">
        <v>164.7770140317627</v>
      </c>
      <c r="U18" s="32">
        <v>266.418088841656</v>
      </c>
      <c r="V18" s="48">
        <v>6.1159291394940185</v>
      </c>
      <c r="W18" s="48">
        <v>7.193028994394786</v>
      </c>
      <c r="X18" s="48">
        <v>3.206791406977925</v>
      </c>
      <c r="Y18" s="48">
        <v>2.0205862673640738</v>
      </c>
      <c r="Z18" s="49">
        <v>2.66768</v>
      </c>
      <c r="AA18" s="49">
        <v>2.84198</v>
      </c>
      <c r="AB18" s="49">
        <v>2.781124415587604</v>
      </c>
      <c r="AC18" s="41">
        <v>2.088826230480308</v>
      </c>
      <c r="AD18" s="52">
        <f t="shared" si="0"/>
        <v>4.4141823791626535</v>
      </c>
      <c r="AE18" s="32">
        <f t="shared" si="1"/>
        <v>7.137027213203033</v>
      </c>
    </row>
    <row r="19" spans="1:31" ht="9">
      <c r="A19" s="9" t="s">
        <v>337</v>
      </c>
      <c r="B19" s="40">
        <v>528.0879726976418</v>
      </c>
      <c r="C19" s="40">
        <v>632.0190265425147</v>
      </c>
      <c r="D19" s="40">
        <v>491.3160551312303</v>
      </c>
      <c r="E19" s="40">
        <v>384.80012637195085</v>
      </c>
      <c r="F19" s="41">
        <v>469.25184097137486</v>
      </c>
      <c r="G19" s="41">
        <v>577.1161788235358</v>
      </c>
      <c r="H19" s="41">
        <v>584.5352687684102</v>
      </c>
      <c r="I19" s="41">
        <v>599.4332356998634</v>
      </c>
      <c r="J19" s="52">
        <v>1165.4410447403548</v>
      </c>
      <c r="K19" s="32">
        <v>1499.9697213654006</v>
      </c>
      <c r="L19" s="42">
        <v>249.6033902109893</v>
      </c>
      <c r="M19" s="42">
        <v>273.91949950917643</v>
      </c>
      <c r="N19" s="42">
        <v>157.17670902557578</v>
      </c>
      <c r="O19" s="42">
        <v>107.82062396737105</v>
      </c>
      <c r="P19" s="43">
        <v>146.49203783794357</v>
      </c>
      <c r="Q19" s="43">
        <v>162.09193532332114</v>
      </c>
      <c r="R19" s="43">
        <v>150.07323973515025</v>
      </c>
      <c r="S19" s="41">
        <v>120.7650113223237</v>
      </c>
      <c r="T19" s="52">
        <v>218.22150520356914</v>
      </c>
      <c r="U19" s="32">
        <v>287.2578870859781</v>
      </c>
      <c r="V19" s="48">
        <v>6.686581215971209</v>
      </c>
      <c r="W19" s="48">
        <v>7.337981181097175</v>
      </c>
      <c r="X19" s="48">
        <v>4.210579148264775</v>
      </c>
      <c r="Y19" s="48">
        <v>2.888387686982535</v>
      </c>
      <c r="Z19" s="49">
        <v>3.92716</v>
      </c>
      <c r="AA19" s="49">
        <v>4.34537</v>
      </c>
      <c r="AB19" s="49">
        <v>4.020285561765658</v>
      </c>
      <c r="AC19" s="41">
        <v>3.23747562427543</v>
      </c>
      <c r="AD19" s="52">
        <f t="shared" si="0"/>
        <v>5.84589743104742</v>
      </c>
      <c r="AE19" s="32">
        <f t="shared" si="1"/>
        <v>7.695300894371082</v>
      </c>
    </row>
    <row r="20" spans="1:31" ht="9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2"/>
      <c r="X20" s="12"/>
      <c r="Y20" s="12"/>
      <c r="Z20" s="12"/>
      <c r="AA20" s="12"/>
      <c r="AB20" s="12"/>
      <c r="AC20" s="12"/>
      <c r="AD20" s="12"/>
      <c r="AE20" s="23"/>
    </row>
    <row r="21" spans="1:27" ht="9">
      <c r="A21" s="18" t="s">
        <v>353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9"/>
      <c r="AA21" s="9"/>
    </row>
    <row r="22" spans="1:31" ht="9.75" customHeight="1">
      <c r="A22" s="18" t="s">
        <v>349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4"/>
      <c r="AA22" s="14"/>
      <c r="AB22" s="15"/>
      <c r="AC22" s="15"/>
      <c r="AD22" s="15"/>
      <c r="AE22" s="15"/>
    </row>
    <row r="23" spans="1:31" ht="9.75" customHeight="1">
      <c r="A23" s="16" t="s">
        <v>355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4"/>
      <c r="AA23" s="14"/>
      <c r="AB23" s="15"/>
      <c r="AC23" s="15"/>
      <c r="AD23" s="15"/>
      <c r="AE23" s="15"/>
    </row>
    <row r="24" spans="1:28" ht="9.75" customHeight="1">
      <c r="A24" s="16" t="s">
        <v>356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X24" s="34"/>
      <c r="Y24" s="19"/>
      <c r="Z24" s="9"/>
      <c r="AA24" s="9"/>
      <c r="AB24" s="11"/>
    </row>
    <row r="25" spans="1:28" ht="9">
      <c r="A25" s="18" t="s">
        <v>351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34"/>
      <c r="Y25" s="17"/>
      <c r="AB25" s="11"/>
    </row>
    <row r="26" spans="18:28" ht="9">
      <c r="R26" s="11"/>
      <c r="S26" s="11"/>
      <c r="T26" s="11"/>
      <c r="U26" s="11"/>
      <c r="X26" s="34"/>
      <c r="AB26" s="11"/>
    </row>
    <row r="27" ht="9">
      <c r="X27" s="34"/>
    </row>
    <row r="28" ht="9">
      <c r="X28" s="34"/>
    </row>
    <row r="29" spans="1:24" ht="15">
      <c r="A29" s="50"/>
      <c r="I29" s="11"/>
      <c r="L29" s="33"/>
      <c r="X29" s="34"/>
    </row>
    <row r="30" spans="1:24" ht="9">
      <c r="A30" s="25"/>
      <c r="X30" s="34"/>
    </row>
    <row r="31" ht="9">
      <c r="X31" s="34"/>
    </row>
    <row r="32" ht="9">
      <c r="X32" s="34"/>
    </row>
    <row r="33" ht="9">
      <c r="X33" s="34"/>
    </row>
  </sheetData>
  <sheetProtection/>
  <mergeCells count="6">
    <mergeCell ref="A3:A5"/>
    <mergeCell ref="B4:K4"/>
    <mergeCell ref="L4:U4"/>
    <mergeCell ref="V4:AE4"/>
    <mergeCell ref="B3:AE3"/>
    <mergeCell ref="A1:AE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4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34.57421875" style="1" bestFit="1" customWidth="1"/>
    <col min="2" max="2" width="34.57421875" style="1" customWidth="1"/>
    <col min="3" max="14" width="16.8515625" style="1" customWidth="1"/>
    <col min="15" max="16384" width="9.140625" style="1" customWidth="1"/>
  </cols>
  <sheetData>
    <row r="1" spans="1:14" ht="14.25">
      <c r="A1" s="61" t="s">
        <v>0</v>
      </c>
      <c r="B1" s="2" t="s">
        <v>333</v>
      </c>
      <c r="C1" s="60">
        <v>42736</v>
      </c>
      <c r="D1" s="60">
        <v>42767</v>
      </c>
      <c r="E1" s="60">
        <v>42795</v>
      </c>
      <c r="F1" s="60">
        <v>42826</v>
      </c>
      <c r="G1" s="60">
        <v>42856</v>
      </c>
      <c r="H1" s="60">
        <v>42887</v>
      </c>
      <c r="I1" s="60">
        <v>42917</v>
      </c>
      <c r="J1" s="60">
        <v>42948</v>
      </c>
      <c r="K1" s="60">
        <v>42979</v>
      </c>
      <c r="L1" s="60">
        <v>43009</v>
      </c>
      <c r="M1" s="60">
        <v>43040</v>
      </c>
      <c r="N1" s="60">
        <v>43070</v>
      </c>
    </row>
    <row r="2" spans="1:14" ht="14.25">
      <c r="A2" s="61"/>
      <c r="B2" s="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4.25">
      <c r="A3" s="1" t="s">
        <v>1</v>
      </c>
      <c r="B3" s="1" t="e">
        <f>VLOOKUP(A3,#REF!,2,FALSE)</f>
        <v>#REF!</v>
      </c>
      <c r="C3" s="1">
        <v>871.2644</v>
      </c>
      <c r="D3" s="1">
        <v>843.4469</v>
      </c>
      <c r="E3" s="1">
        <v>789.2073</v>
      </c>
      <c r="F3" s="1">
        <v>789.2867</v>
      </c>
      <c r="G3" s="1">
        <v>787.5552</v>
      </c>
      <c r="H3" s="1">
        <v>764.6975</v>
      </c>
      <c r="I3" s="1">
        <v>774.2089</v>
      </c>
      <c r="J3" s="1">
        <v>793.9099</v>
      </c>
      <c r="K3" s="1">
        <v>861.6649</v>
      </c>
      <c r="L3" s="1">
        <v>917.0561</v>
      </c>
      <c r="M3" s="1">
        <v>1040.4879</v>
      </c>
      <c r="N3" s="1">
        <v>1084.7938</v>
      </c>
    </row>
    <row r="4" spans="1:14" ht="14.25">
      <c r="A4" s="1" t="s">
        <v>2</v>
      </c>
      <c r="B4" s="1" t="e">
        <f>VLOOKUP(A4,#REF!,2,FALSE)</f>
        <v>#REF!</v>
      </c>
      <c r="C4" s="1">
        <v>1020.5326</v>
      </c>
      <c r="D4" s="1">
        <v>978.325</v>
      </c>
      <c r="E4" s="1">
        <v>918.1388</v>
      </c>
      <c r="F4" s="1">
        <v>934.1384</v>
      </c>
      <c r="G4" s="1">
        <v>947.797</v>
      </c>
      <c r="H4" s="1">
        <v>927.514</v>
      </c>
      <c r="I4" s="1">
        <v>881.3011</v>
      </c>
      <c r="J4" s="1">
        <v>913.0322</v>
      </c>
      <c r="K4" s="1">
        <v>988.3142</v>
      </c>
      <c r="L4" s="1">
        <v>1046.8555</v>
      </c>
      <c r="M4" s="1">
        <v>1171.3606</v>
      </c>
      <c r="N4" s="1">
        <v>1214.4956</v>
      </c>
    </row>
    <row r="5" spans="1:14" ht="14.25">
      <c r="A5" s="1" t="s">
        <v>3</v>
      </c>
      <c r="B5" s="1" t="e">
        <f>VLOOKUP(A5,#REF!,2,FALSE)</f>
        <v>#REF!</v>
      </c>
      <c r="C5" s="1">
        <v>908.6312</v>
      </c>
      <c r="D5" s="1">
        <v>883.2666</v>
      </c>
      <c r="E5" s="1">
        <v>827.3653</v>
      </c>
      <c r="F5" s="1">
        <v>833.0984</v>
      </c>
      <c r="G5" s="1">
        <v>819.9131</v>
      </c>
      <c r="H5" s="1">
        <v>794.4391</v>
      </c>
      <c r="I5" s="1">
        <v>802.5969</v>
      </c>
      <c r="J5" s="1">
        <v>826.4437</v>
      </c>
      <c r="K5" s="1">
        <v>892.4604</v>
      </c>
      <c r="L5" s="1">
        <v>943.6606</v>
      </c>
      <c r="M5" s="1">
        <v>1071.6693</v>
      </c>
      <c r="N5" s="1">
        <v>1113.0722</v>
      </c>
    </row>
    <row r="6" spans="1:14" ht="14.25">
      <c r="A6" s="1" t="s">
        <v>4</v>
      </c>
      <c r="B6" s="1" t="e">
        <f>VLOOKUP(A6,#REF!,2,FALSE)</f>
        <v>#REF!</v>
      </c>
      <c r="C6" s="1">
        <v>1057.2622</v>
      </c>
      <c r="D6" s="1">
        <v>1023.7177</v>
      </c>
      <c r="E6" s="1">
        <v>963.858</v>
      </c>
      <c r="F6" s="1">
        <v>977.5498</v>
      </c>
      <c r="G6" s="1">
        <v>962.9173</v>
      </c>
      <c r="H6" s="1">
        <v>910.5605</v>
      </c>
      <c r="I6" s="1">
        <v>925.5848</v>
      </c>
      <c r="J6" s="1">
        <v>961.3703</v>
      </c>
      <c r="K6" s="1">
        <v>1047.3719</v>
      </c>
      <c r="L6" s="1">
        <v>1105.4306</v>
      </c>
      <c r="M6" s="1">
        <v>1226.7833</v>
      </c>
      <c r="N6" s="1">
        <v>1277.9192</v>
      </c>
    </row>
    <row r="7" spans="1:14" ht="14.25">
      <c r="A7" s="1" t="s">
        <v>5</v>
      </c>
      <c r="B7" s="1" t="e">
        <f>VLOOKUP(A7,#REF!,2,FALSE)</f>
        <v>#REF!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810.4964</v>
      </c>
      <c r="J7" s="1">
        <v>835.5585</v>
      </c>
      <c r="K7" s="1">
        <v>900.8856</v>
      </c>
      <c r="L7" s="1">
        <v>950.839</v>
      </c>
      <c r="M7" s="1">
        <v>1080.2</v>
      </c>
      <c r="N7" s="1">
        <v>1120.622</v>
      </c>
    </row>
    <row r="8" spans="1:14" ht="14.25">
      <c r="A8" s="1" t="s">
        <v>6</v>
      </c>
      <c r="B8" s="1" t="e">
        <f>VLOOKUP(A8,#REF!,2,FALSE)</f>
        <v>#REF!</v>
      </c>
      <c r="C8" s="1">
        <v>908.6312</v>
      </c>
      <c r="D8" s="1">
        <v>883.2666</v>
      </c>
      <c r="E8" s="1">
        <v>827.3653</v>
      </c>
      <c r="F8" s="1">
        <v>833.0984</v>
      </c>
      <c r="G8" s="1">
        <v>819.9131</v>
      </c>
      <c r="H8" s="1">
        <v>794.4391</v>
      </c>
      <c r="I8" s="1">
        <v>802.5969</v>
      </c>
      <c r="J8" s="1">
        <v>826.4437</v>
      </c>
      <c r="K8" s="1">
        <v>892.4604</v>
      </c>
      <c r="L8" s="1">
        <v>943.6606</v>
      </c>
      <c r="M8" s="1">
        <v>1071.6693</v>
      </c>
      <c r="N8" s="1">
        <v>1113.0722</v>
      </c>
    </row>
    <row r="9" spans="1:14" ht="14.25">
      <c r="A9" s="1" t="s">
        <v>7</v>
      </c>
      <c r="B9" s="1" t="e">
        <f>VLOOKUP(A9,#REF!,2,FALSE)</f>
        <v>#REF!</v>
      </c>
      <c r="C9" s="1">
        <v>924.1456</v>
      </c>
      <c r="D9" s="1">
        <v>899.8433</v>
      </c>
      <c r="E9" s="1">
        <v>843.2332</v>
      </c>
      <c r="F9" s="1">
        <v>852.0608</v>
      </c>
      <c r="G9" s="1">
        <v>846.826</v>
      </c>
      <c r="H9" s="1">
        <v>819.0373</v>
      </c>
      <c r="I9" s="1">
        <v>826.265</v>
      </c>
      <c r="J9" s="1">
        <v>853.4275</v>
      </c>
      <c r="K9" s="1">
        <v>918.4597</v>
      </c>
      <c r="L9" s="1">
        <v>966.3417</v>
      </c>
      <c r="M9" s="1">
        <v>1097.9951</v>
      </c>
      <c r="N9" s="1">
        <v>1137.3634</v>
      </c>
    </row>
    <row r="10" spans="1:14" ht="14.25">
      <c r="A10" s="1" t="s">
        <v>8</v>
      </c>
      <c r="B10" s="1" t="e">
        <f>VLOOKUP(A10,#REF!,2,FALSE)</f>
        <v>#REF!</v>
      </c>
      <c r="C10" s="1">
        <v>880.9152</v>
      </c>
      <c r="D10" s="1">
        <v>853.8435</v>
      </c>
      <c r="E10" s="1">
        <v>799.121</v>
      </c>
      <c r="F10" s="1">
        <v>802.6541</v>
      </c>
      <c r="G10" s="1">
        <v>800.4536</v>
      </c>
      <c r="H10" s="1">
        <v>777.2887</v>
      </c>
      <c r="I10" s="1">
        <v>785.2294</v>
      </c>
      <c r="J10" s="1">
        <v>807.267</v>
      </c>
      <c r="K10" s="1">
        <v>871.9235</v>
      </c>
      <c r="L10" s="1">
        <v>924.7523</v>
      </c>
      <c r="M10" s="1">
        <v>1050.8715</v>
      </c>
      <c r="N10" s="1">
        <v>1092.0248</v>
      </c>
    </row>
    <row r="11" spans="1:14" ht="14.25">
      <c r="A11" s="1" t="s">
        <v>9</v>
      </c>
      <c r="B11" s="1" t="e">
        <f>VLOOKUP(A11,#REF!,2,FALSE)</f>
        <v>#REF!</v>
      </c>
      <c r="C11" s="1">
        <v>908.6312</v>
      </c>
      <c r="D11" s="1">
        <v>883.2666</v>
      </c>
      <c r="E11" s="1">
        <v>827.3653</v>
      </c>
      <c r="F11" s="1">
        <v>833.0984</v>
      </c>
      <c r="G11" s="1">
        <v>819.9131</v>
      </c>
      <c r="H11" s="1">
        <v>794.4391</v>
      </c>
      <c r="I11" s="1">
        <v>802.5969</v>
      </c>
      <c r="J11" s="1">
        <v>826.4437</v>
      </c>
      <c r="K11" s="1">
        <v>892.4604</v>
      </c>
      <c r="L11" s="1">
        <v>943.6606</v>
      </c>
      <c r="M11" s="1">
        <v>1071.6693</v>
      </c>
      <c r="N11" s="1">
        <v>1113.0722</v>
      </c>
    </row>
    <row r="12" spans="1:14" ht="14.25">
      <c r="A12" s="1" t="s">
        <v>10</v>
      </c>
      <c r="B12" s="1" t="e">
        <f>VLOOKUP(A12,#REF!,2,FALSE)</f>
        <v>#REF!</v>
      </c>
      <c r="C12" s="1">
        <v>1084.8677</v>
      </c>
      <c r="D12" s="1">
        <v>1058.1517</v>
      </c>
      <c r="E12" s="1">
        <v>997.3582</v>
      </c>
      <c r="F12" s="1">
        <v>1015.4824</v>
      </c>
      <c r="G12" s="1">
        <v>998.2117</v>
      </c>
      <c r="H12" s="1">
        <v>944.6332</v>
      </c>
      <c r="I12" s="1">
        <v>960.7574</v>
      </c>
      <c r="J12" s="1">
        <v>1001.729</v>
      </c>
      <c r="K12" s="1">
        <v>1086.2477</v>
      </c>
      <c r="L12" s="1">
        <v>1137.5318</v>
      </c>
      <c r="M12" s="1">
        <v>1264.8147</v>
      </c>
      <c r="N12" s="1">
        <v>1313.4825</v>
      </c>
    </row>
    <row r="13" spans="1:14" ht="14.25">
      <c r="A13" s="1" t="s">
        <v>11</v>
      </c>
      <c r="B13" s="1" t="e">
        <f>VLOOKUP(A13,#REF!,2,FALSE)</f>
        <v>#REF!</v>
      </c>
      <c r="C13" s="1">
        <v>1140.8988</v>
      </c>
      <c r="D13" s="1">
        <v>1128.5266</v>
      </c>
      <c r="E13" s="1">
        <v>1058.3433</v>
      </c>
      <c r="F13" s="1">
        <v>1092.0853</v>
      </c>
      <c r="G13" s="1">
        <v>1071.2568</v>
      </c>
      <c r="H13" s="1">
        <v>1018.4859</v>
      </c>
      <c r="I13" s="1">
        <v>1028.1346</v>
      </c>
      <c r="J13" s="1">
        <v>1081.2893</v>
      </c>
      <c r="K13" s="1">
        <v>1151.5859</v>
      </c>
      <c r="L13" s="1">
        <v>1182.6191</v>
      </c>
      <c r="M13" s="1">
        <v>1330.8546</v>
      </c>
      <c r="N13" s="1">
        <v>1364.7707</v>
      </c>
    </row>
    <row r="14" spans="1:14" ht="14.25">
      <c r="A14" s="1" t="s">
        <v>12</v>
      </c>
      <c r="B14" s="1" t="e">
        <f>VLOOKUP(A14,#REF!,2,FALSE)</f>
        <v>#REF!</v>
      </c>
      <c r="C14" s="1">
        <v>932.5279</v>
      </c>
      <c r="D14" s="1">
        <v>908.7582</v>
      </c>
      <c r="E14" s="1">
        <v>851.7857</v>
      </c>
      <c r="F14" s="1">
        <v>861.6317</v>
      </c>
      <c r="G14" s="1">
        <v>855.809</v>
      </c>
      <c r="H14" s="1">
        <v>827.1193</v>
      </c>
      <c r="I14" s="1">
        <v>834.2149</v>
      </c>
      <c r="J14" s="1">
        <v>862.3679</v>
      </c>
      <c r="K14" s="1">
        <v>927.4842</v>
      </c>
      <c r="L14" s="1">
        <v>974.4131</v>
      </c>
      <c r="M14" s="1">
        <v>1107.1325</v>
      </c>
      <c r="N14" s="1">
        <v>1146.1616</v>
      </c>
    </row>
    <row r="15" spans="1:14" ht="14.25">
      <c r="A15" s="1" t="s">
        <v>13</v>
      </c>
      <c r="B15" s="1" t="e">
        <f>VLOOKUP(A15,#REF!,2,FALSE)</f>
        <v>#REF!</v>
      </c>
      <c r="C15" s="1">
        <v>907.805</v>
      </c>
      <c r="D15" s="1">
        <v>882.4369</v>
      </c>
      <c r="E15" s="1">
        <v>826.549</v>
      </c>
      <c r="F15" s="1">
        <v>833.0629</v>
      </c>
      <c r="G15" s="1">
        <v>828.9466</v>
      </c>
      <c r="H15" s="1">
        <v>802.805</v>
      </c>
      <c r="I15" s="1">
        <v>810.4964</v>
      </c>
      <c r="J15" s="1">
        <v>835.5585</v>
      </c>
      <c r="K15" s="1">
        <v>900.8856</v>
      </c>
      <c r="L15" s="1">
        <v>950.839</v>
      </c>
      <c r="M15" s="1">
        <v>1080.2</v>
      </c>
      <c r="N15" s="1">
        <v>1120.622</v>
      </c>
    </row>
    <row r="16" spans="1:14" ht="14.25">
      <c r="A16" s="1" t="s">
        <v>14</v>
      </c>
      <c r="B16" s="1" t="e">
        <f>VLOOKUP(A16,#REF!,2,FALSE)</f>
        <v>#REF!</v>
      </c>
      <c r="C16" s="1">
        <v>908.6312</v>
      </c>
      <c r="D16" s="1">
        <v>0</v>
      </c>
      <c r="E16" s="1">
        <v>0</v>
      </c>
      <c r="F16" s="1">
        <v>0</v>
      </c>
      <c r="G16" s="1">
        <v>0</v>
      </c>
      <c r="H16" s="1">
        <v>794.4391</v>
      </c>
      <c r="I16" s="1">
        <v>802.5969</v>
      </c>
      <c r="J16" s="1">
        <v>826.4437</v>
      </c>
      <c r="K16" s="1">
        <v>892.4604</v>
      </c>
      <c r="L16" s="1">
        <v>943.6606</v>
      </c>
      <c r="M16" s="1">
        <v>1071.6693</v>
      </c>
      <c r="N16" s="1">
        <v>1113.0722</v>
      </c>
    </row>
    <row r="17" spans="1:14" ht="14.25">
      <c r="A17" s="1" t="s">
        <v>15</v>
      </c>
      <c r="B17" s="1" t="e">
        <f>VLOOKUP(A17,#REF!,2,FALSE)</f>
        <v>#REF!</v>
      </c>
      <c r="C17" s="1">
        <v>1057.2622</v>
      </c>
      <c r="D17" s="1">
        <v>1023.7177</v>
      </c>
      <c r="E17" s="1">
        <v>963.858</v>
      </c>
      <c r="F17" s="1">
        <v>977.5498</v>
      </c>
      <c r="G17" s="1">
        <v>962.9173</v>
      </c>
      <c r="H17" s="1">
        <v>910.5605</v>
      </c>
      <c r="I17" s="1">
        <v>925.5848</v>
      </c>
      <c r="J17" s="1">
        <v>961.3703</v>
      </c>
      <c r="K17" s="1">
        <v>1047.3719</v>
      </c>
      <c r="L17" s="1">
        <v>1105.4306</v>
      </c>
      <c r="M17" s="1">
        <v>1226.7833</v>
      </c>
      <c r="N17" s="1">
        <v>1277.9192</v>
      </c>
    </row>
    <row r="18" spans="1:14" ht="14.25">
      <c r="A18" s="1" t="s">
        <v>16</v>
      </c>
      <c r="B18" s="1" t="e">
        <f>VLOOKUP(A18,#REF!,2,FALSE)</f>
        <v>#REF!</v>
      </c>
      <c r="C18" s="1">
        <v>1140.8988</v>
      </c>
      <c r="D18" s="1">
        <v>1128.5266</v>
      </c>
      <c r="E18" s="1">
        <v>1058.3433</v>
      </c>
      <c r="F18" s="1">
        <v>1092.0853</v>
      </c>
      <c r="G18" s="1">
        <v>1071.2568</v>
      </c>
      <c r="H18" s="1">
        <v>1018.4859</v>
      </c>
      <c r="I18" s="1">
        <v>1028.1346</v>
      </c>
      <c r="J18" s="1">
        <v>1081.2893</v>
      </c>
      <c r="K18" s="1">
        <v>1151.5859</v>
      </c>
      <c r="L18" s="1">
        <v>1182.6191</v>
      </c>
      <c r="M18" s="1">
        <v>1330.8546</v>
      </c>
      <c r="N18" s="1">
        <v>1364.7707</v>
      </c>
    </row>
    <row r="19" spans="1:14" ht="14.25">
      <c r="A19" s="1" t="s">
        <v>17</v>
      </c>
      <c r="B19" s="1" t="e">
        <f>VLOOKUP(A19,#REF!,2,FALSE)</f>
        <v>#REF!</v>
      </c>
      <c r="C19" s="1">
        <v>1063.4937</v>
      </c>
      <c r="D19" s="1">
        <v>1034.4909</v>
      </c>
      <c r="E19" s="1">
        <v>970.4751</v>
      </c>
      <c r="F19" s="1">
        <v>991.9032</v>
      </c>
      <c r="G19" s="1">
        <v>977.8864</v>
      </c>
      <c r="H19" s="1">
        <v>928.0341</v>
      </c>
      <c r="I19" s="1">
        <v>935.5811</v>
      </c>
      <c r="J19" s="1">
        <v>974.8761</v>
      </c>
      <c r="K19" s="1">
        <v>1050.1219</v>
      </c>
      <c r="L19" s="1">
        <v>1099.649</v>
      </c>
      <c r="M19" s="1">
        <v>1231.4032</v>
      </c>
      <c r="N19" s="1">
        <v>1272.7251</v>
      </c>
    </row>
    <row r="20" spans="1:14" ht="14.25">
      <c r="A20" s="1" t="s">
        <v>18</v>
      </c>
      <c r="B20" s="1" t="e">
        <f>VLOOKUP(A20,#REF!,2,FALSE)</f>
        <v>#REF!</v>
      </c>
      <c r="C20" s="1">
        <v>1057.2622</v>
      </c>
      <c r="D20" s="1">
        <v>1023.7177</v>
      </c>
      <c r="E20" s="1">
        <v>963.858</v>
      </c>
      <c r="F20" s="1">
        <v>977.5498</v>
      </c>
      <c r="G20" s="1">
        <v>962.9173</v>
      </c>
      <c r="H20" s="1">
        <v>910.5605</v>
      </c>
      <c r="I20" s="1">
        <v>925.5848</v>
      </c>
      <c r="J20" s="1">
        <v>961.3703</v>
      </c>
      <c r="K20" s="1">
        <v>1047.3719</v>
      </c>
      <c r="L20" s="1">
        <v>1105.4306</v>
      </c>
      <c r="M20" s="1">
        <v>1226.7833</v>
      </c>
      <c r="N20" s="1">
        <v>1277.9192</v>
      </c>
    </row>
    <row r="21" spans="1:14" ht="14.25">
      <c r="A21" s="1" t="s">
        <v>314</v>
      </c>
      <c r="B21" s="1" t="e">
        <f>VLOOKUP(A21,#REF!,2,FALSE)</f>
        <v>#REF!</v>
      </c>
      <c r="C21" s="1">
        <v>974.9015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4.25">
      <c r="A22" s="1" t="s">
        <v>19</v>
      </c>
      <c r="B22" s="1" t="e">
        <f>VLOOKUP(A22,#REF!,2,FALSE)</f>
        <v>#REF!</v>
      </c>
      <c r="C22" s="1">
        <v>0</v>
      </c>
      <c r="D22" s="1">
        <v>0</v>
      </c>
      <c r="E22" s="1">
        <v>1074.0715</v>
      </c>
      <c r="F22" s="1">
        <v>1115.9742</v>
      </c>
      <c r="G22" s="1">
        <v>1094.9101</v>
      </c>
      <c r="H22" s="1">
        <v>1043.9959</v>
      </c>
      <c r="I22" s="1">
        <v>1047.3449</v>
      </c>
      <c r="J22" s="1">
        <v>1105.1403</v>
      </c>
      <c r="K22" s="1">
        <v>0</v>
      </c>
      <c r="L22" s="1">
        <v>0</v>
      </c>
      <c r="M22" s="1">
        <v>1346.4259</v>
      </c>
      <c r="N22" s="1">
        <v>1390.5939</v>
      </c>
    </row>
    <row r="23" spans="1:14" ht="14.25">
      <c r="A23" s="1" t="s">
        <v>20</v>
      </c>
      <c r="B23" s="1" t="e">
        <f>VLOOKUP(A23,#REF!,2,FALSE)</f>
        <v>#REF!</v>
      </c>
      <c r="C23" s="1">
        <v>1108.4388</v>
      </c>
      <c r="D23" s="1">
        <v>1087.8266</v>
      </c>
      <c r="E23" s="1">
        <v>1025.1835</v>
      </c>
      <c r="F23" s="1">
        <v>1052.4389</v>
      </c>
      <c r="G23" s="1">
        <v>1033.8775</v>
      </c>
      <c r="H23" s="1">
        <v>981.4684</v>
      </c>
      <c r="I23" s="1">
        <v>992.3875</v>
      </c>
      <c r="J23" s="1">
        <v>1039.6446</v>
      </c>
      <c r="K23" s="1">
        <v>1114.6125</v>
      </c>
      <c r="L23" s="1">
        <v>1154.5537</v>
      </c>
      <c r="M23" s="1">
        <v>1294.094</v>
      </c>
      <c r="N23" s="1">
        <v>1333.3043</v>
      </c>
    </row>
    <row r="24" spans="1:14" ht="14.25">
      <c r="A24" s="1" t="s">
        <v>21</v>
      </c>
      <c r="B24" s="1" t="e">
        <f>VLOOKUP(A24,#REF!,2,FALSE)</f>
        <v>#REF!</v>
      </c>
      <c r="C24" s="1">
        <v>0</v>
      </c>
      <c r="D24" s="1">
        <v>1087.8266</v>
      </c>
      <c r="E24" s="1">
        <v>1025.1835</v>
      </c>
      <c r="F24" s="1">
        <v>1052.4389</v>
      </c>
      <c r="G24" s="1">
        <v>1033.8775</v>
      </c>
      <c r="H24" s="1">
        <v>981.4684</v>
      </c>
      <c r="I24" s="1">
        <v>992.3875</v>
      </c>
      <c r="J24" s="1">
        <v>1039.6446</v>
      </c>
      <c r="K24" s="1">
        <v>1114.6125</v>
      </c>
      <c r="L24" s="1">
        <v>1154.5537</v>
      </c>
      <c r="M24" s="1">
        <v>1294.094</v>
      </c>
      <c r="N24" s="1">
        <v>1333.3043</v>
      </c>
    </row>
    <row r="25" spans="1:14" ht="14.25">
      <c r="A25" s="1" t="s">
        <v>22</v>
      </c>
      <c r="B25" s="1" t="e">
        <f>VLOOKUP(A25,#REF!,2,FALSE)</f>
        <v>#REF!</v>
      </c>
      <c r="C25" s="1">
        <v>0</v>
      </c>
      <c r="D25" s="1">
        <v>0</v>
      </c>
      <c r="E25" s="1">
        <v>963.858</v>
      </c>
      <c r="F25" s="1">
        <v>0</v>
      </c>
      <c r="G25" s="1">
        <v>0</v>
      </c>
      <c r="H25" s="1">
        <v>0</v>
      </c>
      <c r="I25" s="1">
        <v>925.5848</v>
      </c>
      <c r="J25" s="1">
        <v>961.3703</v>
      </c>
      <c r="K25" s="1">
        <v>0</v>
      </c>
      <c r="L25" s="1">
        <v>0</v>
      </c>
      <c r="M25" s="1">
        <v>1226.7833</v>
      </c>
      <c r="N25" s="1">
        <v>1277.9192</v>
      </c>
    </row>
    <row r="26" spans="1:14" ht="14.25">
      <c r="A26" s="1" t="s">
        <v>23</v>
      </c>
      <c r="B26" s="1" t="e">
        <f>VLOOKUP(A26,#REF!,2,FALSE)</f>
        <v>#REF!</v>
      </c>
      <c r="C26" s="1">
        <v>908.6312</v>
      </c>
      <c r="D26" s="1">
        <v>883.2666</v>
      </c>
      <c r="E26" s="1">
        <v>827.3653</v>
      </c>
      <c r="F26" s="1">
        <v>833.0984</v>
      </c>
      <c r="G26" s="1">
        <v>819.9131</v>
      </c>
      <c r="H26" s="1">
        <v>794.4391</v>
      </c>
      <c r="I26" s="1">
        <v>802.5969</v>
      </c>
      <c r="J26" s="1">
        <v>826.4437</v>
      </c>
      <c r="K26" s="1">
        <v>892.4604</v>
      </c>
      <c r="L26" s="1">
        <v>943.6606</v>
      </c>
      <c r="M26" s="1">
        <v>1071.6693</v>
      </c>
      <c r="N26" s="1">
        <v>1113.0722</v>
      </c>
    </row>
    <row r="27" spans="1:14" ht="14.25">
      <c r="A27" s="1" t="s">
        <v>24</v>
      </c>
      <c r="B27" s="1" t="e">
        <f>VLOOKUP(A27,#REF!,2,FALSE)</f>
        <v>#REF!</v>
      </c>
      <c r="C27" s="1">
        <v>871.2644</v>
      </c>
      <c r="D27" s="1">
        <v>850.824</v>
      </c>
      <c r="E27" s="1">
        <v>901.0905</v>
      </c>
      <c r="F27" s="1">
        <v>795.3177</v>
      </c>
      <c r="G27" s="1">
        <v>799.1585</v>
      </c>
      <c r="H27" s="1">
        <v>796.3203</v>
      </c>
      <c r="I27" s="1">
        <v>784.6286</v>
      </c>
      <c r="J27" s="1">
        <v>793.9099</v>
      </c>
      <c r="K27" s="1">
        <v>861.6649</v>
      </c>
      <c r="L27" s="1">
        <v>917.0561</v>
      </c>
      <c r="M27" s="1">
        <v>1040.4879</v>
      </c>
      <c r="N27" s="1">
        <v>1084.7938</v>
      </c>
    </row>
    <row r="28" spans="1:14" ht="14.25">
      <c r="A28" s="1" t="s">
        <v>25</v>
      </c>
      <c r="B28" s="1" t="e">
        <f>VLOOKUP(A28,#REF!,2,FALSE)</f>
        <v>#REF!</v>
      </c>
      <c r="C28" s="1">
        <v>907.805</v>
      </c>
      <c r="D28" s="1">
        <v>882.4369</v>
      </c>
      <c r="E28" s="1">
        <v>826.549</v>
      </c>
      <c r="F28" s="1">
        <v>833.0629</v>
      </c>
      <c r="G28" s="1">
        <v>828.9466</v>
      </c>
      <c r="H28" s="1">
        <v>802.805</v>
      </c>
      <c r="I28" s="1">
        <v>810.4964</v>
      </c>
      <c r="J28" s="1">
        <v>835.5585</v>
      </c>
      <c r="K28" s="1">
        <v>900.8856</v>
      </c>
      <c r="L28" s="1">
        <v>950.839</v>
      </c>
      <c r="M28" s="1">
        <v>1080.2</v>
      </c>
      <c r="N28" s="1">
        <v>1120.622</v>
      </c>
    </row>
    <row r="29" spans="1:14" ht="14.25">
      <c r="A29" s="1" t="s">
        <v>26</v>
      </c>
      <c r="B29" s="1" t="e">
        <f>VLOOKUP(A29,#REF!,2,FALSE)</f>
        <v>#REF!</v>
      </c>
      <c r="C29" s="1">
        <v>908.6312</v>
      </c>
      <c r="D29" s="1">
        <v>883.2666</v>
      </c>
      <c r="E29" s="1">
        <v>827.3653</v>
      </c>
      <c r="F29" s="1">
        <v>833.0984</v>
      </c>
      <c r="G29" s="1">
        <v>819.9131</v>
      </c>
      <c r="H29" s="1">
        <v>794.4391</v>
      </c>
      <c r="I29" s="1">
        <v>802.5969</v>
      </c>
      <c r="J29" s="1">
        <v>826.4437</v>
      </c>
      <c r="K29" s="1">
        <v>892.4604</v>
      </c>
      <c r="L29" s="1">
        <v>943.6606</v>
      </c>
      <c r="M29" s="1">
        <v>1071.6693</v>
      </c>
      <c r="N29" s="1">
        <v>1113.0722</v>
      </c>
    </row>
    <row r="30" spans="1:14" ht="14.25">
      <c r="A30" s="1" t="s">
        <v>27</v>
      </c>
      <c r="B30" s="1" t="e">
        <f>VLOOKUP(A30,#REF!,2,FALSE)</f>
        <v>#REF!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928.1313</v>
      </c>
      <c r="J30" s="1">
        <v>0</v>
      </c>
      <c r="K30" s="1">
        <v>1039.3527</v>
      </c>
      <c r="L30" s="1">
        <v>1088.2944</v>
      </c>
      <c r="M30" s="1">
        <v>1221.4562</v>
      </c>
      <c r="N30" s="1">
        <v>1260.5153</v>
      </c>
    </row>
    <row r="31" spans="1:14" ht="14.25">
      <c r="A31" s="1" t="s">
        <v>28</v>
      </c>
      <c r="B31" s="1" t="e">
        <f>VLOOKUP(A31,#REF!,2,FALSE)</f>
        <v>#REF!</v>
      </c>
      <c r="C31" s="1">
        <v>978.4239</v>
      </c>
      <c r="D31" s="1">
        <v>957.1571</v>
      </c>
      <c r="E31" s="1">
        <v>894.041</v>
      </c>
      <c r="F31" s="1">
        <v>900.7654</v>
      </c>
      <c r="G31" s="1">
        <v>891.277</v>
      </c>
      <c r="H31" s="1">
        <v>855.4911</v>
      </c>
      <c r="I31" s="1">
        <v>867.0124</v>
      </c>
      <c r="J31" s="1">
        <v>895.7954</v>
      </c>
      <c r="K31" s="1">
        <v>972.7863</v>
      </c>
      <c r="L31" s="1">
        <v>1020.2309</v>
      </c>
      <c r="M31" s="1">
        <v>1153.0325</v>
      </c>
      <c r="N31" s="1">
        <v>1200.3005</v>
      </c>
    </row>
    <row r="32" spans="1:14" ht="14.25">
      <c r="A32" s="1" t="s">
        <v>29</v>
      </c>
      <c r="B32" s="1" t="e">
        <f>VLOOKUP(A32,#REF!,2,FALSE)</f>
        <v>#REF!</v>
      </c>
      <c r="C32" s="1">
        <v>932.5279</v>
      </c>
      <c r="D32" s="1">
        <v>908.7582</v>
      </c>
      <c r="E32" s="1">
        <v>851.7857</v>
      </c>
      <c r="F32" s="1">
        <v>861.6317</v>
      </c>
      <c r="G32" s="1">
        <v>855.809</v>
      </c>
      <c r="H32" s="1">
        <v>827.1193</v>
      </c>
      <c r="I32" s="1">
        <v>834.2149</v>
      </c>
      <c r="J32" s="1">
        <v>862.3679</v>
      </c>
      <c r="K32" s="1">
        <v>927.4842</v>
      </c>
      <c r="L32" s="1">
        <v>974.4131</v>
      </c>
      <c r="M32" s="1">
        <v>1107.1325</v>
      </c>
      <c r="N32" s="1">
        <v>1146.1616</v>
      </c>
    </row>
    <row r="33" spans="1:14" ht="14.25">
      <c r="A33" s="1" t="s">
        <v>30</v>
      </c>
      <c r="B33" s="1" t="e">
        <f>VLOOKUP(A33,#REF!,2,FALSE)</f>
        <v>#REF!</v>
      </c>
      <c r="C33" s="1">
        <v>908.6312</v>
      </c>
      <c r="D33" s="1">
        <v>883.2666</v>
      </c>
      <c r="E33" s="1">
        <v>827.3653</v>
      </c>
      <c r="F33" s="1">
        <v>833.0984</v>
      </c>
      <c r="G33" s="1">
        <v>819.9131</v>
      </c>
      <c r="H33" s="1">
        <v>794.4391</v>
      </c>
      <c r="I33" s="1">
        <v>802.5969</v>
      </c>
      <c r="J33" s="1">
        <v>826.4437</v>
      </c>
      <c r="K33" s="1">
        <v>892.4604</v>
      </c>
      <c r="L33" s="1">
        <v>943.6606</v>
      </c>
      <c r="M33" s="1">
        <v>1071.6693</v>
      </c>
      <c r="N33" s="1">
        <v>1113.0722</v>
      </c>
    </row>
    <row r="34" spans="1:14" ht="14.25">
      <c r="A34" s="1" t="s">
        <v>31</v>
      </c>
      <c r="B34" s="1" t="e">
        <f>VLOOKUP(A34,#REF!,2,FALSE)</f>
        <v>#REF!</v>
      </c>
      <c r="C34" s="1">
        <v>0</v>
      </c>
      <c r="D34" s="1">
        <v>0</v>
      </c>
      <c r="E34" s="1">
        <v>0</v>
      </c>
      <c r="F34" s="1">
        <v>833.0984</v>
      </c>
      <c r="G34" s="1">
        <v>819.9131</v>
      </c>
      <c r="H34" s="1">
        <v>794.4391</v>
      </c>
      <c r="I34" s="1">
        <v>802.5969</v>
      </c>
      <c r="J34" s="1">
        <v>826.4437</v>
      </c>
      <c r="K34" s="1">
        <v>0</v>
      </c>
      <c r="L34" s="1">
        <v>0</v>
      </c>
      <c r="M34" s="1">
        <v>1071.6693</v>
      </c>
      <c r="N34" s="1">
        <v>1113.0722</v>
      </c>
    </row>
    <row r="35" spans="1:14" ht="14.25">
      <c r="A35" s="1" t="s">
        <v>32</v>
      </c>
      <c r="B35" s="1" t="e">
        <f>VLOOKUP(A35,#REF!,2,FALSE)</f>
        <v>#REF!</v>
      </c>
      <c r="C35" s="1">
        <v>914.8225</v>
      </c>
      <c r="D35" s="1">
        <v>889.8527</v>
      </c>
      <c r="E35" s="1">
        <v>834.0748</v>
      </c>
      <c r="F35" s="1">
        <v>840.7445</v>
      </c>
      <c r="G35" s="1">
        <v>836.0427</v>
      </c>
      <c r="H35" s="1">
        <v>808.8685</v>
      </c>
      <c r="I35" s="1">
        <v>816.9039</v>
      </c>
      <c r="J35" s="1">
        <v>842.4521</v>
      </c>
      <c r="K35" s="1">
        <v>908.893</v>
      </c>
      <c r="L35" s="1">
        <v>958.479</v>
      </c>
      <c r="M35" s="1">
        <v>1088.3084</v>
      </c>
      <c r="N35" s="1">
        <v>1129.3333</v>
      </c>
    </row>
    <row r="36" spans="1:14" ht="14.25">
      <c r="A36" s="1" t="s">
        <v>33</v>
      </c>
      <c r="B36" s="1" t="e">
        <f>VLOOKUP(A36,#REF!,2,FALSE)</f>
        <v>#REF!</v>
      </c>
      <c r="C36" s="1">
        <v>1045.5551</v>
      </c>
      <c r="D36" s="1">
        <v>1009.5518</v>
      </c>
      <c r="E36" s="1">
        <v>948.4623</v>
      </c>
      <c r="F36" s="1">
        <v>968.7657</v>
      </c>
      <c r="G36" s="1">
        <v>956.782</v>
      </c>
      <c r="H36" s="1">
        <v>908.4446</v>
      </c>
      <c r="I36" s="1">
        <v>913.2659</v>
      </c>
      <c r="J36" s="1">
        <v>949.7985</v>
      </c>
      <c r="K36" s="1">
        <v>1023.2907</v>
      </c>
      <c r="L36" s="1">
        <v>1075.3945</v>
      </c>
      <c r="M36" s="1">
        <v>1205.6595</v>
      </c>
      <c r="N36" s="1">
        <v>1246.167</v>
      </c>
    </row>
    <row r="37" spans="1:14" ht="14.25">
      <c r="A37" s="1" t="s">
        <v>34</v>
      </c>
      <c r="B37" s="1" t="e">
        <f>VLOOKUP(A37,#REF!,2,FALSE)</f>
        <v>#REF!</v>
      </c>
      <c r="C37" s="1">
        <v>914.8225</v>
      </c>
      <c r="D37" s="1">
        <v>889.8527</v>
      </c>
      <c r="E37" s="1">
        <v>834.0748</v>
      </c>
      <c r="F37" s="1">
        <v>840.7445</v>
      </c>
      <c r="G37" s="1">
        <v>836.0427</v>
      </c>
      <c r="H37" s="1">
        <v>808.8685</v>
      </c>
      <c r="I37" s="1">
        <v>816.9039</v>
      </c>
      <c r="J37" s="1">
        <v>842.4521</v>
      </c>
      <c r="K37" s="1">
        <v>908.893</v>
      </c>
      <c r="L37" s="1">
        <v>958.479</v>
      </c>
      <c r="M37" s="1">
        <v>1088.3084</v>
      </c>
      <c r="N37" s="1">
        <v>1129.3333</v>
      </c>
    </row>
    <row r="38" spans="1:14" ht="14.25">
      <c r="A38" s="1" t="s">
        <v>35</v>
      </c>
      <c r="B38" s="1" t="e">
        <f>VLOOKUP(A38,#REF!,2,FALSE)</f>
        <v>#REF!</v>
      </c>
      <c r="C38" s="1">
        <v>936.896</v>
      </c>
      <c r="D38" s="1">
        <v>913.4139</v>
      </c>
      <c r="E38" s="1">
        <v>856.2489</v>
      </c>
      <c r="F38" s="1">
        <v>866.7515</v>
      </c>
      <c r="G38" s="1">
        <v>860.6325</v>
      </c>
      <c r="H38" s="1">
        <v>831.5146</v>
      </c>
      <c r="I38" s="1">
        <v>838.461</v>
      </c>
      <c r="J38" s="1">
        <v>867.1968</v>
      </c>
      <c r="K38" s="1">
        <v>932.1798</v>
      </c>
      <c r="L38" s="1">
        <v>978.5291</v>
      </c>
      <c r="M38" s="1">
        <v>1111.8897</v>
      </c>
      <c r="N38" s="1">
        <v>1150.5897</v>
      </c>
    </row>
    <row r="39" spans="1:14" ht="14.25">
      <c r="A39" s="1" t="s">
        <v>315</v>
      </c>
      <c r="B39" s="1" t="e">
        <f>VLOOKUP(A39,#REF!,2,FALSE)</f>
        <v>#REF!</v>
      </c>
      <c r="C39" s="1">
        <v>908.6312</v>
      </c>
      <c r="D39" s="1">
        <v>883.2666</v>
      </c>
      <c r="E39" s="1">
        <v>827.3653</v>
      </c>
      <c r="F39" s="1">
        <v>833.0984</v>
      </c>
      <c r="G39" s="1">
        <v>819.9131</v>
      </c>
      <c r="H39" s="1">
        <v>794.4391</v>
      </c>
      <c r="I39" s="1">
        <v>802.5969</v>
      </c>
      <c r="J39" s="1">
        <v>826.4437</v>
      </c>
      <c r="K39" s="1">
        <v>892.4604</v>
      </c>
      <c r="L39" s="1">
        <v>943.6606</v>
      </c>
      <c r="M39" s="1">
        <v>1071.6693</v>
      </c>
      <c r="N39" s="1">
        <v>0</v>
      </c>
    </row>
    <row r="40" spans="1:14" ht="14.25">
      <c r="A40" s="1" t="s">
        <v>36</v>
      </c>
      <c r="B40" s="1" t="e">
        <f>VLOOKUP(A40,#REF!,2,FALSE)</f>
        <v>#REF!</v>
      </c>
      <c r="C40" s="1">
        <v>908.6312</v>
      </c>
      <c r="D40" s="1">
        <v>883.2666</v>
      </c>
      <c r="E40" s="1">
        <v>827.3653</v>
      </c>
      <c r="F40" s="1">
        <v>833.0984</v>
      </c>
      <c r="G40" s="1">
        <v>819.9131</v>
      </c>
      <c r="H40" s="1">
        <v>794.4391</v>
      </c>
      <c r="I40" s="1">
        <v>802.5969</v>
      </c>
      <c r="J40" s="1">
        <v>826.4437</v>
      </c>
      <c r="K40" s="1">
        <v>892.4604</v>
      </c>
      <c r="L40" s="1">
        <v>943.6606</v>
      </c>
      <c r="M40" s="1">
        <v>1071.6693</v>
      </c>
      <c r="N40" s="1">
        <v>1113.0722</v>
      </c>
    </row>
    <row r="41" spans="1:14" ht="14.25">
      <c r="A41" s="1" t="s">
        <v>316</v>
      </c>
      <c r="B41" s="1" t="e">
        <f>VLOOKUP(A41,#REF!,2,FALSE)</f>
        <v>#REF!</v>
      </c>
      <c r="C41" s="1">
        <v>908.6312</v>
      </c>
      <c r="D41" s="1">
        <v>883.2666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826.4437</v>
      </c>
      <c r="K41" s="1">
        <v>892.4604</v>
      </c>
      <c r="L41" s="1">
        <v>943.6606</v>
      </c>
      <c r="M41" s="1">
        <v>1071.6693</v>
      </c>
      <c r="N41" s="1">
        <v>0</v>
      </c>
    </row>
    <row r="42" spans="1:14" ht="14.25">
      <c r="A42" s="1" t="s">
        <v>37</v>
      </c>
      <c r="B42" s="1" t="e">
        <f>VLOOKUP(A42,#REF!,2,FALSE)</f>
        <v>#REF!</v>
      </c>
      <c r="C42" s="1">
        <v>1060.2613</v>
      </c>
      <c r="D42" s="1">
        <v>1027.8483</v>
      </c>
      <c r="E42" s="1">
        <v>966.559</v>
      </c>
      <c r="F42" s="1">
        <v>987.4535</v>
      </c>
      <c r="G42" s="1">
        <v>973.9797</v>
      </c>
      <c r="H42" s="1">
        <v>925.7691</v>
      </c>
      <c r="I42" s="1">
        <v>931.8129</v>
      </c>
      <c r="J42" s="1">
        <v>970.9151</v>
      </c>
      <c r="K42" s="1">
        <v>1044.482</v>
      </c>
      <c r="L42" s="1">
        <v>1093.5583</v>
      </c>
      <c r="M42" s="1">
        <v>1226.2278</v>
      </c>
      <c r="N42" s="1">
        <v>1267.2621</v>
      </c>
    </row>
    <row r="43" spans="1:14" ht="14.25">
      <c r="A43" s="1" t="s">
        <v>38</v>
      </c>
      <c r="B43" s="1" t="e">
        <f>VLOOKUP(A43,#REF!,2,FALSE)</f>
        <v>#REF!</v>
      </c>
      <c r="C43" s="1">
        <v>908.6312</v>
      </c>
      <c r="D43" s="1">
        <v>883.2666</v>
      </c>
      <c r="E43" s="1">
        <v>827.3653</v>
      </c>
      <c r="F43" s="1">
        <v>833.0984</v>
      </c>
      <c r="G43" s="1">
        <v>819.9131</v>
      </c>
      <c r="H43" s="1">
        <v>794.4391</v>
      </c>
      <c r="I43" s="1">
        <v>802.5969</v>
      </c>
      <c r="J43" s="1">
        <v>826.4437</v>
      </c>
      <c r="K43" s="1">
        <v>892.4604</v>
      </c>
      <c r="L43" s="1">
        <v>943.6606</v>
      </c>
      <c r="M43" s="1">
        <v>1071.6693</v>
      </c>
      <c r="N43" s="1">
        <v>1113.0722</v>
      </c>
    </row>
    <row r="44" spans="1:14" ht="14.25">
      <c r="A44" s="1" t="s">
        <v>39</v>
      </c>
      <c r="B44" s="1" t="e">
        <f>VLOOKUP(A44,#REF!,2,FALSE)</f>
        <v>#REF!</v>
      </c>
      <c r="C44" s="1">
        <v>889.6372</v>
      </c>
      <c r="D44" s="1">
        <v>863.0747</v>
      </c>
      <c r="E44" s="1">
        <v>807.9962</v>
      </c>
      <c r="F44" s="1">
        <v>811.7182</v>
      </c>
      <c r="G44" s="1">
        <v>798.7946</v>
      </c>
      <c r="H44" s="1">
        <v>775.4195</v>
      </c>
      <c r="I44" s="1">
        <v>783.9128</v>
      </c>
      <c r="J44" s="1">
        <v>805.4163</v>
      </c>
      <c r="K44" s="1">
        <v>871.2887</v>
      </c>
      <c r="L44" s="1">
        <v>924.7503</v>
      </c>
      <c r="M44" s="1">
        <v>1050.2299</v>
      </c>
      <c r="N44" s="1">
        <v>1092.4678</v>
      </c>
    </row>
    <row r="45" spans="1:14" ht="14.25">
      <c r="A45" s="1" t="s">
        <v>40</v>
      </c>
      <c r="B45" s="1" t="e">
        <f>VLOOKUP(A45,#REF!,2,FALSE)</f>
        <v>#REF!</v>
      </c>
      <c r="C45" s="1">
        <v>988.3539</v>
      </c>
      <c r="D45" s="1">
        <v>965.3811</v>
      </c>
      <c r="E45" s="1">
        <v>906.262</v>
      </c>
      <c r="F45" s="1">
        <v>915.4896</v>
      </c>
      <c r="G45" s="1">
        <v>905.2551</v>
      </c>
      <c r="H45" s="1">
        <v>868.528</v>
      </c>
      <c r="I45" s="1">
        <v>879.2023</v>
      </c>
      <c r="J45" s="1">
        <v>909.9491</v>
      </c>
      <c r="K45" s="1">
        <v>985.5879</v>
      </c>
      <c r="L45" s="1">
        <v>1030.9975</v>
      </c>
      <c r="M45" s="1">
        <v>1165.9925</v>
      </c>
      <c r="N45" s="1">
        <v>1211.5084</v>
      </c>
    </row>
    <row r="46" spans="1:14" ht="14.25">
      <c r="A46" s="1" t="s">
        <v>41</v>
      </c>
      <c r="B46" s="1" t="e">
        <f>VLOOKUP(A46,#REF!,2,FALSE)</f>
        <v>#REF!</v>
      </c>
      <c r="C46" s="1">
        <v>1057.2622</v>
      </c>
      <c r="D46" s="1">
        <v>1023.7177</v>
      </c>
      <c r="E46" s="1">
        <v>963.858</v>
      </c>
      <c r="F46" s="1">
        <v>977.5498</v>
      </c>
      <c r="G46" s="1">
        <v>962.9173</v>
      </c>
      <c r="H46" s="1">
        <v>910.5605</v>
      </c>
      <c r="I46" s="1">
        <v>925.5848</v>
      </c>
      <c r="J46" s="1">
        <v>961.3703</v>
      </c>
      <c r="K46" s="1">
        <v>1047.3719</v>
      </c>
      <c r="L46" s="1">
        <v>1105.4306</v>
      </c>
      <c r="M46" s="1">
        <v>1226.7833</v>
      </c>
      <c r="N46" s="1">
        <v>1277.9192</v>
      </c>
    </row>
    <row r="47" spans="1:14" ht="14.25">
      <c r="A47" s="1" t="s">
        <v>42</v>
      </c>
      <c r="B47" s="1" t="e">
        <f>VLOOKUP(A47,#REF!,2,FALSE)</f>
        <v>#REF!</v>
      </c>
      <c r="C47" s="1">
        <v>908.6312</v>
      </c>
      <c r="D47" s="1">
        <v>883.2666</v>
      </c>
      <c r="E47" s="1">
        <v>827.3653</v>
      </c>
      <c r="F47" s="1">
        <v>833.0984</v>
      </c>
      <c r="G47" s="1">
        <v>819.9131</v>
      </c>
      <c r="H47" s="1">
        <v>794.4391</v>
      </c>
      <c r="I47" s="1">
        <v>802.5969</v>
      </c>
      <c r="J47" s="1">
        <v>826.4437</v>
      </c>
      <c r="K47" s="1">
        <v>892.4604</v>
      </c>
      <c r="L47" s="1">
        <v>943.6606</v>
      </c>
      <c r="M47" s="1">
        <v>1071.6693</v>
      </c>
      <c r="N47" s="1">
        <v>1113.0722</v>
      </c>
    </row>
    <row r="48" spans="1:14" ht="14.25">
      <c r="A48" s="1" t="s">
        <v>43</v>
      </c>
      <c r="B48" s="1" t="e">
        <f>VLOOKUP(A48,#REF!,2,FALSE)</f>
        <v>#REF!</v>
      </c>
      <c r="C48" s="1">
        <v>908.6312</v>
      </c>
      <c r="D48" s="1">
        <v>883.2666</v>
      </c>
      <c r="E48" s="1">
        <v>827.3653</v>
      </c>
      <c r="F48" s="1">
        <v>833.0984</v>
      </c>
      <c r="G48" s="1">
        <v>819.9131</v>
      </c>
      <c r="H48" s="1">
        <v>794.4391</v>
      </c>
      <c r="I48" s="1">
        <v>802.5969</v>
      </c>
      <c r="J48" s="1">
        <v>826.4437</v>
      </c>
      <c r="K48" s="1">
        <v>892.4604</v>
      </c>
      <c r="L48" s="1">
        <v>943.6606</v>
      </c>
      <c r="M48" s="1">
        <v>1071.6693</v>
      </c>
      <c r="N48" s="1">
        <v>1113.0722</v>
      </c>
    </row>
    <row r="49" spans="1:14" ht="14.25">
      <c r="A49" s="1" t="s">
        <v>44</v>
      </c>
      <c r="B49" s="1" t="e">
        <f>VLOOKUP(A49,#REF!,2,FALSE)</f>
        <v>#REF!</v>
      </c>
      <c r="C49" s="1">
        <v>1032.5976</v>
      </c>
      <c r="D49" s="1">
        <v>1010.5965</v>
      </c>
      <c r="E49" s="1">
        <v>952.136</v>
      </c>
      <c r="F49" s="1">
        <v>972.8472</v>
      </c>
      <c r="G49" s="1">
        <v>955.3974</v>
      </c>
      <c r="H49" s="1">
        <v>904.4645</v>
      </c>
      <c r="I49" s="1">
        <v>918.7706</v>
      </c>
      <c r="J49" s="1">
        <v>960.6795</v>
      </c>
      <c r="K49" s="1">
        <v>1038.1721</v>
      </c>
      <c r="L49" s="1">
        <v>1082.2959</v>
      </c>
      <c r="M49" s="1">
        <v>1207.8099</v>
      </c>
      <c r="N49" s="1">
        <v>1251.0035</v>
      </c>
    </row>
    <row r="50" spans="1:14" ht="14.25">
      <c r="A50" s="1" t="s">
        <v>45</v>
      </c>
      <c r="B50" s="1" t="e">
        <f>VLOOKUP(A50,#REF!,2,FALSE)</f>
        <v>#REF!</v>
      </c>
      <c r="C50" s="1">
        <v>932.5279</v>
      </c>
      <c r="D50" s="1">
        <v>908.7582</v>
      </c>
      <c r="E50" s="1">
        <v>851.7857</v>
      </c>
      <c r="F50" s="1">
        <v>861.6317</v>
      </c>
      <c r="G50" s="1">
        <v>855.809</v>
      </c>
      <c r="H50" s="1">
        <v>827.1193</v>
      </c>
      <c r="I50" s="1">
        <v>834.2149</v>
      </c>
      <c r="J50" s="1">
        <v>862.3679</v>
      </c>
      <c r="K50" s="1">
        <v>927.4842</v>
      </c>
      <c r="L50" s="1">
        <v>974.4131</v>
      </c>
      <c r="M50" s="1">
        <v>1107.1325</v>
      </c>
      <c r="N50" s="1">
        <v>1146.1616</v>
      </c>
    </row>
    <row r="51" spans="1:14" ht="14.25">
      <c r="A51" s="1" t="s">
        <v>46</v>
      </c>
      <c r="B51" s="1" t="e">
        <f>VLOOKUP(A51,#REF!,2,FALSE)</f>
        <v>#REF!</v>
      </c>
      <c r="C51" s="1">
        <v>1057.2622</v>
      </c>
      <c r="D51" s="1">
        <v>1023.7177</v>
      </c>
      <c r="E51" s="1">
        <v>963.858</v>
      </c>
      <c r="F51" s="1">
        <v>977.5498</v>
      </c>
      <c r="G51" s="1">
        <v>962.9173</v>
      </c>
      <c r="H51" s="1">
        <v>910.5605</v>
      </c>
      <c r="I51" s="1">
        <v>925.5848</v>
      </c>
      <c r="J51" s="1">
        <v>961.3703</v>
      </c>
      <c r="K51" s="1">
        <v>1047.3719</v>
      </c>
      <c r="L51" s="1">
        <v>1105.4306</v>
      </c>
      <c r="M51" s="1">
        <v>1226.7833</v>
      </c>
      <c r="N51" s="1">
        <v>1277.9192</v>
      </c>
    </row>
    <row r="52" spans="1:14" ht="14.25">
      <c r="A52" s="1" t="s">
        <v>47</v>
      </c>
      <c r="B52" s="1" t="e">
        <f>VLOOKUP(A52,#REF!,2,FALSE)</f>
        <v>#REF!</v>
      </c>
      <c r="C52" s="1">
        <v>1057.2622</v>
      </c>
      <c r="D52" s="1">
        <v>1023.7177</v>
      </c>
      <c r="E52" s="1">
        <v>963.858</v>
      </c>
      <c r="F52" s="1">
        <v>977.5498</v>
      </c>
      <c r="G52" s="1">
        <v>962.9173</v>
      </c>
      <c r="H52" s="1">
        <v>910.5605</v>
      </c>
      <c r="I52" s="1">
        <v>925.5848</v>
      </c>
      <c r="J52" s="1">
        <v>961.3703</v>
      </c>
      <c r="K52" s="1">
        <v>1047.3719</v>
      </c>
      <c r="L52" s="1">
        <v>1105.4306</v>
      </c>
      <c r="M52" s="1">
        <v>1226.7833</v>
      </c>
      <c r="N52" s="1">
        <v>1277.9192</v>
      </c>
    </row>
    <row r="53" spans="1:14" ht="14.25">
      <c r="A53" s="1" t="s">
        <v>48</v>
      </c>
      <c r="B53" s="1" t="e">
        <f>VLOOKUP(A53,#REF!,2,FALSE)</f>
        <v>#REF!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810.4964</v>
      </c>
      <c r="J53" s="1">
        <v>0</v>
      </c>
      <c r="K53" s="1">
        <v>900.8856</v>
      </c>
      <c r="L53" s="1">
        <v>950.839</v>
      </c>
      <c r="M53" s="1">
        <v>1080.2</v>
      </c>
      <c r="N53" s="1">
        <v>1120.622</v>
      </c>
    </row>
    <row r="54" spans="1:14" ht="14.25">
      <c r="A54" s="1" t="s">
        <v>49</v>
      </c>
      <c r="B54" s="1" t="e">
        <f>VLOOKUP(A54,#REF!,2,FALSE)</f>
        <v>#REF!</v>
      </c>
      <c r="C54" s="1">
        <v>1057.2622</v>
      </c>
      <c r="D54" s="1">
        <v>1023.7177</v>
      </c>
      <c r="E54" s="1">
        <v>963.858</v>
      </c>
      <c r="F54" s="1">
        <v>977.5498</v>
      </c>
      <c r="G54" s="1">
        <v>962.9173</v>
      </c>
      <c r="H54" s="1">
        <v>910.5605</v>
      </c>
      <c r="I54" s="1">
        <v>925.5848</v>
      </c>
      <c r="J54" s="1">
        <v>961.3703</v>
      </c>
      <c r="K54" s="1">
        <v>1047.3719</v>
      </c>
      <c r="L54" s="1">
        <v>1105.4306</v>
      </c>
      <c r="M54" s="1">
        <v>1226.7833</v>
      </c>
      <c r="N54" s="1">
        <v>1277.9192</v>
      </c>
    </row>
    <row r="55" spans="1:14" ht="14.25">
      <c r="A55" s="1" t="s">
        <v>317</v>
      </c>
      <c r="B55" s="1" t="e">
        <f>VLOOKUP(A55,#REF!,2,FALSE)</f>
        <v>#REF!</v>
      </c>
      <c r="C55" s="1">
        <v>1035.9747</v>
      </c>
      <c r="D55" s="1">
        <v>0</v>
      </c>
      <c r="E55" s="1">
        <v>936.8058</v>
      </c>
      <c r="F55" s="1">
        <v>955.7652</v>
      </c>
      <c r="G55" s="1">
        <v>944.7333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4.25">
      <c r="A56" s="1" t="s">
        <v>50</v>
      </c>
      <c r="B56" s="1" t="e">
        <f>VLOOKUP(A56,#REF!,2,FALSE)</f>
        <v>#REF!</v>
      </c>
      <c r="C56" s="1">
        <v>914.8225</v>
      </c>
      <c r="D56" s="1">
        <v>889.8527</v>
      </c>
      <c r="E56" s="1">
        <v>834.0748</v>
      </c>
      <c r="F56" s="1">
        <v>840.7445</v>
      </c>
      <c r="G56" s="1">
        <v>836.0427</v>
      </c>
      <c r="H56" s="1">
        <v>808.8685</v>
      </c>
      <c r="I56" s="1">
        <v>816.9039</v>
      </c>
      <c r="J56" s="1">
        <v>842.4521</v>
      </c>
      <c r="K56" s="1">
        <v>908.893</v>
      </c>
      <c r="L56" s="1">
        <v>958.479</v>
      </c>
      <c r="M56" s="1">
        <v>1088.3084</v>
      </c>
      <c r="N56" s="1">
        <v>1129.3333</v>
      </c>
    </row>
    <row r="57" spans="1:14" ht="14.25">
      <c r="A57" s="1" t="s">
        <v>51</v>
      </c>
      <c r="B57" s="1" t="e">
        <f>VLOOKUP(A57,#REF!,2,FALSE)</f>
        <v>#REF!</v>
      </c>
      <c r="C57" s="1">
        <v>908.6312</v>
      </c>
      <c r="D57" s="1">
        <v>883.2666</v>
      </c>
      <c r="E57" s="1">
        <v>827.3653</v>
      </c>
      <c r="F57" s="1">
        <v>1092.0853</v>
      </c>
      <c r="G57" s="1">
        <v>819.9131</v>
      </c>
      <c r="H57" s="1">
        <v>794.4391</v>
      </c>
      <c r="I57" s="1">
        <v>802.5969</v>
      </c>
      <c r="J57" s="1">
        <v>826.4437</v>
      </c>
      <c r="K57" s="1">
        <v>892.4604</v>
      </c>
      <c r="L57" s="1">
        <v>943.6606</v>
      </c>
      <c r="M57" s="1">
        <v>1071.6693</v>
      </c>
      <c r="N57" s="1">
        <v>1113.0722</v>
      </c>
    </row>
    <row r="58" spans="1:14" ht="14.25">
      <c r="A58" s="1" t="s">
        <v>52</v>
      </c>
      <c r="B58" s="1" t="e">
        <f>VLOOKUP(A58,#REF!,2,FALSE)</f>
        <v>#REF!</v>
      </c>
      <c r="C58" s="1">
        <v>0</v>
      </c>
      <c r="D58" s="1">
        <v>0</v>
      </c>
      <c r="E58" s="1">
        <v>807.9962</v>
      </c>
      <c r="F58" s="1">
        <v>811.7182</v>
      </c>
      <c r="G58" s="1">
        <v>1094.9101</v>
      </c>
      <c r="H58" s="1">
        <v>1043.9959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1374.5108</v>
      </c>
    </row>
    <row r="59" spans="1:14" ht="14.25">
      <c r="A59" s="1" t="s">
        <v>53</v>
      </c>
      <c r="B59" s="1" t="e">
        <f>VLOOKUP(A59,#REF!,2,FALSE)</f>
        <v>#REF!</v>
      </c>
      <c r="C59" s="1">
        <v>1070.3222</v>
      </c>
      <c r="D59" s="1">
        <v>1040.3081</v>
      </c>
      <c r="E59" s="1">
        <v>962.4949</v>
      </c>
      <c r="F59" s="1">
        <v>984.9632</v>
      </c>
      <c r="G59" s="1">
        <v>971.9246</v>
      </c>
      <c r="H59" s="1">
        <v>923.1994</v>
      </c>
      <c r="I59" s="1">
        <v>928.1313</v>
      </c>
      <c r="J59" s="1">
        <v>966.9522</v>
      </c>
      <c r="K59" s="1">
        <v>1039.3527</v>
      </c>
      <c r="L59" s="1">
        <v>1088.2944</v>
      </c>
      <c r="M59" s="1">
        <v>1221.4562</v>
      </c>
      <c r="N59" s="1">
        <v>1260.5153</v>
      </c>
    </row>
    <row r="60" spans="1:14" ht="14.25">
      <c r="A60" s="1" t="s">
        <v>54</v>
      </c>
      <c r="B60" s="1" t="e">
        <f>VLOOKUP(A60,#REF!,2,FALSE)</f>
        <v>#REF!</v>
      </c>
      <c r="C60" s="1">
        <v>1057.2622</v>
      </c>
      <c r="D60" s="1">
        <v>1023.7177</v>
      </c>
      <c r="E60" s="1">
        <v>963.858</v>
      </c>
      <c r="F60" s="1">
        <v>977.5498</v>
      </c>
      <c r="G60" s="1">
        <v>962.9173</v>
      </c>
      <c r="H60" s="1">
        <v>910.5605</v>
      </c>
      <c r="I60" s="1">
        <v>925.5848</v>
      </c>
      <c r="J60" s="1">
        <v>961.3703</v>
      </c>
      <c r="K60" s="1">
        <v>1047.3719</v>
      </c>
      <c r="L60" s="1">
        <v>1105.4306</v>
      </c>
      <c r="M60" s="1">
        <v>1226.7833</v>
      </c>
      <c r="N60" s="1">
        <v>1277.9192</v>
      </c>
    </row>
    <row r="61" spans="1:14" ht="14.25">
      <c r="A61" s="1" t="s">
        <v>55</v>
      </c>
      <c r="B61" s="1" t="e">
        <f>VLOOKUP(A61,#REF!,2,FALSE)</f>
        <v>#REF!</v>
      </c>
      <c r="C61" s="1">
        <v>1070.3222</v>
      </c>
      <c r="D61" s="1">
        <v>1040.3081</v>
      </c>
      <c r="E61" s="1">
        <v>962.4949</v>
      </c>
      <c r="F61" s="1">
        <v>984.9632</v>
      </c>
      <c r="G61" s="1">
        <v>971.9246</v>
      </c>
      <c r="H61" s="1">
        <v>923.1994</v>
      </c>
      <c r="I61" s="1">
        <v>928.1313</v>
      </c>
      <c r="J61" s="1">
        <v>966.9522</v>
      </c>
      <c r="K61" s="1">
        <v>1039.3527</v>
      </c>
      <c r="L61" s="1">
        <v>1088.2944</v>
      </c>
      <c r="M61" s="1">
        <v>1221.4562</v>
      </c>
      <c r="N61" s="1">
        <v>1260.5153</v>
      </c>
    </row>
    <row r="62" spans="1:14" ht="14.25">
      <c r="A62" s="1" t="s">
        <v>56</v>
      </c>
      <c r="B62" s="1" t="e">
        <f>VLOOKUP(A62,#REF!,2,FALSE)</f>
        <v>#REF!</v>
      </c>
      <c r="C62" s="1">
        <v>889.6372</v>
      </c>
      <c r="D62" s="1">
        <v>863.0747</v>
      </c>
      <c r="E62" s="1">
        <v>807.9962</v>
      </c>
      <c r="F62" s="1">
        <v>811.7182</v>
      </c>
      <c r="G62" s="1">
        <v>798.7946</v>
      </c>
      <c r="H62" s="1">
        <v>775.4195</v>
      </c>
      <c r="I62" s="1">
        <v>783.9128</v>
      </c>
      <c r="J62" s="1">
        <v>805.4163</v>
      </c>
      <c r="K62" s="1">
        <v>871.2887</v>
      </c>
      <c r="L62" s="1">
        <v>924.7503</v>
      </c>
      <c r="M62" s="1">
        <v>1050.2299</v>
      </c>
      <c r="N62" s="1">
        <v>1092.4678</v>
      </c>
    </row>
    <row r="63" spans="1:14" ht="14.25">
      <c r="A63" s="1" t="s">
        <v>57</v>
      </c>
      <c r="B63" s="1" t="e">
        <f>VLOOKUP(A63,#REF!,2,FALSE)</f>
        <v>#REF!</v>
      </c>
      <c r="C63" s="1">
        <v>1057.2622</v>
      </c>
      <c r="D63" s="1">
        <v>1023.7177</v>
      </c>
      <c r="E63" s="1">
        <v>963.858</v>
      </c>
      <c r="F63" s="1">
        <v>977.5498</v>
      </c>
      <c r="G63" s="1">
        <v>962.9173</v>
      </c>
      <c r="H63" s="1">
        <v>910.5605</v>
      </c>
      <c r="I63" s="1">
        <v>925.5848</v>
      </c>
      <c r="J63" s="1">
        <v>961.3703</v>
      </c>
      <c r="K63" s="1">
        <v>1047.3719</v>
      </c>
      <c r="L63" s="1">
        <v>1105.4306</v>
      </c>
      <c r="M63" s="1">
        <v>1226.7833</v>
      </c>
      <c r="N63" s="1">
        <v>1277.9192</v>
      </c>
    </row>
    <row r="64" spans="1:14" ht="14.25">
      <c r="A64" s="1" t="s">
        <v>58</v>
      </c>
      <c r="B64" s="1" t="e">
        <f>VLOOKUP(A64,#REF!,2,FALSE)</f>
        <v>#REF!</v>
      </c>
      <c r="C64" s="1">
        <v>1043.2152</v>
      </c>
      <c r="D64" s="1">
        <v>1006.5574</v>
      </c>
      <c r="E64" s="1">
        <v>945.8186</v>
      </c>
      <c r="F64" s="1">
        <v>964.3244</v>
      </c>
      <c r="G64" s="1">
        <v>952.3076</v>
      </c>
      <c r="H64" s="1">
        <v>903.4877</v>
      </c>
      <c r="I64" s="1">
        <v>909.8444</v>
      </c>
      <c r="J64" s="1">
        <v>945.4452</v>
      </c>
      <c r="K64" s="1">
        <v>1021.2662</v>
      </c>
      <c r="L64" s="1">
        <v>1075.4246</v>
      </c>
      <c r="M64" s="1">
        <v>1203.2717</v>
      </c>
      <c r="N64" s="1">
        <v>1245.9455</v>
      </c>
    </row>
    <row r="65" spans="1:14" ht="14.25">
      <c r="A65" s="1" t="s">
        <v>59</v>
      </c>
      <c r="B65" s="1" t="e">
        <f>VLOOKUP(A65,#REF!,2,FALSE)</f>
        <v>#REF!</v>
      </c>
      <c r="C65" s="1">
        <v>1011.889</v>
      </c>
      <c r="D65" s="1">
        <v>967.5283</v>
      </c>
      <c r="E65" s="1">
        <v>907.7039</v>
      </c>
      <c r="F65" s="1">
        <v>921.9288</v>
      </c>
      <c r="G65" s="1">
        <v>913.0454</v>
      </c>
      <c r="H65" s="1">
        <v>865.9148</v>
      </c>
      <c r="I65" s="1">
        <v>870.1677</v>
      </c>
      <c r="J65" s="1">
        <v>900.1427</v>
      </c>
      <c r="K65" s="1">
        <v>976.4904</v>
      </c>
      <c r="L65" s="1">
        <v>1037.5558</v>
      </c>
      <c r="M65" s="1">
        <v>1159.6816</v>
      </c>
      <c r="N65" s="1">
        <v>1204.1241</v>
      </c>
    </row>
    <row r="66" spans="1:14" ht="14.25">
      <c r="A66" s="1" t="s">
        <v>318</v>
      </c>
      <c r="B66" s="1" t="e">
        <f>VLOOKUP(A66,#REF!,2,FALSE)</f>
        <v>#REF!</v>
      </c>
      <c r="C66" s="1">
        <v>1069.8619</v>
      </c>
      <c r="D66" s="1">
        <v>1139.6084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4.25">
      <c r="A67" s="1" t="s">
        <v>60</v>
      </c>
      <c r="B67" s="1" t="e">
        <f>VLOOKUP(A67,#REF!,2,FALSE)</f>
        <v>#REF!</v>
      </c>
      <c r="C67" s="1">
        <v>889.6372</v>
      </c>
      <c r="D67" s="1">
        <v>863.0747</v>
      </c>
      <c r="E67" s="1">
        <v>807.9962</v>
      </c>
      <c r="F67" s="1">
        <v>811.7182</v>
      </c>
      <c r="G67" s="1">
        <v>798.7946</v>
      </c>
      <c r="H67" s="1">
        <v>775.4195</v>
      </c>
      <c r="I67" s="1">
        <v>783.9128</v>
      </c>
      <c r="J67" s="1">
        <v>805.4163</v>
      </c>
      <c r="K67" s="1">
        <v>871.2887</v>
      </c>
      <c r="L67" s="1">
        <v>924.7503</v>
      </c>
      <c r="M67" s="1">
        <v>1050.2299</v>
      </c>
      <c r="N67" s="1">
        <v>1092.4678</v>
      </c>
    </row>
    <row r="68" spans="1:14" ht="14.25">
      <c r="A68" s="1" t="s">
        <v>61</v>
      </c>
      <c r="B68" s="1" t="e">
        <f>VLOOKUP(A68,#REF!,2,FALSE)</f>
        <v>#REF!</v>
      </c>
      <c r="C68" s="1">
        <v>1057.2622</v>
      </c>
      <c r="D68" s="1">
        <v>1023.7177</v>
      </c>
      <c r="E68" s="1">
        <v>963.858</v>
      </c>
      <c r="F68" s="1">
        <v>977.5498</v>
      </c>
      <c r="G68" s="1">
        <v>962.9173</v>
      </c>
      <c r="H68" s="1">
        <v>910.5605</v>
      </c>
      <c r="I68" s="1">
        <v>925.5848</v>
      </c>
      <c r="J68" s="1">
        <v>961.3703</v>
      </c>
      <c r="K68" s="1">
        <v>1047.3719</v>
      </c>
      <c r="L68" s="1">
        <v>1105.4306</v>
      </c>
      <c r="M68" s="1">
        <v>1226.7833</v>
      </c>
      <c r="N68" s="1">
        <v>1277.9192</v>
      </c>
    </row>
    <row r="69" spans="1:14" ht="14.25">
      <c r="A69" s="1" t="s">
        <v>62</v>
      </c>
      <c r="B69" s="1" t="e">
        <f>VLOOKUP(A69,#REF!,2,FALSE)</f>
        <v>#REF!</v>
      </c>
      <c r="C69" s="1">
        <v>889.6372</v>
      </c>
      <c r="D69" s="1">
        <v>863.0747</v>
      </c>
      <c r="E69" s="1">
        <v>807.9962</v>
      </c>
      <c r="F69" s="1">
        <v>811.7182</v>
      </c>
      <c r="G69" s="1">
        <v>798.7946</v>
      </c>
      <c r="H69" s="1">
        <v>775.4195</v>
      </c>
      <c r="I69" s="1">
        <v>783.9128</v>
      </c>
      <c r="J69" s="1">
        <v>805.4163</v>
      </c>
      <c r="K69" s="1">
        <v>871.2887</v>
      </c>
      <c r="L69" s="1">
        <v>924.7503</v>
      </c>
      <c r="M69" s="1">
        <v>1050.2299</v>
      </c>
      <c r="N69" s="1">
        <v>1092.4678</v>
      </c>
    </row>
    <row r="70" spans="1:14" ht="14.25">
      <c r="A70" s="1" t="s">
        <v>63</v>
      </c>
      <c r="B70" s="1" t="e">
        <f>VLOOKUP(A70,#REF!,2,FALSE)</f>
        <v>#REF!</v>
      </c>
      <c r="C70" s="1">
        <v>1057.2622</v>
      </c>
      <c r="D70" s="1">
        <v>1023.7177</v>
      </c>
      <c r="E70" s="1">
        <v>963.858</v>
      </c>
      <c r="F70" s="1">
        <v>977.5498</v>
      </c>
      <c r="G70" s="1">
        <v>962.9173</v>
      </c>
      <c r="H70" s="1">
        <v>910.5605</v>
      </c>
      <c r="I70" s="1">
        <v>925.5848</v>
      </c>
      <c r="J70" s="1">
        <v>961.3703</v>
      </c>
      <c r="K70" s="1">
        <v>1047.3719</v>
      </c>
      <c r="L70" s="1">
        <v>1105.4306</v>
      </c>
      <c r="M70" s="1">
        <v>1226.7833</v>
      </c>
      <c r="N70" s="1">
        <v>1277.9192</v>
      </c>
    </row>
    <row r="71" spans="1:14" ht="14.25">
      <c r="A71" s="1" t="s">
        <v>64</v>
      </c>
      <c r="B71" s="1" t="e">
        <f>VLOOKUP(A71,#REF!,2,FALSE)</f>
        <v>#REF!</v>
      </c>
      <c r="C71" s="1">
        <v>908.6312</v>
      </c>
      <c r="D71" s="1">
        <v>883.2666</v>
      </c>
      <c r="E71" s="1">
        <v>827.3653</v>
      </c>
      <c r="F71" s="1">
        <v>833.0984</v>
      </c>
      <c r="G71" s="1">
        <v>819.9131</v>
      </c>
      <c r="H71" s="1">
        <v>794.4391</v>
      </c>
      <c r="I71" s="1">
        <v>802.5969</v>
      </c>
      <c r="J71" s="1">
        <v>826.4437</v>
      </c>
      <c r="K71" s="1">
        <v>892.4604</v>
      </c>
      <c r="L71" s="1">
        <v>943.6606</v>
      </c>
      <c r="M71" s="1">
        <v>1071.6693</v>
      </c>
      <c r="N71" s="1">
        <v>1113.0722</v>
      </c>
    </row>
    <row r="72" spans="1:14" ht="14.25">
      <c r="A72" s="1" t="s">
        <v>65</v>
      </c>
      <c r="B72" s="1" t="e">
        <f>VLOOKUP(A72,#REF!,2,FALSE)</f>
        <v>#REF!</v>
      </c>
      <c r="C72" s="1">
        <v>0</v>
      </c>
      <c r="D72" s="1">
        <v>0</v>
      </c>
      <c r="E72" s="1">
        <v>1025.1835</v>
      </c>
      <c r="F72" s="1">
        <v>1052.4389</v>
      </c>
      <c r="G72" s="1">
        <v>1033.8775</v>
      </c>
      <c r="H72" s="1">
        <v>981.4684</v>
      </c>
      <c r="I72" s="1">
        <v>992.3875</v>
      </c>
      <c r="J72" s="1">
        <v>1039.6446</v>
      </c>
      <c r="K72" s="1">
        <v>1114.6125</v>
      </c>
      <c r="L72" s="1">
        <v>1154.5537</v>
      </c>
      <c r="M72" s="1">
        <v>1294.094</v>
      </c>
      <c r="N72" s="1">
        <v>1333.3043</v>
      </c>
    </row>
    <row r="73" spans="1:14" ht="14.25">
      <c r="A73" s="1" t="s">
        <v>66</v>
      </c>
      <c r="B73" s="1" t="e">
        <f>VLOOKUP(A73,#REF!,2,FALSE)</f>
        <v>#REF!</v>
      </c>
      <c r="C73" s="1">
        <v>932.5279</v>
      </c>
      <c r="D73" s="1">
        <v>908.7582</v>
      </c>
      <c r="E73" s="1">
        <v>851.7857</v>
      </c>
      <c r="F73" s="1">
        <v>861.6317</v>
      </c>
      <c r="G73" s="1">
        <v>855.809</v>
      </c>
      <c r="H73" s="1">
        <v>827.1193</v>
      </c>
      <c r="I73" s="1">
        <v>834.2149</v>
      </c>
      <c r="J73" s="1">
        <v>862.3679</v>
      </c>
      <c r="K73" s="1">
        <v>927.4842</v>
      </c>
      <c r="L73" s="1">
        <v>974.4131</v>
      </c>
      <c r="M73" s="1">
        <v>1107.1325</v>
      </c>
      <c r="N73" s="1">
        <v>1146.1616</v>
      </c>
    </row>
    <row r="74" spans="1:14" ht="14.25">
      <c r="A74" s="1" t="s">
        <v>67</v>
      </c>
      <c r="B74" s="1" t="e">
        <f>VLOOKUP(A74,#REF!,2,FALSE)</f>
        <v>#REF!</v>
      </c>
      <c r="C74" s="1">
        <v>1032.5976</v>
      </c>
      <c r="D74" s="1">
        <v>1010.5965</v>
      </c>
      <c r="E74" s="1">
        <v>952.136</v>
      </c>
      <c r="F74" s="1">
        <v>972.8472</v>
      </c>
      <c r="G74" s="1">
        <v>955.3974</v>
      </c>
      <c r="H74" s="1">
        <v>904.4645</v>
      </c>
      <c r="I74" s="1">
        <v>918.7706</v>
      </c>
      <c r="J74" s="1">
        <v>960.6795</v>
      </c>
      <c r="K74" s="1">
        <v>1038.1721</v>
      </c>
      <c r="L74" s="1">
        <v>1082.2059</v>
      </c>
      <c r="M74" s="1">
        <v>1207.8099</v>
      </c>
      <c r="N74" s="1">
        <v>1251.0035</v>
      </c>
    </row>
    <row r="75" spans="1:14" ht="14.25">
      <c r="A75" s="1" t="s">
        <v>68</v>
      </c>
      <c r="B75" s="1" t="e">
        <f>VLOOKUP(A75,#REF!,2,FALSE)</f>
        <v>#REF!</v>
      </c>
      <c r="C75" s="1">
        <v>923.5486</v>
      </c>
      <c r="D75" s="1">
        <v>899.1913</v>
      </c>
      <c r="E75" s="1">
        <v>842.6155</v>
      </c>
      <c r="F75" s="1">
        <v>851.126</v>
      </c>
      <c r="G75" s="1">
        <v>845.9117</v>
      </c>
      <c r="H75" s="1">
        <v>818.1068</v>
      </c>
      <c r="I75" s="1">
        <v>825.4969</v>
      </c>
      <c r="J75" s="1">
        <v>852.4625</v>
      </c>
      <c r="K75" s="1">
        <v>917.8308</v>
      </c>
      <c r="L75" s="1">
        <v>965.9383</v>
      </c>
      <c r="M75" s="1">
        <v>1097.3577</v>
      </c>
      <c r="N75" s="1">
        <v>1137.0467</v>
      </c>
    </row>
    <row r="76" spans="1:14" ht="14.25">
      <c r="A76" s="1" t="s">
        <v>69</v>
      </c>
      <c r="B76" s="1" t="e">
        <f>VLOOKUP(A76,#REF!,2,FALSE)</f>
        <v>#REF!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14.25">
      <c r="A77" s="1" t="s">
        <v>70</v>
      </c>
      <c r="B77" s="1" t="e">
        <f>VLOOKUP(A77,#REF!,2,FALSE)</f>
        <v>#REF!</v>
      </c>
      <c r="C77" s="1">
        <v>1017.3305</v>
      </c>
      <c r="D77" s="1">
        <v>992.2118</v>
      </c>
      <c r="E77" s="1">
        <v>972.112</v>
      </c>
      <c r="F77" s="1">
        <v>922.6604</v>
      </c>
      <c r="G77" s="1">
        <v>931.0733</v>
      </c>
      <c r="H77" s="1">
        <v>910.3741</v>
      </c>
      <c r="I77" s="1">
        <v>870.5951</v>
      </c>
      <c r="J77" s="1">
        <v>900.7867</v>
      </c>
      <c r="K77" s="1">
        <v>976.3287</v>
      </c>
      <c r="L77" s="1">
        <v>1036.8113</v>
      </c>
      <c r="M77" s="1">
        <v>1159.6693</v>
      </c>
      <c r="N77" s="1">
        <v>1203.3913</v>
      </c>
    </row>
    <row r="78" spans="1:14" ht="14.25">
      <c r="A78" s="1" t="s">
        <v>71</v>
      </c>
      <c r="B78" s="1" t="e">
        <f>VLOOKUP(A78,#REF!,2,FALSE)</f>
        <v>#REF!</v>
      </c>
      <c r="C78" s="1">
        <v>907.805</v>
      </c>
      <c r="D78" s="1">
        <v>882.4369</v>
      </c>
      <c r="E78" s="1">
        <v>826.549</v>
      </c>
      <c r="F78" s="1">
        <v>833.0629</v>
      </c>
      <c r="G78" s="1">
        <v>828.9466</v>
      </c>
      <c r="H78" s="1">
        <v>802.805</v>
      </c>
      <c r="I78" s="1">
        <v>810.4964</v>
      </c>
      <c r="J78" s="1">
        <v>835.5585</v>
      </c>
      <c r="K78" s="1">
        <v>900.8856</v>
      </c>
      <c r="L78" s="1">
        <v>950.839</v>
      </c>
      <c r="M78" s="1">
        <v>1080.2</v>
      </c>
      <c r="N78" s="1">
        <v>1120.622</v>
      </c>
    </row>
    <row r="79" spans="1:14" ht="14.25">
      <c r="A79" s="1" t="s">
        <v>72</v>
      </c>
      <c r="B79" s="1" t="e">
        <f>VLOOKUP(A79,#REF!,2,FALSE)</f>
        <v>#REF!</v>
      </c>
      <c r="C79" s="1">
        <v>1057.2622</v>
      </c>
      <c r="D79" s="1">
        <v>1023.7177</v>
      </c>
      <c r="E79" s="1">
        <v>963.858</v>
      </c>
      <c r="F79" s="1">
        <v>977.5498</v>
      </c>
      <c r="G79" s="1">
        <v>962.9173</v>
      </c>
      <c r="H79" s="1">
        <v>910.5605</v>
      </c>
      <c r="I79" s="1">
        <v>925.5848</v>
      </c>
      <c r="J79" s="1">
        <v>961.3703</v>
      </c>
      <c r="K79" s="1">
        <v>1047.3719</v>
      </c>
      <c r="L79" s="1">
        <v>1105.4306</v>
      </c>
      <c r="M79" s="1">
        <v>1226.7833</v>
      </c>
      <c r="N79" s="1">
        <v>1277.9192</v>
      </c>
    </row>
    <row r="80" spans="1:14" ht="14.25">
      <c r="A80" s="1" t="s">
        <v>73</v>
      </c>
      <c r="B80" s="1" t="e">
        <f>VLOOKUP(A80,#REF!,2,FALSE)</f>
        <v>#REF!</v>
      </c>
      <c r="C80" s="1">
        <v>907.805</v>
      </c>
      <c r="D80" s="1">
        <v>882.4369</v>
      </c>
      <c r="E80" s="1">
        <v>826.549</v>
      </c>
      <c r="F80" s="1">
        <v>833.0629</v>
      </c>
      <c r="G80" s="1">
        <v>828.9466</v>
      </c>
      <c r="H80" s="1">
        <v>802.805</v>
      </c>
      <c r="I80" s="1">
        <v>810.4964</v>
      </c>
      <c r="J80" s="1">
        <v>835.5585</v>
      </c>
      <c r="K80" s="1">
        <v>900.8856</v>
      </c>
      <c r="L80" s="1">
        <v>950.839</v>
      </c>
      <c r="M80" s="1">
        <v>1080.2</v>
      </c>
      <c r="N80" s="1">
        <v>1120.622</v>
      </c>
    </row>
    <row r="81" spans="1:14" ht="14.25">
      <c r="A81" s="1" t="s">
        <v>74</v>
      </c>
      <c r="B81" s="1" t="e">
        <f>VLOOKUP(A81,#REF!,2,FALSE)</f>
        <v>#REF!</v>
      </c>
      <c r="C81" s="1">
        <v>1057.2622</v>
      </c>
      <c r="D81" s="1">
        <v>1023.7177</v>
      </c>
      <c r="E81" s="1">
        <v>963.858</v>
      </c>
      <c r="F81" s="1">
        <v>977.5498</v>
      </c>
      <c r="G81" s="1">
        <v>962.9173</v>
      </c>
      <c r="H81" s="1">
        <v>910.5605</v>
      </c>
      <c r="I81" s="1">
        <v>925.5848</v>
      </c>
      <c r="J81" s="1">
        <v>961.3703</v>
      </c>
      <c r="K81" s="1">
        <v>1047.3719</v>
      </c>
      <c r="L81" s="1">
        <v>1105.4306</v>
      </c>
      <c r="M81" s="1">
        <v>1226.7833</v>
      </c>
      <c r="N81" s="1">
        <v>1277.9192</v>
      </c>
    </row>
    <row r="82" spans="1:14" ht="14.25">
      <c r="A82" s="1" t="s">
        <v>75</v>
      </c>
      <c r="B82" s="1" t="e">
        <f>VLOOKUP(A82,#REF!,2,FALSE)</f>
        <v>#REF!</v>
      </c>
      <c r="C82" s="1">
        <v>932.5279</v>
      </c>
      <c r="D82" s="1">
        <v>908.7582</v>
      </c>
      <c r="E82" s="1">
        <v>851.7857</v>
      </c>
      <c r="F82" s="1">
        <v>861.6317</v>
      </c>
      <c r="G82" s="1">
        <v>855.809</v>
      </c>
      <c r="H82" s="1">
        <v>827.1193</v>
      </c>
      <c r="I82" s="1">
        <v>834.2149</v>
      </c>
      <c r="J82" s="1">
        <v>862.3679</v>
      </c>
      <c r="K82" s="1">
        <v>927.4842</v>
      </c>
      <c r="L82" s="1">
        <v>974.4131</v>
      </c>
      <c r="M82" s="1">
        <v>1107.1325</v>
      </c>
      <c r="N82" s="1">
        <v>1146.1616</v>
      </c>
    </row>
    <row r="83" spans="1:14" ht="14.25">
      <c r="A83" s="1" t="s">
        <v>76</v>
      </c>
      <c r="B83" s="1" t="e">
        <f>VLOOKUP(A83,#REF!,2,FALSE)</f>
        <v>#REF!</v>
      </c>
      <c r="C83" s="1">
        <v>997.1529</v>
      </c>
      <c r="D83" s="1">
        <v>975.1518</v>
      </c>
      <c r="E83" s="1">
        <v>916.6913</v>
      </c>
      <c r="F83" s="1">
        <v>937.4025</v>
      </c>
      <c r="G83" s="1">
        <v>919.9527</v>
      </c>
      <c r="H83" s="1">
        <v>869.0198</v>
      </c>
      <c r="I83" s="1">
        <v>883.3259</v>
      </c>
      <c r="J83" s="1">
        <v>925.2348</v>
      </c>
      <c r="K83" s="1">
        <v>1002.7274</v>
      </c>
      <c r="L83" s="1">
        <v>1046.7612</v>
      </c>
      <c r="M83" s="1">
        <v>1172.3652</v>
      </c>
      <c r="N83" s="1">
        <v>1215.5588</v>
      </c>
    </row>
    <row r="84" spans="1:14" ht="14.25">
      <c r="A84" s="1" t="s">
        <v>77</v>
      </c>
      <c r="B84" s="1" t="e">
        <f>VLOOKUP(A84,#REF!,2,FALSE)</f>
        <v>#REF!</v>
      </c>
      <c r="C84" s="1">
        <v>1057.2622</v>
      </c>
      <c r="D84" s="1">
        <v>1023.7177</v>
      </c>
      <c r="E84" s="1">
        <v>963.858</v>
      </c>
      <c r="F84" s="1">
        <v>977.5498</v>
      </c>
      <c r="G84" s="1">
        <v>962.9173</v>
      </c>
      <c r="H84" s="1">
        <v>910.5605</v>
      </c>
      <c r="I84" s="1">
        <v>925.5848</v>
      </c>
      <c r="J84" s="1">
        <v>961.3703</v>
      </c>
      <c r="K84" s="1">
        <v>1047.3719</v>
      </c>
      <c r="L84" s="1">
        <v>1105.4306</v>
      </c>
      <c r="M84" s="1">
        <v>1226.7833</v>
      </c>
      <c r="N84" s="1">
        <v>1277.9192</v>
      </c>
    </row>
    <row r="85" spans="1:14" ht="14.25">
      <c r="A85" s="1" t="s">
        <v>78</v>
      </c>
      <c r="B85" s="1" t="e">
        <f>VLOOKUP(A85,#REF!,2,FALSE)</f>
        <v>#REF!</v>
      </c>
      <c r="C85" s="1">
        <v>1084.8677</v>
      </c>
      <c r="D85" s="1">
        <v>1058.1517</v>
      </c>
      <c r="E85" s="1">
        <v>997.3582</v>
      </c>
      <c r="F85" s="1">
        <v>1015.4824</v>
      </c>
      <c r="G85" s="1">
        <v>998.2117</v>
      </c>
      <c r="H85" s="1">
        <v>944.6332</v>
      </c>
      <c r="I85" s="1">
        <v>960.7574</v>
      </c>
      <c r="J85" s="1">
        <v>1001.729</v>
      </c>
      <c r="K85" s="1">
        <v>1086.2477</v>
      </c>
      <c r="L85" s="1">
        <v>1137.5318</v>
      </c>
      <c r="M85" s="1">
        <v>1264.8147</v>
      </c>
      <c r="N85" s="1">
        <v>1313.4825</v>
      </c>
    </row>
    <row r="86" spans="1:14" ht="14.25">
      <c r="A86" s="1" t="s">
        <v>79</v>
      </c>
      <c r="B86" s="1" t="e">
        <f>VLOOKUP(A86,#REF!,2,FALSE)</f>
        <v>#REF!</v>
      </c>
      <c r="C86" s="1">
        <v>908.6312</v>
      </c>
      <c r="D86" s="1">
        <v>883.2666</v>
      </c>
      <c r="E86" s="1">
        <v>827.3653</v>
      </c>
      <c r="F86" s="1">
        <v>833.0984</v>
      </c>
      <c r="G86" s="1">
        <v>819.9131</v>
      </c>
      <c r="H86" s="1">
        <v>794.4391</v>
      </c>
      <c r="I86" s="1">
        <v>802.5969</v>
      </c>
      <c r="J86" s="1">
        <v>826.4437</v>
      </c>
      <c r="K86" s="1">
        <v>892.4604</v>
      </c>
      <c r="L86" s="1">
        <v>943.6606</v>
      </c>
      <c r="M86" s="1">
        <v>1071.6693</v>
      </c>
      <c r="N86" s="1">
        <v>1113.0722</v>
      </c>
    </row>
    <row r="87" spans="1:14" ht="14.25">
      <c r="A87" s="1" t="s">
        <v>80</v>
      </c>
      <c r="B87" s="1" t="e">
        <f>VLOOKUP(A87,#REF!,2,FALSE)</f>
        <v>#REF!</v>
      </c>
      <c r="C87" s="1">
        <v>1042.8313</v>
      </c>
      <c r="D87" s="1">
        <v>1006.0167</v>
      </c>
      <c r="E87" s="1">
        <v>977.8556</v>
      </c>
      <c r="F87" s="1">
        <v>962.7073</v>
      </c>
      <c r="G87" s="1">
        <v>950.5013</v>
      </c>
      <c r="H87" s="1">
        <v>915.7177</v>
      </c>
      <c r="I87" s="1">
        <v>908.9714</v>
      </c>
      <c r="J87" s="1">
        <v>944.0602</v>
      </c>
      <c r="K87" s="1">
        <v>1021.8674</v>
      </c>
      <c r="L87" s="1">
        <v>1077.4395</v>
      </c>
      <c r="M87" s="1">
        <v>1203.493</v>
      </c>
      <c r="N87" s="1">
        <v>1247.9494</v>
      </c>
    </row>
    <row r="88" spans="1:14" ht="14.25">
      <c r="A88" s="1" t="s">
        <v>81</v>
      </c>
      <c r="B88" s="1" t="e">
        <f>VLOOKUP(A88,#REF!,2,FALSE)</f>
        <v>#REF!</v>
      </c>
      <c r="C88" s="1">
        <v>1057.2622</v>
      </c>
      <c r="D88" s="1">
        <v>1023.7177</v>
      </c>
      <c r="E88" s="1">
        <v>963.858</v>
      </c>
      <c r="F88" s="1">
        <v>977.5498</v>
      </c>
      <c r="G88" s="1">
        <v>962.9173</v>
      </c>
      <c r="H88" s="1">
        <v>910.5605</v>
      </c>
      <c r="I88" s="1">
        <v>925.5848</v>
      </c>
      <c r="J88" s="1">
        <v>961.3703</v>
      </c>
      <c r="K88" s="1">
        <v>1047.3719</v>
      </c>
      <c r="L88" s="1">
        <v>1105.4306</v>
      </c>
      <c r="M88" s="1">
        <v>1226.7833</v>
      </c>
      <c r="N88" s="1">
        <v>1277.9192</v>
      </c>
    </row>
    <row r="89" spans="1:14" ht="14.25">
      <c r="A89" s="1" t="s">
        <v>82</v>
      </c>
      <c r="B89" s="1" t="e">
        <f>VLOOKUP(A89,#REF!,2,FALSE)</f>
        <v>#REF!</v>
      </c>
      <c r="C89" s="1">
        <v>932.5279</v>
      </c>
      <c r="D89" s="1">
        <v>908.7582</v>
      </c>
      <c r="E89" s="1">
        <v>851.7857</v>
      </c>
      <c r="F89" s="1">
        <v>861.6317</v>
      </c>
      <c r="G89" s="1">
        <v>855.809</v>
      </c>
      <c r="H89" s="1">
        <v>827.1193</v>
      </c>
      <c r="I89" s="1">
        <v>834.2149</v>
      </c>
      <c r="J89" s="1">
        <v>862.3679</v>
      </c>
      <c r="K89" s="1">
        <v>927.4842</v>
      </c>
      <c r="L89" s="1">
        <v>974.4131</v>
      </c>
      <c r="M89" s="1">
        <v>1107.1325</v>
      </c>
      <c r="N89" s="1">
        <v>1146.1616</v>
      </c>
    </row>
    <row r="90" spans="1:14" ht="14.25">
      <c r="A90" s="1" t="s">
        <v>83</v>
      </c>
      <c r="B90" s="1" t="e">
        <f>VLOOKUP(A90,#REF!,2,FALSE)</f>
        <v>#REF!</v>
      </c>
      <c r="C90" s="1">
        <v>978.2374</v>
      </c>
      <c r="D90" s="1">
        <v>953.1125</v>
      </c>
      <c r="E90" s="1">
        <v>969.0058</v>
      </c>
      <c r="F90" s="1">
        <v>844.6002</v>
      </c>
      <c r="G90" s="1">
        <v>829.3826</v>
      </c>
      <c r="H90" s="1">
        <v>829.0829</v>
      </c>
      <c r="I90" s="1">
        <v>810.7887</v>
      </c>
      <c r="J90" s="1">
        <v>836.1153</v>
      </c>
      <c r="K90" s="1">
        <v>928.1148</v>
      </c>
      <c r="L90" s="1">
        <v>969.4911</v>
      </c>
      <c r="M90" s="1">
        <v>1079.9909</v>
      </c>
      <c r="N90" s="1">
        <v>1143.1717</v>
      </c>
    </row>
    <row r="91" spans="1:14" ht="14.25">
      <c r="A91" s="1" t="s">
        <v>84</v>
      </c>
      <c r="B91" s="1" t="e">
        <f>VLOOKUP(A91,#REF!,2,FALSE)</f>
        <v>#REF!</v>
      </c>
      <c r="C91" s="1">
        <v>889.6372</v>
      </c>
      <c r="D91" s="1">
        <v>863.0747</v>
      </c>
      <c r="E91" s="1">
        <v>807.9962</v>
      </c>
      <c r="F91" s="1">
        <v>811.7182</v>
      </c>
      <c r="G91" s="1">
        <v>798.7946</v>
      </c>
      <c r="H91" s="1">
        <v>775.4195</v>
      </c>
      <c r="I91" s="1">
        <v>783.9128</v>
      </c>
      <c r="J91" s="1">
        <v>805.4163</v>
      </c>
      <c r="K91" s="1">
        <v>871.2887</v>
      </c>
      <c r="L91" s="1">
        <v>924.7503</v>
      </c>
      <c r="M91" s="1">
        <v>1050.2299</v>
      </c>
      <c r="N91" s="1">
        <v>1092.4678</v>
      </c>
    </row>
    <row r="92" spans="1:14" ht="14.25">
      <c r="A92" s="1" t="s">
        <v>85</v>
      </c>
      <c r="B92" s="1" t="e">
        <f>VLOOKUP(A92,#REF!,2,FALSE)</f>
        <v>#REF!</v>
      </c>
      <c r="C92" s="1">
        <v>889.6372</v>
      </c>
      <c r="D92" s="1">
        <v>863.0747</v>
      </c>
      <c r="E92" s="1">
        <v>807.9962</v>
      </c>
      <c r="F92" s="1">
        <v>811.7182</v>
      </c>
      <c r="G92" s="1">
        <v>1094.9101</v>
      </c>
      <c r="H92" s="1">
        <v>1043.9959</v>
      </c>
      <c r="I92" s="1">
        <v>1047.3449</v>
      </c>
      <c r="J92" s="1">
        <v>1105.1403</v>
      </c>
      <c r="K92" s="1">
        <v>1166.3174</v>
      </c>
      <c r="L92" s="1">
        <v>1190.8792</v>
      </c>
      <c r="M92" s="1">
        <v>1346.1984</v>
      </c>
      <c r="N92" s="1">
        <v>1374.5108</v>
      </c>
    </row>
    <row r="93" spans="1:14" ht="14.25">
      <c r="A93" s="1" t="s">
        <v>86</v>
      </c>
      <c r="B93" s="1" t="e">
        <f>VLOOKUP(A93,#REF!,2,FALSE)</f>
        <v>#REF!</v>
      </c>
      <c r="C93" s="1">
        <v>889.6372</v>
      </c>
      <c r="D93" s="1">
        <v>863.0747</v>
      </c>
      <c r="E93" s="1">
        <v>807.9962</v>
      </c>
      <c r="F93" s="1">
        <v>811.7182</v>
      </c>
      <c r="G93" s="1">
        <v>798.7946</v>
      </c>
      <c r="H93" s="1">
        <v>775.4195</v>
      </c>
      <c r="I93" s="1">
        <v>783.9128</v>
      </c>
      <c r="J93" s="1">
        <v>805.4163</v>
      </c>
      <c r="K93" s="1">
        <v>871.2887</v>
      </c>
      <c r="L93" s="1">
        <v>924.7503</v>
      </c>
      <c r="M93" s="1">
        <v>1050.2299</v>
      </c>
      <c r="N93" s="1">
        <v>1092.4678</v>
      </c>
    </row>
    <row r="94" spans="1:14" ht="14.25">
      <c r="A94" s="1" t="s">
        <v>87</v>
      </c>
      <c r="B94" s="1" t="e">
        <f>VLOOKUP(A94,#REF!,2,FALSE)</f>
        <v>#REF!</v>
      </c>
      <c r="C94" s="1">
        <v>889.6372</v>
      </c>
      <c r="D94" s="1">
        <v>863.0747</v>
      </c>
      <c r="E94" s="1">
        <v>807.9962</v>
      </c>
      <c r="F94" s="1">
        <v>811.7182</v>
      </c>
      <c r="G94" s="1">
        <v>798.7946</v>
      </c>
      <c r="H94" s="1">
        <v>775.4195</v>
      </c>
      <c r="I94" s="1">
        <v>783.9128</v>
      </c>
      <c r="J94" s="1">
        <v>805.4163</v>
      </c>
      <c r="K94" s="1">
        <v>871.2887</v>
      </c>
      <c r="L94" s="1">
        <v>924.7503</v>
      </c>
      <c r="M94" s="1">
        <v>1050.2299</v>
      </c>
      <c r="N94" s="1">
        <v>1092.4678</v>
      </c>
    </row>
    <row r="95" spans="1:14" ht="14.25">
      <c r="A95" s="1" t="s">
        <v>88</v>
      </c>
      <c r="B95" s="1" t="e">
        <f>VLOOKUP(A95,#REF!,2,FALSE)</f>
        <v>#REF!</v>
      </c>
      <c r="C95" s="1">
        <v>932.5279</v>
      </c>
      <c r="D95" s="1">
        <v>908.7582</v>
      </c>
      <c r="E95" s="1">
        <v>851.7857</v>
      </c>
      <c r="F95" s="1">
        <v>861.6317</v>
      </c>
      <c r="G95" s="1">
        <v>855.809</v>
      </c>
      <c r="H95" s="1">
        <v>827.1193</v>
      </c>
      <c r="I95" s="1">
        <v>834.2149</v>
      </c>
      <c r="J95" s="1">
        <v>862.3679</v>
      </c>
      <c r="K95" s="1">
        <v>927.4842</v>
      </c>
      <c r="L95" s="1">
        <v>974.4131</v>
      </c>
      <c r="M95" s="1">
        <v>1107.1325</v>
      </c>
      <c r="N95" s="1">
        <v>1146.1616</v>
      </c>
    </row>
    <row r="96" spans="1:14" ht="14.25">
      <c r="A96" s="1" t="s">
        <v>89</v>
      </c>
      <c r="B96" s="1" t="e">
        <f>VLOOKUP(A96,#REF!,2,FALSE)</f>
        <v>#REF!</v>
      </c>
      <c r="C96" s="1">
        <v>949.8933</v>
      </c>
      <c r="D96" s="1">
        <v>927.8922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999.5016</v>
      </c>
      <c r="M96" s="1">
        <v>1126.8882</v>
      </c>
      <c r="N96" s="1">
        <v>1168.2992</v>
      </c>
    </row>
    <row r="97" spans="1:14" ht="14.25">
      <c r="A97" s="1" t="s">
        <v>90</v>
      </c>
      <c r="B97" s="1" t="e">
        <f>VLOOKUP(A97,#REF!,2,FALSE)</f>
        <v>#REF!</v>
      </c>
      <c r="C97" s="1">
        <v>1108.4388</v>
      </c>
      <c r="D97" s="1">
        <v>1087.8266</v>
      </c>
      <c r="E97" s="1">
        <v>1025.1835</v>
      </c>
      <c r="F97" s="1">
        <v>1052.4389</v>
      </c>
      <c r="G97" s="1">
        <v>1033.8775</v>
      </c>
      <c r="H97" s="1">
        <v>981.4684</v>
      </c>
      <c r="I97" s="1">
        <v>992.3875</v>
      </c>
      <c r="J97" s="1">
        <v>1039.6446</v>
      </c>
      <c r="K97" s="1">
        <v>1114.6125</v>
      </c>
      <c r="L97" s="1">
        <v>1154.5537</v>
      </c>
      <c r="M97" s="1">
        <v>1294.094</v>
      </c>
      <c r="N97" s="1">
        <v>1333.3043</v>
      </c>
    </row>
    <row r="98" spans="1:14" ht="14.25">
      <c r="A98" s="1" t="s">
        <v>91</v>
      </c>
      <c r="B98" s="1" t="e">
        <f>VLOOKUP(A98,#REF!,2,FALSE)</f>
        <v>#REF!</v>
      </c>
      <c r="C98" s="1">
        <v>978.4239</v>
      </c>
      <c r="D98" s="1">
        <v>957.1571</v>
      </c>
      <c r="E98" s="1">
        <v>894.041</v>
      </c>
      <c r="F98" s="1">
        <v>900.7654</v>
      </c>
      <c r="G98" s="1">
        <v>891.277</v>
      </c>
      <c r="H98" s="1">
        <v>855.4911</v>
      </c>
      <c r="I98" s="1">
        <v>867.0124</v>
      </c>
      <c r="J98" s="1">
        <v>895.7954</v>
      </c>
      <c r="K98" s="1">
        <v>972.7863</v>
      </c>
      <c r="L98" s="1">
        <v>1020.2309</v>
      </c>
      <c r="M98" s="1">
        <v>1153.0325</v>
      </c>
      <c r="N98" s="1">
        <v>1200.3005</v>
      </c>
    </row>
    <row r="99" spans="1:14" ht="14.25">
      <c r="A99" s="1" t="s">
        <v>92</v>
      </c>
      <c r="B99" s="1" t="e">
        <f>VLOOKUP(A99,#REF!,2,FALSE)</f>
        <v>#REF!</v>
      </c>
      <c r="C99" s="1">
        <v>1057.2622</v>
      </c>
      <c r="D99" s="1">
        <v>1023.7177</v>
      </c>
      <c r="E99" s="1">
        <v>963.858</v>
      </c>
      <c r="F99" s="1">
        <v>977.5498</v>
      </c>
      <c r="G99" s="1">
        <v>962.9173</v>
      </c>
      <c r="H99" s="1">
        <v>910.5605</v>
      </c>
      <c r="I99" s="1">
        <v>925.5848</v>
      </c>
      <c r="J99" s="1">
        <v>961.3703</v>
      </c>
      <c r="K99" s="1">
        <v>1047.3719</v>
      </c>
      <c r="L99" s="1">
        <v>1105.4306</v>
      </c>
      <c r="M99" s="1">
        <v>1226.7833</v>
      </c>
      <c r="N99" s="1">
        <v>1277.9192</v>
      </c>
    </row>
    <row r="100" spans="1:14" ht="14.25">
      <c r="A100" s="1" t="s">
        <v>93</v>
      </c>
      <c r="B100" s="1" t="e">
        <f>VLOOKUP(A100,#REF!,2,FALSE)</f>
        <v>#REF!</v>
      </c>
      <c r="C100" s="1">
        <v>1057.2622</v>
      </c>
      <c r="D100" s="1">
        <v>1023.7177</v>
      </c>
      <c r="E100" s="1">
        <v>963.858</v>
      </c>
      <c r="F100" s="1">
        <v>977.5498</v>
      </c>
      <c r="G100" s="1">
        <v>962.9173</v>
      </c>
      <c r="H100" s="1">
        <v>910.5605</v>
      </c>
      <c r="I100" s="1">
        <v>925.5848</v>
      </c>
      <c r="J100" s="1">
        <v>961.3703</v>
      </c>
      <c r="K100" s="1">
        <v>1047.3719</v>
      </c>
      <c r="L100" s="1">
        <v>1105.4306</v>
      </c>
      <c r="M100" s="1">
        <v>1226.7833</v>
      </c>
      <c r="N100" s="1">
        <v>1277.9192</v>
      </c>
    </row>
    <row r="101" spans="1:14" ht="14.25">
      <c r="A101" s="1" t="s">
        <v>94</v>
      </c>
      <c r="B101" s="1" t="e">
        <f>VLOOKUP(A101,#REF!,2,FALSE)</f>
        <v>#REF!</v>
      </c>
      <c r="C101" s="1">
        <v>932.5279</v>
      </c>
      <c r="D101" s="1">
        <v>908.7582</v>
      </c>
      <c r="E101" s="1">
        <v>851.7857</v>
      </c>
      <c r="F101" s="1">
        <v>861.6317</v>
      </c>
      <c r="G101" s="1">
        <v>855.809</v>
      </c>
      <c r="H101" s="1">
        <v>827.1193</v>
      </c>
      <c r="I101" s="1">
        <v>834.2149</v>
      </c>
      <c r="J101" s="1">
        <v>862.3679</v>
      </c>
      <c r="K101" s="1">
        <v>927.4842</v>
      </c>
      <c r="L101" s="1">
        <v>974.4131</v>
      </c>
      <c r="M101" s="1">
        <v>1107.1325</v>
      </c>
      <c r="N101" s="1">
        <v>1146.1616</v>
      </c>
    </row>
    <row r="102" spans="1:14" ht="14.25">
      <c r="A102" s="1" t="s">
        <v>95</v>
      </c>
      <c r="B102" s="1" t="e">
        <f>VLOOKUP(A102,#REF!,2,FALSE)</f>
        <v>#REF!</v>
      </c>
      <c r="C102" s="1">
        <v>932.5279</v>
      </c>
      <c r="D102" s="1">
        <v>908.7582</v>
      </c>
      <c r="E102" s="1">
        <v>851.7857</v>
      </c>
      <c r="F102" s="1">
        <v>861.6317</v>
      </c>
      <c r="G102" s="1">
        <v>855.809</v>
      </c>
      <c r="H102" s="1">
        <v>827.1193</v>
      </c>
      <c r="I102" s="1">
        <v>834.2149</v>
      </c>
      <c r="J102" s="1">
        <v>862.3679</v>
      </c>
      <c r="K102" s="1">
        <v>927.4842</v>
      </c>
      <c r="L102" s="1">
        <v>974.4131</v>
      </c>
      <c r="M102" s="1">
        <v>1107.1325</v>
      </c>
      <c r="N102" s="1">
        <v>1146.1616</v>
      </c>
    </row>
    <row r="103" spans="1:14" ht="14.25">
      <c r="A103" s="1" t="s">
        <v>96</v>
      </c>
      <c r="B103" s="1" t="e">
        <f>VLOOKUP(A103,#REF!,2,FALSE)</f>
        <v>#REF!</v>
      </c>
      <c r="C103" s="1">
        <v>978.4239</v>
      </c>
      <c r="D103" s="1">
        <v>957.1571</v>
      </c>
      <c r="E103" s="1">
        <v>894.041</v>
      </c>
      <c r="F103" s="1">
        <v>900.7654</v>
      </c>
      <c r="G103" s="1">
        <v>891.277</v>
      </c>
      <c r="H103" s="1">
        <v>855.4911</v>
      </c>
      <c r="I103" s="1">
        <v>867.0124</v>
      </c>
      <c r="J103" s="1">
        <v>895.7954</v>
      </c>
      <c r="K103" s="1">
        <v>972.7863</v>
      </c>
      <c r="L103" s="1">
        <v>1020.2309</v>
      </c>
      <c r="M103" s="1">
        <v>1153.0325</v>
      </c>
      <c r="N103" s="1">
        <v>1200.3005</v>
      </c>
    </row>
    <row r="104" spans="1:14" ht="14.25">
      <c r="A104" s="1" t="s">
        <v>97</v>
      </c>
      <c r="B104" s="1" t="e">
        <f>VLOOKUP(A104,#REF!,2,FALSE)</f>
        <v>#REF!</v>
      </c>
      <c r="C104" s="1">
        <v>889.3116</v>
      </c>
      <c r="D104" s="1">
        <v>862.8404</v>
      </c>
      <c r="E104" s="1">
        <v>807.7208</v>
      </c>
      <c r="F104" s="1">
        <v>813.3925</v>
      </c>
      <c r="G104" s="1">
        <v>810.702</v>
      </c>
      <c r="H104" s="1">
        <v>786.9954</v>
      </c>
      <c r="I104" s="1">
        <v>794.1108</v>
      </c>
      <c r="J104" s="1">
        <v>817.7213</v>
      </c>
      <c r="K104" s="1">
        <v>880.8988</v>
      </c>
      <c r="L104" s="1">
        <v>932.0531</v>
      </c>
      <c r="M104" s="1">
        <v>1059.9555</v>
      </c>
      <c r="N104" s="1">
        <v>1099.4194</v>
      </c>
    </row>
    <row r="105" spans="1:14" ht="14.25">
      <c r="A105" s="1" t="s">
        <v>98</v>
      </c>
      <c r="B105" s="1" t="e">
        <f>VLOOKUP(A105,#REF!,2,FALSE)</f>
        <v>#REF!</v>
      </c>
      <c r="C105" s="1">
        <v>908.6312</v>
      </c>
      <c r="D105" s="1">
        <v>883.2666</v>
      </c>
      <c r="E105" s="1">
        <v>827.3653</v>
      </c>
      <c r="F105" s="1">
        <v>833.0984</v>
      </c>
      <c r="G105" s="1">
        <v>819.9131</v>
      </c>
      <c r="H105" s="1">
        <v>794.4391</v>
      </c>
      <c r="I105" s="1">
        <v>802.5969</v>
      </c>
      <c r="J105" s="1">
        <v>826.4437</v>
      </c>
      <c r="K105" s="1">
        <v>892.4604</v>
      </c>
      <c r="L105" s="1">
        <v>943.6606</v>
      </c>
      <c r="M105" s="1">
        <v>1071.6693</v>
      </c>
      <c r="N105" s="1">
        <v>1113.0722</v>
      </c>
    </row>
    <row r="106" spans="1:14" ht="14.25">
      <c r="A106" s="1" t="s">
        <v>99</v>
      </c>
      <c r="B106" s="1" t="e">
        <f>VLOOKUP(A106,#REF!,2,FALSE)</f>
        <v>#REF!</v>
      </c>
      <c r="C106" s="1">
        <v>926.2241</v>
      </c>
      <c r="D106" s="1">
        <v>861.1421</v>
      </c>
      <c r="E106" s="1">
        <v>802.4689</v>
      </c>
      <c r="F106" s="1">
        <v>812.0633</v>
      </c>
      <c r="G106" s="1">
        <v>813.0189</v>
      </c>
      <c r="H106" s="1">
        <v>773.4343</v>
      </c>
      <c r="I106" s="1">
        <v>763.8154</v>
      </c>
      <c r="J106" s="1">
        <v>780.8619</v>
      </c>
      <c r="K106" s="1">
        <v>847.6984</v>
      </c>
      <c r="L106" s="1">
        <v>920.3012</v>
      </c>
      <c r="M106" s="1">
        <v>1036.3004</v>
      </c>
      <c r="N106" s="1">
        <v>1075.8527</v>
      </c>
    </row>
    <row r="107" spans="1:14" ht="14.25">
      <c r="A107" s="1" t="s">
        <v>100</v>
      </c>
      <c r="B107" s="1" t="e">
        <f>VLOOKUP(A107,#REF!,2,FALSE)</f>
        <v>#REF!</v>
      </c>
      <c r="C107" s="1">
        <v>0</v>
      </c>
      <c r="D107" s="1">
        <v>0</v>
      </c>
      <c r="E107" s="1">
        <v>963.858</v>
      </c>
      <c r="F107" s="1">
        <v>977.5498</v>
      </c>
      <c r="G107" s="1">
        <v>962.9173</v>
      </c>
      <c r="H107" s="1">
        <v>910.5605</v>
      </c>
      <c r="I107" s="1">
        <v>925.5848</v>
      </c>
      <c r="J107" s="1">
        <v>961.3703</v>
      </c>
      <c r="K107" s="1">
        <v>0</v>
      </c>
      <c r="L107" s="1">
        <v>0</v>
      </c>
      <c r="M107" s="1">
        <v>1226.7833</v>
      </c>
      <c r="N107" s="1">
        <v>1277.9192</v>
      </c>
    </row>
    <row r="108" spans="1:14" ht="14.25">
      <c r="A108" s="1" t="s">
        <v>101</v>
      </c>
      <c r="B108" s="1" t="e">
        <f>VLOOKUP(A108,#REF!,2,FALSE)</f>
        <v>#REF!</v>
      </c>
      <c r="C108" s="1">
        <v>1057.2622</v>
      </c>
      <c r="D108" s="1">
        <v>1023.7177</v>
      </c>
      <c r="E108" s="1">
        <v>963.858</v>
      </c>
      <c r="F108" s="1">
        <v>977.5498</v>
      </c>
      <c r="G108" s="1">
        <v>962.9173</v>
      </c>
      <c r="H108" s="1">
        <v>910.5605</v>
      </c>
      <c r="I108" s="1">
        <v>925.5848</v>
      </c>
      <c r="J108" s="1">
        <v>961.3703</v>
      </c>
      <c r="K108" s="1">
        <v>1047.3719</v>
      </c>
      <c r="L108" s="1">
        <v>1105.4306</v>
      </c>
      <c r="M108" s="1">
        <v>1226.7833</v>
      </c>
      <c r="N108" s="1">
        <v>1277.9192</v>
      </c>
    </row>
    <row r="109" spans="1:14" ht="14.25">
      <c r="A109" s="1" t="s">
        <v>102</v>
      </c>
      <c r="B109" s="1" t="e">
        <f>VLOOKUP(A109,#REF!,2,FALSE)</f>
        <v>#REF!</v>
      </c>
      <c r="C109" s="1">
        <v>0</v>
      </c>
      <c r="D109" s="1">
        <v>0</v>
      </c>
      <c r="E109" s="1">
        <v>0</v>
      </c>
      <c r="F109" s="1">
        <v>977.5498</v>
      </c>
      <c r="G109" s="1">
        <v>962.9173</v>
      </c>
      <c r="H109" s="1">
        <v>910.5605</v>
      </c>
      <c r="I109" s="1">
        <v>925.5848</v>
      </c>
      <c r="J109" s="1">
        <v>961.3703</v>
      </c>
      <c r="K109" s="1">
        <v>1047.3719</v>
      </c>
      <c r="L109" s="1">
        <v>1105.4306</v>
      </c>
      <c r="M109" s="1">
        <v>1226.7833</v>
      </c>
      <c r="N109" s="1">
        <v>1277.9192</v>
      </c>
    </row>
    <row r="110" spans="1:14" ht="14.25">
      <c r="A110" s="1" t="s">
        <v>103</v>
      </c>
      <c r="B110" s="1" t="e">
        <f>VLOOKUP(A110,#REF!,2,FALSE)</f>
        <v>#REF!</v>
      </c>
      <c r="C110" s="1">
        <v>1057.2622</v>
      </c>
      <c r="D110" s="1">
        <v>1023.7177</v>
      </c>
      <c r="E110" s="1">
        <v>963.858</v>
      </c>
      <c r="F110" s="1">
        <v>977.5498</v>
      </c>
      <c r="G110" s="1">
        <v>962.9173</v>
      </c>
      <c r="H110" s="1">
        <v>910.5605</v>
      </c>
      <c r="I110" s="1">
        <v>925.5848</v>
      </c>
      <c r="J110" s="1">
        <v>961.3703</v>
      </c>
      <c r="K110" s="1">
        <v>1047.3719</v>
      </c>
      <c r="L110" s="1">
        <v>1105.4306</v>
      </c>
      <c r="M110" s="1">
        <v>1226.7833</v>
      </c>
      <c r="N110" s="1">
        <v>1277.9192</v>
      </c>
    </row>
    <row r="111" spans="1:14" ht="14.25">
      <c r="A111" s="1" t="s">
        <v>104</v>
      </c>
      <c r="B111" s="1" t="e">
        <f>VLOOKUP(A111,#REF!,2,FALSE)</f>
        <v>#REF!</v>
      </c>
      <c r="C111" s="1">
        <v>1057.2622</v>
      </c>
      <c r="D111" s="1">
        <v>1023.7177</v>
      </c>
      <c r="E111" s="1">
        <v>963.858</v>
      </c>
      <c r="F111" s="1">
        <v>977.5498</v>
      </c>
      <c r="G111" s="1">
        <v>962.9173</v>
      </c>
      <c r="H111" s="1">
        <v>910.5605</v>
      </c>
      <c r="I111" s="1">
        <v>925.5848</v>
      </c>
      <c r="J111" s="1">
        <v>961.3703</v>
      </c>
      <c r="K111" s="1">
        <v>1047.3719</v>
      </c>
      <c r="L111" s="1">
        <v>1105.4306</v>
      </c>
      <c r="M111" s="1">
        <v>1226.7833</v>
      </c>
      <c r="N111" s="1">
        <v>1277.9192</v>
      </c>
    </row>
    <row r="112" spans="1:14" ht="14.25">
      <c r="A112" s="1" t="s">
        <v>105</v>
      </c>
      <c r="B112" s="1" t="e">
        <f>VLOOKUP(A112,#REF!,2,FALSE)</f>
        <v>#REF!</v>
      </c>
      <c r="C112" s="1">
        <v>1057.2622</v>
      </c>
      <c r="D112" s="1">
        <v>1023.7177</v>
      </c>
      <c r="E112" s="1">
        <v>963.858</v>
      </c>
      <c r="F112" s="1">
        <v>977.5498</v>
      </c>
      <c r="G112" s="1">
        <v>962.9173</v>
      </c>
      <c r="H112" s="1">
        <v>910.5605</v>
      </c>
      <c r="I112" s="1">
        <v>925.5848</v>
      </c>
      <c r="J112" s="1">
        <v>961.3703</v>
      </c>
      <c r="K112" s="1">
        <v>1047.3719</v>
      </c>
      <c r="L112" s="1">
        <v>1105.4306</v>
      </c>
      <c r="M112" s="1">
        <v>1226.7833</v>
      </c>
      <c r="N112" s="1">
        <v>1277.9192</v>
      </c>
    </row>
    <row r="113" spans="1:14" ht="14.25">
      <c r="A113" s="1" t="s">
        <v>106</v>
      </c>
      <c r="B113" s="1" t="e">
        <f>VLOOKUP(A113,#REF!,2,FALSE)</f>
        <v>#REF!</v>
      </c>
      <c r="C113" s="1">
        <v>908.6312</v>
      </c>
      <c r="D113" s="1">
        <v>883.2666</v>
      </c>
      <c r="E113" s="1">
        <v>827.3653</v>
      </c>
      <c r="F113" s="1">
        <v>833.0984</v>
      </c>
      <c r="G113" s="1">
        <v>819.9131</v>
      </c>
      <c r="H113" s="1">
        <v>794.4391</v>
      </c>
      <c r="I113" s="1">
        <v>802.5969</v>
      </c>
      <c r="J113" s="1">
        <v>826.4437</v>
      </c>
      <c r="K113" s="1">
        <v>892.4604</v>
      </c>
      <c r="L113" s="1">
        <v>943.6606</v>
      </c>
      <c r="M113" s="1">
        <v>1071.6693</v>
      </c>
      <c r="N113" s="1">
        <v>1113.0722</v>
      </c>
    </row>
    <row r="114" spans="1:14" ht="14.25">
      <c r="A114" s="1" t="s">
        <v>107</v>
      </c>
      <c r="B114" s="1" t="e">
        <f>VLOOKUP(A114,#REF!,2,FALSE)</f>
        <v>#REF!</v>
      </c>
      <c r="C114" s="1">
        <v>889.6372</v>
      </c>
      <c r="D114" s="1">
        <v>863.0747</v>
      </c>
      <c r="E114" s="1">
        <v>807.9962</v>
      </c>
      <c r="F114" s="1">
        <v>811.7182</v>
      </c>
      <c r="G114" s="1">
        <v>798.7946</v>
      </c>
      <c r="H114" s="1">
        <v>775.4195</v>
      </c>
      <c r="I114" s="1">
        <v>783.9128</v>
      </c>
      <c r="J114" s="1">
        <v>805.4163</v>
      </c>
      <c r="K114" s="1">
        <v>871.2887</v>
      </c>
      <c r="L114" s="1">
        <v>924.7503</v>
      </c>
      <c r="M114" s="1">
        <v>1050.2299</v>
      </c>
      <c r="N114" s="1">
        <v>1092.4678</v>
      </c>
    </row>
    <row r="115" spans="1:14" ht="14.25">
      <c r="A115" s="1" t="s">
        <v>108</v>
      </c>
      <c r="B115" s="1" t="e">
        <f>VLOOKUP(A115,#REF!,2,FALSE)</f>
        <v>#REF!</v>
      </c>
      <c r="C115" s="1">
        <v>889.6372</v>
      </c>
      <c r="D115" s="1">
        <v>863.0747</v>
      </c>
      <c r="E115" s="1">
        <v>807.9962</v>
      </c>
      <c r="F115" s="1">
        <v>811.7182</v>
      </c>
      <c r="G115" s="1">
        <v>798.7946</v>
      </c>
      <c r="H115" s="1">
        <v>775.4195</v>
      </c>
      <c r="I115" s="1">
        <v>783.9128</v>
      </c>
      <c r="J115" s="1">
        <v>805.4163</v>
      </c>
      <c r="K115" s="1">
        <v>871.2887</v>
      </c>
      <c r="L115" s="1">
        <v>924.7503</v>
      </c>
      <c r="M115" s="1">
        <v>1050.2299</v>
      </c>
      <c r="N115" s="1">
        <v>1092.4678</v>
      </c>
    </row>
    <row r="116" spans="1:14" ht="14.25">
      <c r="A116" s="1" t="s">
        <v>109</v>
      </c>
      <c r="B116" s="1" t="e">
        <f>VLOOKUP(A116,#REF!,2,FALSE)</f>
        <v>#REF!</v>
      </c>
      <c r="C116" s="1">
        <v>908.6312</v>
      </c>
      <c r="D116" s="1">
        <v>883.2666</v>
      </c>
      <c r="E116" s="1">
        <v>827.3653</v>
      </c>
      <c r="F116" s="1">
        <v>833.0984</v>
      </c>
      <c r="G116" s="1">
        <v>819.9131</v>
      </c>
      <c r="H116" s="1">
        <v>794.4391</v>
      </c>
      <c r="I116" s="1">
        <v>802.5969</v>
      </c>
      <c r="J116" s="1">
        <v>826.4437</v>
      </c>
      <c r="K116" s="1">
        <v>892.4604</v>
      </c>
      <c r="L116" s="1">
        <v>943.6606</v>
      </c>
      <c r="M116" s="1">
        <v>1071.6693</v>
      </c>
      <c r="N116" s="1">
        <v>1113.0722</v>
      </c>
    </row>
    <row r="117" spans="1:14" ht="14.25">
      <c r="A117" s="1" t="s">
        <v>110</v>
      </c>
      <c r="B117" s="1" t="e">
        <f>VLOOKUP(A117,#REF!,2,FALSE)</f>
        <v>#REF!</v>
      </c>
      <c r="C117" s="1">
        <v>1057.2622</v>
      </c>
      <c r="D117" s="1">
        <v>1023.7177</v>
      </c>
      <c r="E117" s="1">
        <v>963.858</v>
      </c>
      <c r="F117" s="1">
        <v>977.5498</v>
      </c>
      <c r="G117" s="1">
        <v>962.9173</v>
      </c>
      <c r="H117" s="1">
        <v>910.5605</v>
      </c>
      <c r="I117" s="1">
        <v>925.5848</v>
      </c>
      <c r="J117" s="1">
        <v>961.3703</v>
      </c>
      <c r="K117" s="1">
        <v>1047.3719</v>
      </c>
      <c r="L117" s="1">
        <v>1105.4306</v>
      </c>
      <c r="M117" s="1">
        <v>1226.7833</v>
      </c>
      <c r="N117" s="1">
        <v>1277.9192</v>
      </c>
    </row>
    <row r="118" spans="1:14" ht="14.25">
      <c r="A118" s="1" t="s">
        <v>111</v>
      </c>
      <c r="B118" s="1" t="e">
        <f>VLOOKUP(A118,#REF!,2,FALSE)</f>
        <v>#REF!</v>
      </c>
      <c r="C118" s="1">
        <v>0</v>
      </c>
      <c r="D118" s="1">
        <v>0</v>
      </c>
      <c r="E118" s="1">
        <v>0</v>
      </c>
      <c r="F118" s="1">
        <v>833.0984</v>
      </c>
      <c r="G118" s="1">
        <v>819.9131</v>
      </c>
      <c r="H118" s="1">
        <v>794.4391</v>
      </c>
      <c r="I118" s="1">
        <v>802.5969</v>
      </c>
      <c r="J118" s="1">
        <v>826.4437</v>
      </c>
      <c r="K118" s="1">
        <v>892.4604</v>
      </c>
      <c r="L118" s="1">
        <v>943.6606</v>
      </c>
      <c r="M118" s="1">
        <v>1071.6693</v>
      </c>
      <c r="N118" s="1">
        <v>1113.0722</v>
      </c>
    </row>
    <row r="119" spans="1:14" ht="14.25">
      <c r="A119" s="1" t="s">
        <v>112</v>
      </c>
      <c r="B119" s="1" t="e">
        <f>VLOOKUP(A119,#REF!,2,FALSE)</f>
        <v>#REF!</v>
      </c>
      <c r="C119" s="1">
        <v>908.6312</v>
      </c>
      <c r="D119" s="1">
        <v>883.2666</v>
      </c>
      <c r="E119" s="1">
        <v>827.3653</v>
      </c>
      <c r="F119" s="1">
        <v>833.0984</v>
      </c>
      <c r="G119" s="1">
        <v>819.9131</v>
      </c>
      <c r="H119" s="1">
        <v>794.4391</v>
      </c>
      <c r="I119" s="1">
        <v>802.5969</v>
      </c>
      <c r="J119" s="1">
        <v>826.4437</v>
      </c>
      <c r="K119" s="1">
        <v>892.4604</v>
      </c>
      <c r="L119" s="1">
        <v>943.6606</v>
      </c>
      <c r="M119" s="1">
        <v>1071.6693</v>
      </c>
      <c r="N119" s="1">
        <v>1113.0722</v>
      </c>
    </row>
    <row r="120" spans="1:14" ht="14.25">
      <c r="A120" s="1" t="s">
        <v>113</v>
      </c>
      <c r="B120" s="1" t="e">
        <f>VLOOKUP(A120,#REF!,2,FALSE)</f>
        <v>#REF!</v>
      </c>
      <c r="C120" s="1">
        <v>1057.2622</v>
      </c>
      <c r="D120" s="1">
        <v>1023.7177</v>
      </c>
      <c r="E120" s="1">
        <v>963.858</v>
      </c>
      <c r="F120" s="1">
        <v>977.5498</v>
      </c>
      <c r="G120" s="1">
        <v>962.9173</v>
      </c>
      <c r="H120" s="1">
        <v>910.5605</v>
      </c>
      <c r="I120" s="1">
        <v>925.5848</v>
      </c>
      <c r="J120" s="1">
        <v>961.3703</v>
      </c>
      <c r="K120" s="1">
        <v>1047.3719</v>
      </c>
      <c r="L120" s="1">
        <v>1105.4306</v>
      </c>
      <c r="M120" s="1">
        <v>1226.7833</v>
      </c>
      <c r="N120" s="1">
        <v>1277.9192</v>
      </c>
    </row>
    <row r="121" spans="1:14" ht="14.25">
      <c r="A121" s="1" t="s">
        <v>114</v>
      </c>
      <c r="B121" s="1" t="e">
        <f>VLOOKUP(A121,#REF!,2,FALSE)</f>
        <v>#REF!</v>
      </c>
      <c r="C121" s="1">
        <v>1057.2622</v>
      </c>
      <c r="D121" s="1">
        <v>1023.7177</v>
      </c>
      <c r="E121" s="1">
        <v>963.858</v>
      </c>
      <c r="F121" s="1">
        <v>977.5498</v>
      </c>
      <c r="G121" s="1">
        <v>962.9173</v>
      </c>
      <c r="H121" s="1">
        <v>910.5605</v>
      </c>
      <c r="I121" s="1">
        <v>925.5848</v>
      </c>
      <c r="J121" s="1">
        <v>961.3703</v>
      </c>
      <c r="K121" s="1">
        <v>1047.3719</v>
      </c>
      <c r="L121" s="1">
        <v>1105.4306</v>
      </c>
      <c r="M121" s="1">
        <v>1226.7833</v>
      </c>
      <c r="N121" s="1">
        <v>1277.9192</v>
      </c>
    </row>
    <row r="122" spans="1:14" ht="14.25">
      <c r="A122" s="1" t="s">
        <v>115</v>
      </c>
      <c r="B122" s="1" t="e">
        <f>VLOOKUP(A122,#REF!,2,FALSE)</f>
        <v>#REF!</v>
      </c>
      <c r="C122" s="1">
        <v>1057.2622</v>
      </c>
      <c r="D122" s="1">
        <v>1023.7177</v>
      </c>
      <c r="E122" s="1">
        <v>963.858</v>
      </c>
      <c r="F122" s="1">
        <v>977.5498</v>
      </c>
      <c r="G122" s="1">
        <v>962.9173</v>
      </c>
      <c r="H122" s="1">
        <v>910.5605</v>
      </c>
      <c r="I122" s="1">
        <v>925.5848</v>
      </c>
      <c r="J122" s="1">
        <v>961.3703</v>
      </c>
      <c r="K122" s="1">
        <v>1047.3719</v>
      </c>
      <c r="L122" s="1">
        <v>1105.4306</v>
      </c>
      <c r="M122" s="1">
        <v>1226.7833</v>
      </c>
      <c r="N122" s="1">
        <v>1277.9192</v>
      </c>
    </row>
    <row r="123" spans="1:14" ht="14.25">
      <c r="A123" s="1" t="s">
        <v>116</v>
      </c>
      <c r="B123" s="1" t="e">
        <f>VLOOKUP(A123,#REF!,2,FALSE)</f>
        <v>#REF!</v>
      </c>
      <c r="C123" s="1">
        <v>978.2374</v>
      </c>
      <c r="D123" s="1">
        <v>953.1125</v>
      </c>
      <c r="E123" s="1">
        <v>969.0058</v>
      </c>
      <c r="F123" s="1">
        <v>844.6002</v>
      </c>
      <c r="G123" s="1">
        <v>829.3826</v>
      </c>
      <c r="H123" s="1">
        <v>829.0829</v>
      </c>
      <c r="I123" s="1">
        <v>810.7887</v>
      </c>
      <c r="J123" s="1">
        <v>836.1153</v>
      </c>
      <c r="K123" s="1">
        <v>928.1148</v>
      </c>
      <c r="L123" s="1">
        <v>969.4911</v>
      </c>
      <c r="M123" s="1">
        <v>1079.9909</v>
      </c>
      <c r="N123" s="1">
        <v>1143.1717</v>
      </c>
    </row>
    <row r="124" spans="1:14" ht="14.25">
      <c r="A124" s="1" t="s">
        <v>117</v>
      </c>
      <c r="B124" s="1" t="e">
        <f>VLOOKUP(A124,#REF!,2,FALSE)</f>
        <v>#REF!</v>
      </c>
      <c r="C124" s="1">
        <v>908.6312</v>
      </c>
      <c r="D124" s="1">
        <v>883.2666</v>
      </c>
      <c r="E124" s="1">
        <v>827.3653</v>
      </c>
      <c r="F124" s="1">
        <v>833.0984</v>
      </c>
      <c r="G124" s="1">
        <v>819.9131</v>
      </c>
      <c r="H124" s="1">
        <v>794.4391</v>
      </c>
      <c r="I124" s="1">
        <v>802.5969</v>
      </c>
      <c r="J124" s="1">
        <v>826.4437</v>
      </c>
      <c r="K124" s="1">
        <v>892.4604</v>
      </c>
      <c r="L124" s="1">
        <v>943.6606</v>
      </c>
      <c r="M124" s="1">
        <v>1071.6693</v>
      </c>
      <c r="N124" s="1">
        <v>1113.0722</v>
      </c>
    </row>
    <row r="125" spans="1:14" ht="14.25">
      <c r="A125" s="1" t="s">
        <v>118</v>
      </c>
      <c r="B125" s="1" t="e">
        <f>VLOOKUP(A125,#REF!,2,FALSE)</f>
        <v>#REF!</v>
      </c>
      <c r="C125" s="1">
        <v>889.6372</v>
      </c>
      <c r="D125" s="1">
        <v>863.0747</v>
      </c>
      <c r="E125" s="1">
        <v>807.9962</v>
      </c>
      <c r="F125" s="1">
        <v>811.7182</v>
      </c>
      <c r="G125" s="1">
        <v>798.7946</v>
      </c>
      <c r="H125" s="1">
        <v>775.4195</v>
      </c>
      <c r="I125" s="1">
        <v>783.9128</v>
      </c>
      <c r="J125" s="1">
        <v>805.4163</v>
      </c>
      <c r="K125" s="1">
        <v>871.2887</v>
      </c>
      <c r="L125" s="1">
        <v>924.7503</v>
      </c>
      <c r="M125" s="1">
        <v>1050.2299</v>
      </c>
      <c r="N125" s="1">
        <v>1092.4678</v>
      </c>
    </row>
    <row r="126" spans="1:14" ht="14.25">
      <c r="A126" s="1" t="s">
        <v>119</v>
      </c>
      <c r="B126" s="1" t="e">
        <f>VLOOKUP(A126,#REF!,2,FALSE)</f>
        <v>#REF!</v>
      </c>
      <c r="C126" s="1">
        <v>1024.9168</v>
      </c>
      <c r="D126" s="1">
        <v>983.7478</v>
      </c>
      <c r="E126" s="1">
        <v>923.5796</v>
      </c>
      <c r="F126" s="1">
        <v>939.41</v>
      </c>
      <c r="G126" s="1">
        <v>937.0176</v>
      </c>
      <c r="H126" s="1">
        <v>940.2721</v>
      </c>
      <c r="I126" s="1">
        <v>886.6178</v>
      </c>
      <c r="J126" s="1">
        <v>918.8697</v>
      </c>
      <c r="K126" s="1">
        <v>995.2688</v>
      </c>
      <c r="L126" s="1">
        <v>1053.6466</v>
      </c>
      <c r="M126" s="1">
        <v>1177.9113</v>
      </c>
      <c r="N126" s="1">
        <v>1221.8612</v>
      </c>
    </row>
    <row r="127" spans="1:14" ht="14.25">
      <c r="A127" s="1" t="s">
        <v>120</v>
      </c>
      <c r="B127" s="1" t="e">
        <f>VLOOKUP(A127,#REF!,2,FALSE)</f>
        <v>#REF!</v>
      </c>
      <c r="C127" s="1">
        <v>889.6372</v>
      </c>
      <c r="D127" s="1">
        <v>863.0747</v>
      </c>
      <c r="E127" s="1">
        <v>807.9962</v>
      </c>
      <c r="F127" s="1">
        <v>811.7182</v>
      </c>
      <c r="G127" s="1">
        <v>798.7946</v>
      </c>
      <c r="H127" s="1">
        <v>775.4195</v>
      </c>
      <c r="I127" s="1">
        <v>783.9128</v>
      </c>
      <c r="J127" s="1">
        <v>805.4163</v>
      </c>
      <c r="K127" s="1">
        <v>871.2887</v>
      </c>
      <c r="L127" s="1">
        <v>924.7503</v>
      </c>
      <c r="M127" s="1">
        <v>1050.2299</v>
      </c>
      <c r="N127" s="1">
        <v>1092.4678</v>
      </c>
    </row>
    <row r="128" spans="1:14" ht="14.25">
      <c r="A128" s="1" t="s">
        <v>121</v>
      </c>
      <c r="B128" s="1" t="e">
        <f>VLOOKUP(A128,#REF!,2,FALSE)</f>
        <v>#REF!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925.5848</v>
      </c>
      <c r="J128" s="1">
        <v>961.3703</v>
      </c>
      <c r="K128" s="1">
        <v>1047.3719</v>
      </c>
      <c r="L128" s="1">
        <v>1105.4306</v>
      </c>
      <c r="M128" s="1">
        <v>1226.7833</v>
      </c>
      <c r="N128" s="1">
        <v>1277.9192</v>
      </c>
    </row>
    <row r="129" spans="1:14" ht="14.25">
      <c r="A129" s="1" t="s">
        <v>122</v>
      </c>
      <c r="B129" s="1" t="e">
        <f>VLOOKUP(A129,#REF!,2,FALSE)</f>
        <v>#REF!</v>
      </c>
      <c r="C129" s="1">
        <v>1024.9168</v>
      </c>
      <c r="D129" s="1">
        <v>983.7478</v>
      </c>
      <c r="E129" s="1">
        <v>923.5796</v>
      </c>
      <c r="F129" s="1">
        <v>939.41</v>
      </c>
      <c r="G129" s="1">
        <v>929.191</v>
      </c>
      <c r="H129" s="1">
        <v>907.3876</v>
      </c>
      <c r="I129" s="1">
        <v>886.6178</v>
      </c>
      <c r="J129" s="1">
        <v>918.8697</v>
      </c>
      <c r="K129" s="1">
        <v>995.2688</v>
      </c>
      <c r="L129" s="1">
        <v>1053.6466</v>
      </c>
      <c r="M129" s="1">
        <v>1177.9113</v>
      </c>
      <c r="N129" s="1">
        <v>1221.8612</v>
      </c>
    </row>
    <row r="130" spans="1:14" ht="14.25">
      <c r="A130" s="1" t="s">
        <v>123</v>
      </c>
      <c r="B130" s="1" t="e">
        <f>VLOOKUP(A130,#REF!,2,FALSE)</f>
        <v>#REF!</v>
      </c>
      <c r="C130" s="1">
        <v>889.6372</v>
      </c>
      <c r="D130" s="1">
        <v>863.0747</v>
      </c>
      <c r="E130" s="1">
        <v>807.9962</v>
      </c>
      <c r="F130" s="1">
        <v>811.7182</v>
      </c>
      <c r="G130" s="1">
        <v>798.7946</v>
      </c>
      <c r="H130" s="1">
        <v>775.4195</v>
      </c>
      <c r="I130" s="1">
        <v>783.9128</v>
      </c>
      <c r="J130" s="1">
        <v>805.4163</v>
      </c>
      <c r="K130" s="1">
        <v>871.2887</v>
      </c>
      <c r="L130" s="1">
        <v>924.7503</v>
      </c>
      <c r="M130" s="1">
        <v>1050.2299</v>
      </c>
      <c r="N130" s="1">
        <v>1092.4678</v>
      </c>
    </row>
    <row r="131" spans="1:14" ht="14.25">
      <c r="A131" s="1" t="s">
        <v>124</v>
      </c>
      <c r="B131" s="1" t="e">
        <f>VLOOKUP(A131,#REF!,2,FALSE)</f>
        <v>#REF!</v>
      </c>
      <c r="C131" s="1">
        <v>889.6372</v>
      </c>
      <c r="D131" s="1">
        <v>863.0747</v>
      </c>
      <c r="E131" s="1">
        <v>807.9962</v>
      </c>
      <c r="F131" s="1">
        <v>811.7182</v>
      </c>
      <c r="G131" s="1">
        <v>798.7946</v>
      </c>
      <c r="H131" s="1">
        <v>775.4195</v>
      </c>
      <c r="I131" s="1">
        <v>783.9128</v>
      </c>
      <c r="J131" s="1">
        <v>805.4163</v>
      </c>
      <c r="K131" s="1">
        <v>871.2887</v>
      </c>
      <c r="L131" s="1">
        <v>924.7503</v>
      </c>
      <c r="M131" s="1">
        <v>1050.2299</v>
      </c>
      <c r="N131" s="1">
        <v>1092.4678</v>
      </c>
    </row>
    <row r="132" spans="1:14" ht="14.25">
      <c r="A132" s="1" t="s">
        <v>125</v>
      </c>
      <c r="B132" s="1" t="e">
        <f>VLOOKUP(A132,#REF!,2,FALSE)</f>
        <v>#REF!</v>
      </c>
      <c r="C132" s="1">
        <v>0</v>
      </c>
      <c r="D132" s="1">
        <v>0</v>
      </c>
      <c r="E132" s="1">
        <v>0</v>
      </c>
      <c r="F132" s="1">
        <v>918.8925</v>
      </c>
      <c r="G132" s="1">
        <v>901.4427</v>
      </c>
      <c r="H132" s="1">
        <v>850.5098</v>
      </c>
      <c r="I132" s="1">
        <v>864.8159</v>
      </c>
      <c r="J132" s="1">
        <v>906.7248</v>
      </c>
      <c r="K132" s="1">
        <v>984.2174</v>
      </c>
      <c r="L132" s="1">
        <v>1028.2512</v>
      </c>
      <c r="M132" s="1">
        <v>1153.8552</v>
      </c>
      <c r="N132" s="1">
        <v>1197.0488</v>
      </c>
    </row>
    <row r="133" spans="1:14" ht="14.25">
      <c r="A133" s="1" t="s">
        <v>126</v>
      </c>
      <c r="B133" s="1" t="e">
        <f>VLOOKUP(A133,#REF!,2,FALSE)</f>
        <v>#REF!</v>
      </c>
      <c r="C133" s="1">
        <v>907.306</v>
      </c>
      <c r="D133" s="1">
        <v>972.5305</v>
      </c>
      <c r="E133" s="1">
        <v>936.0399</v>
      </c>
      <c r="F133" s="1">
        <v>828.736</v>
      </c>
      <c r="G133" s="1">
        <v>944.9902</v>
      </c>
      <c r="H133" s="1">
        <v>798.4262</v>
      </c>
      <c r="I133" s="1">
        <v>914.8503</v>
      </c>
      <c r="J133" s="1">
        <v>831.0328</v>
      </c>
      <c r="K133" s="1">
        <v>953.4114</v>
      </c>
      <c r="L133" s="1">
        <v>1111.7875</v>
      </c>
      <c r="M133" s="1">
        <v>1077.394</v>
      </c>
      <c r="N133" s="1">
        <v>1234.8231</v>
      </c>
    </row>
    <row r="134" spans="1:14" ht="14.25">
      <c r="A134" s="1" t="s">
        <v>127</v>
      </c>
      <c r="B134" s="1" t="e">
        <f>VLOOKUP(A134,#REF!,2,FALSE)</f>
        <v>#REF!</v>
      </c>
      <c r="C134" s="1">
        <v>1084.8677</v>
      </c>
      <c r="D134" s="1">
        <v>1058.1517</v>
      </c>
      <c r="E134" s="1">
        <v>997.3582</v>
      </c>
      <c r="F134" s="1">
        <v>1015.4824</v>
      </c>
      <c r="G134" s="1">
        <v>998.2117</v>
      </c>
      <c r="H134" s="1">
        <v>944.6332</v>
      </c>
      <c r="I134" s="1">
        <v>960.7574</v>
      </c>
      <c r="J134" s="1">
        <v>1001.729</v>
      </c>
      <c r="K134" s="1">
        <v>1086.2477</v>
      </c>
      <c r="L134" s="1">
        <v>1137.5318</v>
      </c>
      <c r="M134" s="1">
        <v>1264.8147</v>
      </c>
      <c r="N134" s="1">
        <v>1313.4825</v>
      </c>
    </row>
    <row r="135" spans="1:14" ht="14.25">
      <c r="A135" s="1" t="s">
        <v>128</v>
      </c>
      <c r="B135" s="1" t="e">
        <f>VLOOKUP(A135,#REF!,2,FALSE)</f>
        <v>#REF!</v>
      </c>
      <c r="C135" s="1">
        <v>838.3521</v>
      </c>
      <c r="D135" s="1">
        <v>808.4039</v>
      </c>
      <c r="E135" s="1">
        <v>755.6108</v>
      </c>
      <c r="F135" s="1">
        <v>971.5864</v>
      </c>
      <c r="G135" s="1">
        <v>917.0045</v>
      </c>
      <c r="H135" s="1">
        <v>867.5916</v>
      </c>
      <c r="I135" s="1">
        <v>855.7696</v>
      </c>
      <c r="J135" s="1">
        <v>889.3701</v>
      </c>
      <c r="K135" s="1">
        <v>983.4431</v>
      </c>
      <c r="L135" s="1">
        <v>1036.2741</v>
      </c>
      <c r="M135" s="1">
        <v>1159.5457</v>
      </c>
      <c r="N135" s="1">
        <v>1176.5147</v>
      </c>
    </row>
    <row r="136" spans="1:14" ht="14.25">
      <c r="A136" s="1" t="s">
        <v>129</v>
      </c>
      <c r="B136" s="1" t="e">
        <f>VLOOKUP(A136,#REF!,2,FALSE)</f>
        <v>#REF!</v>
      </c>
      <c r="C136" s="1">
        <v>955.1543</v>
      </c>
      <c r="D136" s="1">
        <v>897.2139</v>
      </c>
      <c r="E136" s="1">
        <v>837.6134</v>
      </c>
      <c r="F136" s="1">
        <v>851.5776</v>
      </c>
      <c r="G136" s="1">
        <v>849.716</v>
      </c>
      <c r="H136" s="1">
        <v>808.738</v>
      </c>
      <c r="I136" s="1">
        <v>800.5888</v>
      </c>
      <c r="J136" s="1">
        <v>0</v>
      </c>
      <c r="K136" s="1">
        <v>0</v>
      </c>
      <c r="L136" s="1">
        <v>954.4733</v>
      </c>
      <c r="M136" s="1">
        <v>1076.3159</v>
      </c>
      <c r="N136" s="1">
        <v>1113.6642</v>
      </c>
    </row>
    <row r="137" spans="1:14" ht="14.25">
      <c r="A137" s="1" t="s">
        <v>130</v>
      </c>
      <c r="B137" s="1" t="e">
        <f>VLOOKUP(A137,#REF!,2,FALSE)</f>
        <v>#REF!</v>
      </c>
      <c r="C137" s="1">
        <v>932.5279</v>
      </c>
      <c r="D137" s="1">
        <v>908.7582</v>
      </c>
      <c r="E137" s="1">
        <v>851.7857</v>
      </c>
      <c r="F137" s="1">
        <v>861.6317</v>
      </c>
      <c r="G137" s="1">
        <v>855.809</v>
      </c>
      <c r="H137" s="1">
        <v>827.1193</v>
      </c>
      <c r="I137" s="1">
        <v>834.2149</v>
      </c>
      <c r="J137" s="1">
        <v>862.3679</v>
      </c>
      <c r="K137" s="1">
        <v>927.4842</v>
      </c>
      <c r="L137" s="1">
        <v>974.4131</v>
      </c>
      <c r="M137" s="1">
        <v>1107.1325</v>
      </c>
      <c r="N137" s="1">
        <v>1146.1616</v>
      </c>
    </row>
    <row r="138" spans="1:14" ht="14.25">
      <c r="A138" s="1" t="s">
        <v>131</v>
      </c>
      <c r="B138" s="1" t="e">
        <f>VLOOKUP(A138,#REF!,2,FALSE)</f>
        <v>#REF!</v>
      </c>
      <c r="C138" s="1">
        <v>932.5279</v>
      </c>
      <c r="D138" s="1">
        <v>908.7582</v>
      </c>
      <c r="E138" s="1">
        <v>851.7857</v>
      </c>
      <c r="F138" s="1">
        <v>861.6317</v>
      </c>
      <c r="G138" s="1">
        <v>855.809</v>
      </c>
      <c r="H138" s="1">
        <v>827.1193</v>
      </c>
      <c r="I138" s="1">
        <v>834.2149</v>
      </c>
      <c r="J138" s="1">
        <v>862.3679</v>
      </c>
      <c r="K138" s="1">
        <v>927.4842</v>
      </c>
      <c r="L138" s="1">
        <v>974.4131</v>
      </c>
      <c r="M138" s="1">
        <v>1107.1325</v>
      </c>
      <c r="N138" s="1">
        <v>1146.1616</v>
      </c>
    </row>
    <row r="139" spans="1:14" ht="14.25">
      <c r="A139" s="1" t="s">
        <v>132</v>
      </c>
      <c r="B139" s="1" t="e">
        <f>VLOOKUP(A139,#REF!,2,FALSE)</f>
        <v>#REF!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1033.8748</v>
      </c>
      <c r="I139" s="1">
        <v>0</v>
      </c>
      <c r="J139" s="1">
        <v>0</v>
      </c>
      <c r="K139" s="1">
        <v>1169.8381</v>
      </c>
      <c r="L139" s="1">
        <v>0</v>
      </c>
      <c r="M139" s="1">
        <v>0</v>
      </c>
      <c r="N139" s="1">
        <v>1390.5939</v>
      </c>
    </row>
    <row r="140" spans="1:14" ht="14.25">
      <c r="A140" s="1" t="s">
        <v>133</v>
      </c>
      <c r="B140" s="1" t="e">
        <f>VLOOKUP(A140,#REF!,2,FALSE)</f>
        <v>#REF!</v>
      </c>
      <c r="C140" s="1">
        <v>1146.4569</v>
      </c>
      <c r="D140" s="1">
        <v>1135.2592</v>
      </c>
      <c r="E140" s="1">
        <v>0</v>
      </c>
      <c r="F140" s="1">
        <v>0</v>
      </c>
      <c r="G140" s="1">
        <v>1078.3225</v>
      </c>
      <c r="H140" s="1">
        <v>1023.2376</v>
      </c>
      <c r="I140" s="1">
        <v>1038.5503</v>
      </c>
      <c r="J140" s="1">
        <v>1091.8426</v>
      </c>
      <c r="K140" s="1">
        <v>1168.7854</v>
      </c>
      <c r="L140" s="1">
        <v>1202.3381</v>
      </c>
      <c r="M140" s="1">
        <v>1346.3562</v>
      </c>
      <c r="N140" s="1">
        <v>1385.787</v>
      </c>
    </row>
    <row r="141" spans="1:14" ht="14.25">
      <c r="A141" s="1" t="s">
        <v>134</v>
      </c>
      <c r="B141" s="1" t="e">
        <f>VLOOKUP(A141,#REF!,2,FALSE)</f>
        <v>#REF!</v>
      </c>
      <c r="C141" s="1">
        <v>0</v>
      </c>
      <c r="D141" s="1">
        <v>0</v>
      </c>
      <c r="E141" s="1">
        <v>1074.0715</v>
      </c>
      <c r="F141" s="1">
        <v>1115.9742</v>
      </c>
      <c r="G141" s="1">
        <v>1094.9101</v>
      </c>
      <c r="H141" s="1">
        <v>1043.9959</v>
      </c>
      <c r="I141" s="1">
        <v>0</v>
      </c>
      <c r="J141" s="1">
        <v>0</v>
      </c>
      <c r="K141" s="1">
        <v>1169.8381</v>
      </c>
      <c r="L141" s="1">
        <v>0</v>
      </c>
      <c r="M141" s="1">
        <v>1346.4259</v>
      </c>
      <c r="N141" s="1">
        <v>1390.5939</v>
      </c>
    </row>
    <row r="142" spans="1:14" ht="14.25">
      <c r="A142" s="1" t="s">
        <v>135</v>
      </c>
      <c r="B142" s="1" t="e">
        <f>VLOOKUP(A142,#REF!,2,FALSE)</f>
        <v>#REF!</v>
      </c>
      <c r="C142" s="1">
        <v>1144.0608</v>
      </c>
      <c r="D142" s="1">
        <v>1131.972</v>
      </c>
      <c r="E142" s="1">
        <v>1069.0419</v>
      </c>
      <c r="F142" s="1">
        <v>1096.079</v>
      </c>
      <c r="G142" s="1">
        <v>1073.059</v>
      </c>
      <c r="H142" s="1">
        <v>1016.6477</v>
      </c>
      <c r="I142" s="1">
        <v>1035.7578</v>
      </c>
      <c r="J142" s="1">
        <v>1087.626</v>
      </c>
      <c r="K142" s="1">
        <v>1169.8381</v>
      </c>
      <c r="L142" s="1">
        <v>1207.2207</v>
      </c>
      <c r="M142" s="1">
        <v>1346.4259</v>
      </c>
      <c r="N142" s="1">
        <v>1390.5939</v>
      </c>
    </row>
    <row r="143" spans="1:14" ht="14.25">
      <c r="A143" s="1" t="s">
        <v>136</v>
      </c>
      <c r="B143" s="1" t="e">
        <f>VLOOKUP(A143,#REF!,2,FALSE)</f>
        <v>#REF!</v>
      </c>
      <c r="C143" s="1">
        <v>1146.4569</v>
      </c>
      <c r="D143" s="1">
        <v>1135.2592</v>
      </c>
      <c r="E143" s="1">
        <v>1072.2107</v>
      </c>
      <c r="F143" s="1">
        <v>1108.6082</v>
      </c>
      <c r="G143" s="1">
        <v>1086.8212</v>
      </c>
      <c r="H143" s="1">
        <v>1033.8748</v>
      </c>
      <c r="I143" s="1">
        <v>1043.0565</v>
      </c>
      <c r="J143" s="1">
        <v>1133.4153</v>
      </c>
      <c r="K143" s="1">
        <v>1167.0881</v>
      </c>
      <c r="L143" s="1">
        <v>1194.4533</v>
      </c>
      <c r="M143" s="1">
        <v>1346.2475</v>
      </c>
      <c r="N143" s="1">
        <v>1378.028</v>
      </c>
    </row>
    <row r="144" spans="1:14" ht="14.25">
      <c r="A144" s="1" t="s">
        <v>137</v>
      </c>
      <c r="B144" s="1" t="e">
        <f>VLOOKUP(A144,#REF!,2,FALSE)</f>
        <v>#REF!</v>
      </c>
      <c r="C144" s="1">
        <v>1043.2152</v>
      </c>
      <c r="D144" s="1">
        <v>1006.5574</v>
      </c>
      <c r="E144" s="1">
        <v>945.8186</v>
      </c>
      <c r="F144" s="1">
        <v>964.3244</v>
      </c>
      <c r="G144" s="1">
        <v>952.3076</v>
      </c>
      <c r="H144" s="1">
        <v>903.4877</v>
      </c>
      <c r="I144" s="1">
        <v>909.8444</v>
      </c>
      <c r="J144" s="1">
        <v>945.4452</v>
      </c>
      <c r="K144" s="1">
        <v>1021.2662</v>
      </c>
      <c r="L144" s="1">
        <v>1075.4246</v>
      </c>
      <c r="M144" s="1">
        <v>1203.2717</v>
      </c>
      <c r="N144" s="1">
        <v>1245.9455</v>
      </c>
    </row>
    <row r="145" spans="1:14" ht="14.25">
      <c r="A145" s="1" t="s">
        <v>138</v>
      </c>
      <c r="B145" s="1" t="e">
        <f>VLOOKUP(A145,#REF!,2,FALSE)</f>
        <v>#REF!</v>
      </c>
      <c r="C145" s="1">
        <v>1057.2622</v>
      </c>
      <c r="D145" s="1">
        <v>1023.7177</v>
      </c>
      <c r="E145" s="1">
        <v>963.858</v>
      </c>
      <c r="F145" s="1">
        <v>977.5498</v>
      </c>
      <c r="G145" s="1">
        <v>962.9173</v>
      </c>
      <c r="H145" s="1">
        <v>910.5605</v>
      </c>
      <c r="I145" s="1">
        <v>925.5848</v>
      </c>
      <c r="J145" s="1">
        <v>961.3703</v>
      </c>
      <c r="K145" s="1">
        <v>1047.3719</v>
      </c>
      <c r="L145" s="1">
        <v>1105.4306</v>
      </c>
      <c r="M145" s="1">
        <v>1226.7833</v>
      </c>
      <c r="N145" s="1">
        <v>1277.9192</v>
      </c>
    </row>
    <row r="146" spans="1:14" ht="14.25">
      <c r="A146" s="1" t="s">
        <v>139</v>
      </c>
      <c r="B146" s="1" t="e">
        <f>VLOOKUP(A146,#REF!,2,FALSE)</f>
        <v>#REF!</v>
      </c>
      <c r="C146" s="1">
        <v>908.6312</v>
      </c>
      <c r="D146" s="1">
        <v>883.2666</v>
      </c>
      <c r="E146" s="1">
        <v>827.3653</v>
      </c>
      <c r="F146" s="1">
        <v>833.0984</v>
      </c>
      <c r="G146" s="1">
        <v>819.9131</v>
      </c>
      <c r="H146" s="1">
        <v>794.4391</v>
      </c>
      <c r="I146" s="1">
        <v>802.5969</v>
      </c>
      <c r="J146" s="1">
        <v>826.4437</v>
      </c>
      <c r="K146" s="1">
        <v>892.4604</v>
      </c>
      <c r="L146" s="1">
        <v>943.6606</v>
      </c>
      <c r="M146" s="1">
        <v>1071.6693</v>
      </c>
      <c r="N146" s="1">
        <v>1113.0722</v>
      </c>
    </row>
    <row r="147" spans="1:14" ht="14.25">
      <c r="A147" s="1" t="s">
        <v>140</v>
      </c>
      <c r="B147" s="1" t="e">
        <f>VLOOKUP(A147,#REF!,2,FALSE)</f>
        <v>#REF!</v>
      </c>
      <c r="C147" s="1">
        <v>908.6312</v>
      </c>
      <c r="D147" s="1">
        <v>883.2666</v>
      </c>
      <c r="E147" s="1">
        <v>827.3653</v>
      </c>
      <c r="F147" s="1">
        <v>833.0984</v>
      </c>
      <c r="G147" s="1">
        <v>819.9131</v>
      </c>
      <c r="H147" s="1">
        <v>794.4391</v>
      </c>
      <c r="I147" s="1">
        <v>802.5969</v>
      </c>
      <c r="J147" s="1">
        <v>826.4437</v>
      </c>
      <c r="K147" s="1">
        <v>892.4604</v>
      </c>
      <c r="L147" s="1">
        <v>943.6606</v>
      </c>
      <c r="M147" s="1">
        <v>1071.6693</v>
      </c>
      <c r="N147" s="1">
        <v>1113.0722</v>
      </c>
    </row>
    <row r="148" spans="1:14" ht="14.25">
      <c r="A148" s="1" t="s">
        <v>141</v>
      </c>
      <c r="B148" s="1" t="e">
        <f>VLOOKUP(A148,#REF!,2,FALSE)</f>
        <v>#REF!</v>
      </c>
      <c r="C148" s="1">
        <v>1057.2622</v>
      </c>
      <c r="D148" s="1">
        <v>1023.7177</v>
      </c>
      <c r="E148" s="1">
        <v>963.858</v>
      </c>
      <c r="F148" s="1">
        <v>977.5498</v>
      </c>
      <c r="G148" s="1">
        <v>962.9173</v>
      </c>
      <c r="H148" s="1">
        <v>910.5605</v>
      </c>
      <c r="I148" s="1">
        <v>925.5848</v>
      </c>
      <c r="J148" s="1">
        <v>961.3703</v>
      </c>
      <c r="K148" s="1">
        <v>1047.3719</v>
      </c>
      <c r="L148" s="1">
        <v>1105.4306</v>
      </c>
      <c r="M148" s="1">
        <v>1226.7833</v>
      </c>
      <c r="N148" s="1">
        <v>1277.9192</v>
      </c>
    </row>
    <row r="149" spans="1:14" ht="14.25">
      <c r="A149" s="1" t="s">
        <v>142</v>
      </c>
      <c r="B149" s="1" t="e">
        <f>VLOOKUP(A149,#REF!,2,FALSE)</f>
        <v>#REF!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1088.2944</v>
      </c>
      <c r="M149" s="1">
        <v>1221.4562</v>
      </c>
      <c r="N149" s="1">
        <v>1260.5153</v>
      </c>
    </row>
    <row r="150" spans="1:14" ht="14.25">
      <c r="A150" s="1" t="s">
        <v>319</v>
      </c>
      <c r="B150" s="1" t="e">
        <f>VLOOKUP(A150,#REF!,2,FALSE)</f>
        <v>#REF!</v>
      </c>
      <c r="C150" s="1">
        <v>501.8767</v>
      </c>
      <c r="D150" s="1">
        <v>501.8767</v>
      </c>
      <c r="E150" s="1">
        <v>501.8767</v>
      </c>
      <c r="F150" s="1">
        <v>501.8767</v>
      </c>
      <c r="G150" s="1">
        <v>0</v>
      </c>
      <c r="H150" s="1">
        <v>0</v>
      </c>
      <c r="I150" s="1">
        <v>501.8767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4.25">
      <c r="A151" s="1" t="s">
        <v>143</v>
      </c>
      <c r="B151" s="1" t="e">
        <f>VLOOKUP(A151,#REF!,2,FALSE)</f>
        <v>#REF!</v>
      </c>
      <c r="C151" s="1">
        <v>809.9807</v>
      </c>
      <c r="D151" s="1">
        <v>778.4538</v>
      </c>
      <c r="E151" s="1">
        <v>732.1129</v>
      </c>
      <c r="F151" s="1">
        <v>727.9169</v>
      </c>
      <c r="G151" s="1">
        <v>730.3511</v>
      </c>
      <c r="H151" s="1">
        <v>714.3178</v>
      </c>
      <c r="I151" s="1">
        <v>723.1467</v>
      </c>
      <c r="J151" s="1">
        <v>737.5567</v>
      </c>
      <c r="K151" s="1">
        <v>801.2036</v>
      </c>
      <c r="L151" s="1">
        <v>861.3427</v>
      </c>
      <c r="M151" s="1">
        <v>979.2564</v>
      </c>
      <c r="N151" s="1">
        <v>1022.7448</v>
      </c>
    </row>
    <row r="152" spans="1:14" ht="14.25">
      <c r="A152" s="1" t="s">
        <v>144</v>
      </c>
      <c r="B152" s="1" t="e">
        <f>VLOOKUP(A152,#REF!,2,FALSE)</f>
        <v>#REF!</v>
      </c>
      <c r="C152" s="1">
        <v>0</v>
      </c>
      <c r="D152" s="1">
        <v>0</v>
      </c>
      <c r="E152" s="1">
        <v>963.858</v>
      </c>
      <c r="F152" s="1">
        <v>977.5498</v>
      </c>
      <c r="G152" s="1">
        <v>962.9173</v>
      </c>
      <c r="H152" s="1">
        <v>910.5605</v>
      </c>
      <c r="I152" s="1">
        <v>925.5848</v>
      </c>
      <c r="J152" s="1">
        <v>961.3703</v>
      </c>
      <c r="K152" s="1">
        <v>0</v>
      </c>
      <c r="L152" s="1">
        <v>0</v>
      </c>
      <c r="M152" s="1">
        <v>1226.7833</v>
      </c>
      <c r="N152" s="1">
        <v>1277.9192</v>
      </c>
    </row>
    <row r="153" spans="1:14" ht="14.25">
      <c r="A153" s="1" t="s">
        <v>145</v>
      </c>
      <c r="B153" s="1" t="e">
        <f>VLOOKUP(A153,#REF!,2,FALSE)</f>
        <v>#REF!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810.4964</v>
      </c>
      <c r="J153" s="1">
        <v>0</v>
      </c>
      <c r="K153" s="1">
        <v>900.8856</v>
      </c>
      <c r="L153" s="1">
        <v>950.839</v>
      </c>
      <c r="M153" s="1">
        <v>1080.2</v>
      </c>
      <c r="N153" s="1">
        <v>1120.622</v>
      </c>
    </row>
    <row r="154" spans="1:14" ht="14.25">
      <c r="A154" s="1" t="s">
        <v>146</v>
      </c>
      <c r="B154" s="1" t="e">
        <f>VLOOKUP(A154,#REF!,2,FALSE)</f>
        <v>#REF!</v>
      </c>
      <c r="C154" s="1">
        <v>889.6372</v>
      </c>
      <c r="D154" s="1">
        <v>863.0747</v>
      </c>
      <c r="E154" s="1">
        <v>807.9962</v>
      </c>
      <c r="F154" s="1">
        <v>811.7182</v>
      </c>
      <c r="G154" s="1">
        <v>798.7946</v>
      </c>
      <c r="H154" s="1">
        <v>775.4195</v>
      </c>
      <c r="I154" s="1">
        <v>783.9128</v>
      </c>
      <c r="J154" s="1">
        <v>805.4163</v>
      </c>
      <c r="K154" s="1">
        <v>871.2887</v>
      </c>
      <c r="L154" s="1">
        <v>924.7503</v>
      </c>
      <c r="M154" s="1">
        <v>1050.2299</v>
      </c>
      <c r="N154" s="1">
        <v>1092.4678</v>
      </c>
    </row>
    <row r="155" spans="1:14" ht="14.25">
      <c r="A155" s="1" t="s">
        <v>320</v>
      </c>
      <c r="B155" s="1" t="e">
        <f>VLOOKUP(A155,#REF!,2,FALSE)</f>
        <v>#REF!</v>
      </c>
      <c r="C155" s="1">
        <v>908.6312</v>
      </c>
      <c r="D155" s="1">
        <v>883.2666</v>
      </c>
      <c r="E155" s="1">
        <v>827.3653</v>
      </c>
      <c r="F155" s="1">
        <v>833.0984</v>
      </c>
      <c r="G155" s="1">
        <v>819.9131</v>
      </c>
      <c r="H155" s="1">
        <v>794.4391</v>
      </c>
      <c r="I155" s="1">
        <v>802.5969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ht="14.25">
      <c r="A156" s="1" t="s">
        <v>147</v>
      </c>
      <c r="B156" s="1" t="e">
        <f>VLOOKUP(A156,#REF!,2,FALSE)</f>
        <v>#REF!</v>
      </c>
      <c r="C156" s="1">
        <v>1007.6335</v>
      </c>
      <c r="D156" s="1">
        <v>974.5787</v>
      </c>
      <c r="E156" s="1">
        <v>914.9308</v>
      </c>
      <c r="F156" s="1">
        <v>916.7972</v>
      </c>
      <c r="G156" s="1">
        <v>908.4741</v>
      </c>
      <c r="H156" s="1">
        <v>861.8718</v>
      </c>
      <c r="I156" s="1">
        <v>865.0002</v>
      </c>
      <c r="J156" s="1">
        <v>894.4658</v>
      </c>
      <c r="K156" s="1">
        <v>969.7486</v>
      </c>
      <c r="L156" s="1">
        <v>1030.9935</v>
      </c>
      <c r="M156" s="1">
        <v>1153.3256</v>
      </c>
      <c r="N156" s="1">
        <v>1197.0007</v>
      </c>
    </row>
    <row r="157" spans="1:14" ht="14.25">
      <c r="A157" s="1" t="s">
        <v>148</v>
      </c>
      <c r="B157" s="1" t="e">
        <f>VLOOKUP(A157,#REF!,2,FALSE)</f>
        <v>#REF!</v>
      </c>
      <c r="C157" s="1">
        <v>0</v>
      </c>
      <c r="D157" s="1">
        <v>1002.7763</v>
      </c>
      <c r="E157" s="1">
        <v>941.678</v>
      </c>
      <c r="F157" s="1">
        <v>962.1274</v>
      </c>
      <c r="G157" s="1">
        <v>950.8505</v>
      </c>
      <c r="H157" s="1">
        <v>903.1769</v>
      </c>
      <c r="I157" s="1">
        <v>906.6044</v>
      </c>
      <c r="J157" s="1">
        <v>942.4671</v>
      </c>
      <c r="K157" s="1">
        <v>1014.6702</v>
      </c>
      <c r="L157" s="1">
        <v>1067.0501</v>
      </c>
      <c r="M157" s="1">
        <v>1197.5183</v>
      </c>
      <c r="N157" s="1">
        <v>1237.108</v>
      </c>
    </row>
    <row r="158" spans="1:14" ht="14.25">
      <c r="A158" s="1" t="s">
        <v>149</v>
      </c>
      <c r="B158" s="1" t="e">
        <f>VLOOKUP(A158,#REF!,2,FALSE)</f>
        <v>#REF!</v>
      </c>
      <c r="C158" s="1">
        <v>908.6312</v>
      </c>
      <c r="D158" s="1">
        <v>883.2666</v>
      </c>
      <c r="E158" s="1">
        <v>827.3653</v>
      </c>
      <c r="F158" s="1">
        <v>833.0984</v>
      </c>
      <c r="G158" s="1">
        <v>819.9131</v>
      </c>
      <c r="H158" s="1">
        <v>794.4391</v>
      </c>
      <c r="I158" s="1">
        <v>802.5969</v>
      </c>
      <c r="J158" s="1">
        <v>826.4437</v>
      </c>
      <c r="K158" s="1">
        <v>892.4604</v>
      </c>
      <c r="L158" s="1">
        <v>943.6606</v>
      </c>
      <c r="M158" s="1">
        <v>1071.6693</v>
      </c>
      <c r="N158" s="1">
        <v>1113.0722</v>
      </c>
    </row>
    <row r="159" spans="1:14" ht="14.25">
      <c r="A159" s="1" t="s">
        <v>150</v>
      </c>
      <c r="B159" s="1" t="e">
        <f>VLOOKUP(A159,#REF!,2,FALSE)</f>
        <v>#REF!</v>
      </c>
      <c r="C159" s="1">
        <v>1057.2622</v>
      </c>
      <c r="D159" s="1">
        <v>1023.7177</v>
      </c>
      <c r="E159" s="1">
        <v>963.858</v>
      </c>
      <c r="F159" s="1">
        <v>977.5498</v>
      </c>
      <c r="G159" s="1">
        <v>962.9173</v>
      </c>
      <c r="H159" s="1">
        <v>910.5605</v>
      </c>
      <c r="I159" s="1">
        <v>925.5848</v>
      </c>
      <c r="J159" s="1">
        <v>961.3703</v>
      </c>
      <c r="K159" s="1">
        <v>1047.3719</v>
      </c>
      <c r="L159" s="1">
        <v>1105.4306</v>
      </c>
      <c r="M159" s="1">
        <v>1226.7833</v>
      </c>
      <c r="N159" s="1">
        <v>1277.9192</v>
      </c>
    </row>
    <row r="160" spans="1:14" ht="14.25">
      <c r="A160" s="1" t="s">
        <v>151</v>
      </c>
      <c r="B160" s="1" t="e">
        <f>VLOOKUP(A160,#REF!,2,FALSE)</f>
        <v>#REF!</v>
      </c>
      <c r="C160" s="1">
        <v>889.6372</v>
      </c>
      <c r="D160" s="1">
        <v>863.0747</v>
      </c>
      <c r="E160" s="1">
        <v>807.9962</v>
      </c>
      <c r="F160" s="1">
        <v>811.7182</v>
      </c>
      <c r="G160" s="1">
        <v>798.7946</v>
      </c>
      <c r="H160" s="1">
        <v>775.4195</v>
      </c>
      <c r="I160" s="1">
        <v>783.9128</v>
      </c>
      <c r="J160" s="1">
        <v>805.4163</v>
      </c>
      <c r="K160" s="1">
        <v>871.2887</v>
      </c>
      <c r="L160" s="1">
        <v>924.7503</v>
      </c>
      <c r="M160" s="1">
        <v>1050.2299</v>
      </c>
      <c r="N160" s="1">
        <v>1092.4678</v>
      </c>
    </row>
    <row r="161" spans="1:14" ht="14.25">
      <c r="A161" s="1" t="s">
        <v>152</v>
      </c>
      <c r="B161" s="1" t="e">
        <f>VLOOKUP(A161,#REF!,2,FALSE)</f>
        <v>#REF!</v>
      </c>
      <c r="C161" s="1">
        <v>1057.2622</v>
      </c>
      <c r="D161" s="1">
        <v>1023.7177</v>
      </c>
      <c r="E161" s="1">
        <v>963.858</v>
      </c>
      <c r="F161" s="1">
        <v>977.5498</v>
      </c>
      <c r="G161" s="1">
        <v>962.9173</v>
      </c>
      <c r="H161" s="1">
        <v>910.5605</v>
      </c>
      <c r="I161" s="1">
        <v>925.5848</v>
      </c>
      <c r="J161" s="1">
        <v>961.3703</v>
      </c>
      <c r="K161" s="1">
        <v>1047.3719</v>
      </c>
      <c r="L161" s="1">
        <v>1105.4306</v>
      </c>
      <c r="M161" s="1">
        <v>1226.7833</v>
      </c>
      <c r="N161" s="1">
        <v>1277.9192</v>
      </c>
    </row>
    <row r="162" spans="1:14" ht="14.25">
      <c r="A162" s="1" t="s">
        <v>153</v>
      </c>
      <c r="B162" s="1" t="e">
        <f>VLOOKUP(A162,#REF!,2,FALSE)</f>
        <v>#REF!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979.7545</v>
      </c>
      <c r="K162" s="1">
        <v>1065.1667</v>
      </c>
      <c r="L162" s="1">
        <v>1120.1908</v>
      </c>
      <c r="M162" s="1">
        <v>1244.1767</v>
      </c>
      <c r="N162" s="1">
        <v>1294.261</v>
      </c>
    </row>
    <row r="163" spans="1:14" ht="14.25">
      <c r="A163" s="1" t="s">
        <v>328</v>
      </c>
      <c r="B163" s="1" t="e">
        <f>VLOOKUP(A163,#REF!,2,FALSE)</f>
        <v>#REF!</v>
      </c>
      <c r="C163" s="1">
        <v>0</v>
      </c>
      <c r="D163" s="1">
        <v>0</v>
      </c>
      <c r="E163" s="1">
        <v>827.3653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ht="14.25">
      <c r="A164" s="1" t="s">
        <v>154</v>
      </c>
      <c r="B164" s="1" t="e">
        <f>VLOOKUP(A164,#REF!,2,FALSE)</f>
        <v>#REF!</v>
      </c>
      <c r="C164" s="1">
        <v>978.2374</v>
      </c>
      <c r="D164" s="1">
        <v>953.1125</v>
      </c>
      <c r="E164" s="1">
        <v>969.0058</v>
      </c>
      <c r="F164" s="1">
        <v>844.6002</v>
      </c>
      <c r="G164" s="1">
        <v>829.3826</v>
      </c>
      <c r="H164" s="1">
        <v>829.0829</v>
      </c>
      <c r="I164" s="1">
        <v>810.7887</v>
      </c>
      <c r="J164" s="1">
        <v>836.1153</v>
      </c>
      <c r="K164" s="1">
        <v>928.1148</v>
      </c>
      <c r="L164" s="1">
        <v>969.4911</v>
      </c>
      <c r="M164" s="1">
        <v>1079.9909</v>
      </c>
      <c r="N164" s="1">
        <v>1143.1717</v>
      </c>
    </row>
    <row r="165" spans="1:14" ht="14.25">
      <c r="A165" s="1" t="s">
        <v>155</v>
      </c>
      <c r="B165" s="1" t="e">
        <f>VLOOKUP(A165,#REF!,2,FALSE)</f>
        <v>#REF!</v>
      </c>
      <c r="C165" s="1">
        <v>1024.721</v>
      </c>
      <c r="D165" s="1">
        <v>1002.7199</v>
      </c>
      <c r="E165" s="1">
        <v>944.2594</v>
      </c>
      <c r="F165" s="1">
        <v>964.9706</v>
      </c>
      <c r="G165" s="1">
        <v>947.5208</v>
      </c>
      <c r="H165" s="1">
        <v>896.5879</v>
      </c>
      <c r="I165" s="1">
        <v>910.894</v>
      </c>
      <c r="J165" s="1">
        <v>952.8029</v>
      </c>
      <c r="K165" s="1">
        <v>1030.2955</v>
      </c>
      <c r="L165" s="1">
        <v>1074.3293</v>
      </c>
      <c r="M165" s="1">
        <v>1199.9333</v>
      </c>
      <c r="N165" s="1">
        <v>1243.1269</v>
      </c>
    </row>
    <row r="166" spans="1:14" ht="14.25">
      <c r="A166" s="1" t="s">
        <v>329</v>
      </c>
      <c r="B166" s="1" t="e">
        <f>VLOOKUP(A166,#REF!,2,FALSE)</f>
        <v>#REF!</v>
      </c>
      <c r="C166" s="1">
        <v>0</v>
      </c>
      <c r="D166" s="1">
        <v>0</v>
      </c>
      <c r="E166" s="1">
        <v>0</v>
      </c>
      <c r="F166" s="1">
        <v>0</v>
      </c>
      <c r="G166" s="1">
        <v>1022.0871</v>
      </c>
      <c r="H166" s="1">
        <v>967.0493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</row>
    <row r="167" spans="1:14" ht="14.25">
      <c r="A167" s="1" t="s">
        <v>156</v>
      </c>
      <c r="B167" s="1" t="e">
        <f>VLOOKUP(A167,#REF!,2,FALSE)</f>
        <v>#REF!</v>
      </c>
      <c r="C167" s="1">
        <v>908.6312</v>
      </c>
      <c r="D167" s="1">
        <v>883.2666</v>
      </c>
      <c r="E167" s="1">
        <v>827.3653</v>
      </c>
      <c r="F167" s="1">
        <v>833.0984</v>
      </c>
      <c r="G167" s="1">
        <v>819.9131</v>
      </c>
      <c r="H167" s="1">
        <v>794.4391</v>
      </c>
      <c r="I167" s="1">
        <v>802.5969</v>
      </c>
      <c r="J167" s="1">
        <v>826.4437</v>
      </c>
      <c r="K167" s="1">
        <v>892.4604</v>
      </c>
      <c r="L167" s="1">
        <v>943.6606</v>
      </c>
      <c r="M167" s="1">
        <v>1071.6693</v>
      </c>
      <c r="N167" s="1">
        <v>1113.0722</v>
      </c>
    </row>
    <row r="168" spans="1:14" ht="14.25">
      <c r="A168" s="1" t="s">
        <v>157</v>
      </c>
      <c r="B168" s="1" t="e">
        <f>VLOOKUP(A168,#REF!,2,FALSE)</f>
        <v>#REF!</v>
      </c>
      <c r="C168" s="1">
        <v>910.6393</v>
      </c>
      <c r="D168" s="1">
        <v>885.4528</v>
      </c>
      <c r="E168" s="1">
        <v>833.2113</v>
      </c>
      <c r="F168" s="1">
        <v>840.5572</v>
      </c>
      <c r="G168" s="1">
        <v>835.9882</v>
      </c>
      <c r="H168" s="1">
        <v>809.1587</v>
      </c>
      <c r="I168" s="1">
        <v>816.7204</v>
      </c>
      <c r="J168" s="1">
        <v>842.5749</v>
      </c>
      <c r="K168" s="1">
        <v>907.9113</v>
      </c>
      <c r="L168" s="1">
        <v>957.0983</v>
      </c>
      <c r="M168" s="1">
        <v>1087.3164</v>
      </c>
      <c r="N168" s="1">
        <v>1127.4246</v>
      </c>
    </row>
    <row r="169" spans="1:14" ht="14.25">
      <c r="A169" s="1" t="s">
        <v>158</v>
      </c>
      <c r="B169" s="1" t="e">
        <f>VLOOKUP(A169,#REF!,2,FALSE)</f>
        <v>#REF!</v>
      </c>
      <c r="C169" s="1">
        <v>1149.6289</v>
      </c>
      <c r="D169" s="1">
        <v>1139.6084</v>
      </c>
      <c r="E169" s="1">
        <v>1074.0715</v>
      </c>
      <c r="F169" s="1">
        <v>1115.9742</v>
      </c>
      <c r="G169" s="1">
        <v>1094.9101</v>
      </c>
      <c r="H169" s="1">
        <v>1043.9959</v>
      </c>
      <c r="I169" s="1">
        <v>1047.3449</v>
      </c>
      <c r="J169" s="1">
        <v>1105.1403</v>
      </c>
      <c r="K169" s="1">
        <v>1169.8381</v>
      </c>
      <c r="L169" s="1">
        <v>1207.2207</v>
      </c>
      <c r="M169" s="1">
        <v>1346.4259</v>
      </c>
      <c r="N169" s="1">
        <v>1390.5939</v>
      </c>
    </row>
    <row r="170" spans="1:14" ht="14.25">
      <c r="A170" s="1" t="s">
        <v>159</v>
      </c>
      <c r="B170" s="1" t="e">
        <f>VLOOKUP(A170,#REF!,2,FALSE)</f>
        <v>#REF!</v>
      </c>
      <c r="C170" s="1">
        <v>908.6312</v>
      </c>
      <c r="D170" s="1">
        <v>883.2666</v>
      </c>
      <c r="E170" s="1">
        <v>827.3653</v>
      </c>
      <c r="F170" s="1">
        <v>833.0984</v>
      </c>
      <c r="G170" s="1">
        <v>819.9131</v>
      </c>
      <c r="H170" s="1">
        <v>794.4391</v>
      </c>
      <c r="I170" s="1">
        <v>802.5969</v>
      </c>
      <c r="J170" s="1">
        <v>826.4437</v>
      </c>
      <c r="K170" s="1">
        <v>892.4604</v>
      </c>
      <c r="L170" s="1">
        <v>943.6606</v>
      </c>
      <c r="M170" s="1">
        <v>1071.6693</v>
      </c>
      <c r="N170" s="1">
        <v>1113.0722</v>
      </c>
    </row>
    <row r="171" spans="1:14" ht="14.25">
      <c r="A171" s="1" t="s">
        <v>160</v>
      </c>
      <c r="B171" s="1" t="e">
        <f>VLOOKUP(A171,#REF!,2,FALSE)</f>
        <v>#REF!</v>
      </c>
      <c r="C171" s="1">
        <v>889.6372</v>
      </c>
      <c r="D171" s="1">
        <v>863.0747</v>
      </c>
      <c r="E171" s="1">
        <v>807.9962</v>
      </c>
      <c r="F171" s="1">
        <v>811.7182</v>
      </c>
      <c r="G171" s="1">
        <v>798.7946</v>
      </c>
      <c r="H171" s="1">
        <v>775.4195</v>
      </c>
      <c r="I171" s="1">
        <v>783.9128</v>
      </c>
      <c r="J171" s="1">
        <v>805.4163</v>
      </c>
      <c r="K171" s="1">
        <v>871.2887</v>
      </c>
      <c r="L171" s="1">
        <v>924.7503</v>
      </c>
      <c r="M171" s="1">
        <v>1050.2299</v>
      </c>
      <c r="N171" s="1">
        <v>1092.4678</v>
      </c>
    </row>
    <row r="172" spans="1:14" ht="14.25">
      <c r="A172" s="1" t="s">
        <v>161</v>
      </c>
      <c r="B172" s="1" t="e">
        <f>VLOOKUP(A172,#REF!,2,FALSE)</f>
        <v>#REF!</v>
      </c>
      <c r="C172" s="1">
        <v>1020.5326</v>
      </c>
      <c r="D172" s="1">
        <v>978.325</v>
      </c>
      <c r="E172" s="1">
        <v>918.1388</v>
      </c>
      <c r="F172" s="1">
        <v>934.1384</v>
      </c>
      <c r="G172" s="1">
        <v>947.797</v>
      </c>
      <c r="H172" s="1">
        <v>927.514</v>
      </c>
      <c r="I172" s="1">
        <v>881.3011</v>
      </c>
      <c r="J172" s="1">
        <v>913.0322</v>
      </c>
      <c r="K172" s="1">
        <v>988.3142</v>
      </c>
      <c r="L172" s="1">
        <v>1046.8555</v>
      </c>
      <c r="M172" s="1">
        <v>1171.3606</v>
      </c>
      <c r="N172" s="1">
        <v>1214.4956</v>
      </c>
    </row>
    <row r="173" spans="1:14" ht="14.25">
      <c r="A173" s="1" t="s">
        <v>162</v>
      </c>
      <c r="B173" s="1" t="e">
        <f>VLOOKUP(A173,#REF!,2,FALSE)</f>
        <v>#REF!</v>
      </c>
      <c r="C173" s="1">
        <v>1020.5326</v>
      </c>
      <c r="D173" s="1">
        <v>978.325</v>
      </c>
      <c r="E173" s="1">
        <v>918.1388</v>
      </c>
      <c r="F173" s="1">
        <v>934.1384</v>
      </c>
      <c r="G173" s="1">
        <v>947.797</v>
      </c>
      <c r="H173" s="1">
        <v>927.514</v>
      </c>
      <c r="I173" s="1">
        <v>881.3011</v>
      </c>
      <c r="J173" s="1">
        <v>913.0322</v>
      </c>
      <c r="K173" s="1">
        <v>988.3142</v>
      </c>
      <c r="L173" s="1">
        <v>1046.8555</v>
      </c>
      <c r="M173" s="1">
        <v>1171.3606</v>
      </c>
      <c r="N173" s="1">
        <v>1214.4956</v>
      </c>
    </row>
    <row r="174" spans="1:14" ht="14.25">
      <c r="A174" s="1" t="s">
        <v>163</v>
      </c>
      <c r="B174" s="1" t="e">
        <f>VLOOKUP(A174,#REF!,2,FALSE)</f>
        <v>#REF!</v>
      </c>
      <c r="C174" s="1">
        <v>1020.5326</v>
      </c>
      <c r="D174" s="1">
        <v>978.325</v>
      </c>
      <c r="E174" s="1">
        <v>918.1388</v>
      </c>
      <c r="F174" s="1">
        <v>934.1384</v>
      </c>
      <c r="G174" s="1">
        <v>947.797</v>
      </c>
      <c r="H174" s="1">
        <v>927.514</v>
      </c>
      <c r="I174" s="1">
        <v>881.3011</v>
      </c>
      <c r="J174" s="1">
        <v>913.0322</v>
      </c>
      <c r="K174" s="1">
        <v>988.3142</v>
      </c>
      <c r="L174" s="1">
        <v>1046.8555</v>
      </c>
      <c r="M174" s="1">
        <v>1171.3606</v>
      </c>
      <c r="N174" s="1">
        <v>1214.4956</v>
      </c>
    </row>
    <row r="175" spans="1:14" ht="14.25">
      <c r="A175" s="1" t="s">
        <v>164</v>
      </c>
      <c r="B175" s="1" t="e">
        <f>VLOOKUP(A175,#REF!,2,FALSE)</f>
        <v>#REF!</v>
      </c>
      <c r="C175" s="1">
        <v>889.6372</v>
      </c>
      <c r="D175" s="1">
        <v>863.0747</v>
      </c>
      <c r="E175" s="1">
        <v>807.9962</v>
      </c>
      <c r="F175" s="1">
        <v>811.7182</v>
      </c>
      <c r="G175" s="1">
        <v>798.7946</v>
      </c>
      <c r="H175" s="1">
        <v>775.4195</v>
      </c>
      <c r="I175" s="1">
        <v>783.9128</v>
      </c>
      <c r="J175" s="1">
        <v>805.4163</v>
      </c>
      <c r="K175" s="1">
        <v>871.2887</v>
      </c>
      <c r="L175" s="1">
        <v>924.7503</v>
      </c>
      <c r="M175" s="1">
        <v>1050.2299</v>
      </c>
      <c r="N175" s="1">
        <v>1092.4678</v>
      </c>
    </row>
    <row r="176" spans="1:14" ht="14.25">
      <c r="A176" s="1" t="s">
        <v>165</v>
      </c>
      <c r="B176" s="1" t="e">
        <f>VLOOKUP(A176,#REF!,2,FALSE)</f>
        <v>#REF!</v>
      </c>
      <c r="C176" s="1">
        <v>0</v>
      </c>
      <c r="D176" s="1">
        <v>0</v>
      </c>
      <c r="E176" s="1">
        <v>807.9962</v>
      </c>
      <c r="F176" s="1">
        <v>811.7182</v>
      </c>
      <c r="G176" s="1">
        <v>798.7946</v>
      </c>
      <c r="H176" s="1">
        <v>775.4195</v>
      </c>
      <c r="I176" s="1">
        <v>783.9128</v>
      </c>
      <c r="J176" s="1">
        <v>805.4163</v>
      </c>
      <c r="K176" s="1">
        <v>871.2887</v>
      </c>
      <c r="L176" s="1">
        <v>924.7503</v>
      </c>
      <c r="M176" s="1">
        <v>1050.2299</v>
      </c>
      <c r="N176" s="1">
        <v>1092.4678</v>
      </c>
    </row>
    <row r="177" spans="1:14" ht="14.25">
      <c r="A177" s="1" t="s">
        <v>166</v>
      </c>
      <c r="B177" s="1" t="e">
        <f>VLOOKUP(A177,#REF!,2,FALSE)</f>
        <v>#REF!</v>
      </c>
      <c r="C177" s="1">
        <v>889.6372</v>
      </c>
      <c r="D177" s="1">
        <v>863.0747</v>
      </c>
      <c r="E177" s="1">
        <v>807.9962</v>
      </c>
      <c r="F177" s="1">
        <v>811.7182</v>
      </c>
      <c r="G177" s="1">
        <v>798.7946</v>
      </c>
      <c r="H177" s="1">
        <v>775.4195</v>
      </c>
      <c r="I177" s="1">
        <v>783.9128</v>
      </c>
      <c r="J177" s="1">
        <v>805.4163</v>
      </c>
      <c r="K177" s="1">
        <v>871.2887</v>
      </c>
      <c r="L177" s="1">
        <v>924.7503</v>
      </c>
      <c r="M177" s="1">
        <v>1050.2299</v>
      </c>
      <c r="N177" s="1">
        <v>1092.4678</v>
      </c>
    </row>
    <row r="178" spans="1:14" ht="14.25">
      <c r="A178" s="1" t="s">
        <v>167</v>
      </c>
      <c r="B178" s="1" t="e">
        <f>VLOOKUP(A178,#REF!,2,FALSE)</f>
        <v>#REF!</v>
      </c>
      <c r="C178" s="1">
        <v>889.6372</v>
      </c>
      <c r="D178" s="1">
        <v>863.0747</v>
      </c>
      <c r="E178" s="1">
        <v>807.9962</v>
      </c>
      <c r="F178" s="1">
        <v>811.7182</v>
      </c>
      <c r="G178" s="1">
        <v>798.7946</v>
      </c>
      <c r="H178" s="1">
        <v>775.4195</v>
      </c>
      <c r="I178" s="1">
        <v>783.9128</v>
      </c>
      <c r="J178" s="1">
        <v>805.4163</v>
      </c>
      <c r="K178" s="1">
        <v>871.2887</v>
      </c>
      <c r="L178" s="1">
        <v>924.7503</v>
      </c>
      <c r="M178" s="1">
        <v>1050.2299</v>
      </c>
      <c r="N178" s="1">
        <v>1092.4678</v>
      </c>
    </row>
    <row r="179" spans="1:14" ht="14.25">
      <c r="A179" s="1" t="s">
        <v>168</v>
      </c>
      <c r="B179" s="1" t="e">
        <f>VLOOKUP(A179,#REF!,2,FALSE)</f>
        <v>#REF!</v>
      </c>
      <c r="C179" s="1">
        <v>1138.5469</v>
      </c>
      <c r="D179" s="1">
        <v>1125.3058</v>
      </c>
      <c r="E179" s="1">
        <v>1061.9449</v>
      </c>
      <c r="F179" s="1">
        <v>1092.6395</v>
      </c>
      <c r="G179" s="1">
        <v>1070.9399</v>
      </c>
      <c r="H179" s="1">
        <v>1016.627</v>
      </c>
      <c r="I179" s="1">
        <v>1030.3484</v>
      </c>
      <c r="J179" s="1">
        <v>1082.7833</v>
      </c>
      <c r="K179" s="1">
        <v>1158.3021</v>
      </c>
      <c r="L179" s="1">
        <v>1192.302</v>
      </c>
      <c r="M179" s="1">
        <v>1336.4317</v>
      </c>
      <c r="N179" s="1">
        <v>1374.8752</v>
      </c>
    </row>
    <row r="180" spans="1:14" ht="14.25">
      <c r="A180" s="1" t="s">
        <v>169</v>
      </c>
      <c r="B180" s="1" t="e">
        <f>VLOOKUP(A180,#REF!,2,FALSE)</f>
        <v>#REF!</v>
      </c>
      <c r="C180" s="1">
        <v>1057.2622</v>
      </c>
      <c r="D180" s="1">
        <v>1023.7177</v>
      </c>
      <c r="E180" s="1">
        <v>963.858</v>
      </c>
      <c r="F180" s="1">
        <v>977.5498</v>
      </c>
      <c r="G180" s="1">
        <v>962.9173</v>
      </c>
      <c r="H180" s="1">
        <v>910.5605</v>
      </c>
      <c r="I180" s="1">
        <v>925.5848</v>
      </c>
      <c r="J180" s="1">
        <v>961.3703</v>
      </c>
      <c r="K180" s="1">
        <v>1047.3719</v>
      </c>
      <c r="L180" s="1">
        <v>1105.4306</v>
      </c>
      <c r="M180" s="1">
        <v>1226.7833</v>
      </c>
      <c r="N180" s="1">
        <v>1277.9192</v>
      </c>
    </row>
    <row r="181" spans="1:14" ht="14.25">
      <c r="A181" s="1" t="s">
        <v>170</v>
      </c>
      <c r="B181" s="1" t="e">
        <f>VLOOKUP(A181,#REF!,2,FALSE)</f>
        <v>#REF!</v>
      </c>
      <c r="C181" s="1">
        <v>877.3893</v>
      </c>
      <c r="D181" s="1">
        <v>850.199</v>
      </c>
      <c r="E181" s="1">
        <v>795.5804</v>
      </c>
      <c r="F181" s="1">
        <v>806.7246</v>
      </c>
      <c r="G181" s="1">
        <v>804.4274</v>
      </c>
      <c r="H181" s="1">
        <v>781.3049</v>
      </c>
      <c r="I181" s="1">
        <v>788.5743</v>
      </c>
      <c r="J181" s="1">
        <v>811.4539</v>
      </c>
      <c r="K181" s="1">
        <v>874.7208</v>
      </c>
      <c r="L181" s="1">
        <v>0</v>
      </c>
      <c r="M181" s="1">
        <v>0</v>
      </c>
      <c r="N181" s="1">
        <v>1093.5216</v>
      </c>
    </row>
    <row r="182" spans="1:14" ht="14.25">
      <c r="A182" s="1" t="s">
        <v>171</v>
      </c>
      <c r="B182" s="1" t="e">
        <f>VLOOKUP(A182,#REF!,2,FALSE)</f>
        <v>#REF!</v>
      </c>
      <c r="C182" s="1">
        <v>1057.2622</v>
      </c>
      <c r="D182" s="1">
        <v>1023.7177</v>
      </c>
      <c r="E182" s="1">
        <v>963.858</v>
      </c>
      <c r="F182" s="1">
        <v>977.5498</v>
      </c>
      <c r="G182" s="1">
        <v>962.9173</v>
      </c>
      <c r="H182" s="1">
        <v>910.5605</v>
      </c>
      <c r="I182" s="1">
        <v>925.5848</v>
      </c>
      <c r="J182" s="1">
        <v>961.3703</v>
      </c>
      <c r="K182" s="1">
        <v>1047.3719</v>
      </c>
      <c r="L182" s="1">
        <v>1105.4306</v>
      </c>
      <c r="M182" s="1">
        <v>1226.7833</v>
      </c>
      <c r="N182" s="1">
        <v>1277.9192</v>
      </c>
    </row>
    <row r="183" spans="1:14" ht="14.25">
      <c r="A183" s="1" t="s">
        <v>172</v>
      </c>
      <c r="B183" s="1" t="e">
        <f>VLOOKUP(A183,#REF!,2,FALSE)</f>
        <v>#REF!</v>
      </c>
      <c r="C183" s="1">
        <v>908.6312</v>
      </c>
      <c r="D183" s="1">
        <v>883.2666</v>
      </c>
      <c r="E183" s="1">
        <v>827.3653</v>
      </c>
      <c r="F183" s="1">
        <v>833.0984</v>
      </c>
      <c r="G183" s="1">
        <v>819.9131</v>
      </c>
      <c r="H183" s="1">
        <v>794.4391</v>
      </c>
      <c r="I183" s="1">
        <v>802.5969</v>
      </c>
      <c r="J183" s="1">
        <v>826.4437</v>
      </c>
      <c r="K183" s="1">
        <v>892.4604</v>
      </c>
      <c r="L183" s="1">
        <v>943.6606</v>
      </c>
      <c r="M183" s="1">
        <v>1071.6693</v>
      </c>
      <c r="N183" s="1">
        <v>1113.0722</v>
      </c>
    </row>
    <row r="184" spans="1:14" ht="14.25">
      <c r="A184" s="1" t="s">
        <v>173</v>
      </c>
      <c r="B184" s="1" t="e">
        <f>VLOOKUP(A184,#REF!,2,FALSE)</f>
        <v>#REF!</v>
      </c>
      <c r="C184" s="1">
        <v>1108.4388</v>
      </c>
      <c r="D184" s="1">
        <v>1087.8266</v>
      </c>
      <c r="E184" s="1">
        <v>1025.1835</v>
      </c>
      <c r="F184" s="1">
        <v>1052.4389</v>
      </c>
      <c r="G184" s="1">
        <v>1033.8775</v>
      </c>
      <c r="H184" s="1">
        <v>981.4684</v>
      </c>
      <c r="I184" s="1">
        <v>992.3875</v>
      </c>
      <c r="J184" s="1">
        <v>1039.6446</v>
      </c>
      <c r="K184" s="1">
        <v>1114.6125</v>
      </c>
      <c r="L184" s="1">
        <v>1154.5537</v>
      </c>
      <c r="M184" s="1">
        <v>1294.094</v>
      </c>
      <c r="N184" s="1">
        <v>1333.3043</v>
      </c>
    </row>
    <row r="185" spans="1:14" ht="14.25">
      <c r="A185" s="1" t="s">
        <v>174</v>
      </c>
      <c r="B185" s="1" t="e">
        <f>VLOOKUP(A185,#REF!,2,FALSE)</f>
        <v>#REF!</v>
      </c>
      <c r="C185" s="1">
        <v>932.5279</v>
      </c>
      <c r="D185" s="1">
        <v>908.7582</v>
      </c>
      <c r="E185" s="1">
        <v>851.7857</v>
      </c>
      <c r="F185" s="1">
        <v>861.6317</v>
      </c>
      <c r="G185" s="1">
        <v>855.809</v>
      </c>
      <c r="H185" s="1">
        <v>827.1193</v>
      </c>
      <c r="I185" s="1">
        <v>834.2149</v>
      </c>
      <c r="J185" s="1">
        <v>862.3679</v>
      </c>
      <c r="K185" s="1">
        <v>927.4842</v>
      </c>
      <c r="L185" s="1">
        <v>974.4131</v>
      </c>
      <c r="M185" s="1">
        <v>1107.1325</v>
      </c>
      <c r="N185" s="1">
        <v>1146.1616</v>
      </c>
    </row>
    <row r="186" spans="1:14" ht="14.25">
      <c r="A186" s="1" t="s">
        <v>175</v>
      </c>
      <c r="B186" s="1" t="e">
        <f>VLOOKUP(A186,#REF!,2,FALSE)</f>
        <v>#REF!</v>
      </c>
      <c r="C186" s="1">
        <v>908.6312</v>
      </c>
      <c r="D186" s="1">
        <v>883.2666</v>
      </c>
      <c r="E186" s="1">
        <v>827.3653</v>
      </c>
      <c r="F186" s="1">
        <v>833.0984</v>
      </c>
      <c r="G186" s="1">
        <v>819.9131</v>
      </c>
      <c r="H186" s="1">
        <v>794.4391</v>
      </c>
      <c r="I186" s="1">
        <v>802.5969</v>
      </c>
      <c r="J186" s="1">
        <v>826.4437</v>
      </c>
      <c r="K186" s="1">
        <v>892.4604</v>
      </c>
      <c r="L186" s="1">
        <v>943.6606</v>
      </c>
      <c r="M186" s="1">
        <v>1071.6693</v>
      </c>
      <c r="N186" s="1">
        <v>1113.0722</v>
      </c>
    </row>
    <row r="187" spans="1:14" ht="14.25">
      <c r="A187" s="1" t="s">
        <v>176</v>
      </c>
      <c r="B187" s="1" t="e">
        <f>VLOOKUP(A187,#REF!,2,FALSE)</f>
        <v>#REF!</v>
      </c>
      <c r="C187" s="1">
        <v>908.6312</v>
      </c>
      <c r="D187" s="1">
        <v>883.2666</v>
      </c>
      <c r="E187" s="1">
        <v>827.3653</v>
      </c>
      <c r="F187" s="1">
        <v>833.0984</v>
      </c>
      <c r="G187" s="1">
        <v>819.9131</v>
      </c>
      <c r="H187" s="1">
        <v>794.4391</v>
      </c>
      <c r="I187" s="1">
        <v>802.5969</v>
      </c>
      <c r="J187" s="1">
        <v>826.4437</v>
      </c>
      <c r="K187" s="1">
        <v>892.4604</v>
      </c>
      <c r="L187" s="1">
        <v>943.6606</v>
      </c>
      <c r="M187" s="1">
        <v>1071.6693</v>
      </c>
      <c r="N187" s="1">
        <v>1113.0722</v>
      </c>
    </row>
    <row r="188" spans="1:14" ht="14.25">
      <c r="A188" s="1" t="s">
        <v>177</v>
      </c>
      <c r="B188" s="1" t="e">
        <f>VLOOKUP(A188,#REF!,2,FALSE)</f>
        <v>#REF!</v>
      </c>
      <c r="C188" s="1">
        <v>1038.2823</v>
      </c>
      <c r="D188" s="1">
        <v>1000.5705</v>
      </c>
      <c r="E188" s="1">
        <v>939.3924</v>
      </c>
      <c r="F188" s="1">
        <v>960.2795</v>
      </c>
      <c r="G188" s="1">
        <v>949.3065</v>
      </c>
      <c r="H188" s="1">
        <v>902.0101</v>
      </c>
      <c r="I188" s="1">
        <v>904.5358</v>
      </c>
      <c r="J188" s="1">
        <v>940.3092</v>
      </c>
      <c r="K188" s="1">
        <v>1011.4866</v>
      </c>
      <c r="L188" s="1">
        <v>1063.5562</v>
      </c>
      <c r="M188" s="1">
        <v>1194.6119</v>
      </c>
      <c r="N188" s="1">
        <v>1233.3631</v>
      </c>
    </row>
    <row r="189" spans="1:14" ht="14.25">
      <c r="A189" s="1" t="s">
        <v>178</v>
      </c>
      <c r="B189" s="1" t="e">
        <f>VLOOKUP(A189,#REF!,2,FALSE)</f>
        <v>#REF!</v>
      </c>
      <c r="C189" s="1">
        <v>908.6312</v>
      </c>
      <c r="D189" s="1">
        <v>883.2666</v>
      </c>
      <c r="E189" s="1">
        <v>827.3653</v>
      </c>
      <c r="F189" s="1">
        <v>833.0984</v>
      </c>
      <c r="G189" s="1">
        <v>819.9131</v>
      </c>
      <c r="H189" s="1">
        <v>794.4391</v>
      </c>
      <c r="I189" s="1">
        <v>802.5969</v>
      </c>
      <c r="J189" s="1">
        <v>826.4437</v>
      </c>
      <c r="K189" s="1">
        <v>892.4604</v>
      </c>
      <c r="L189" s="1">
        <v>943.6606</v>
      </c>
      <c r="M189" s="1">
        <v>1071.6693</v>
      </c>
      <c r="N189" s="1">
        <v>1113.0722</v>
      </c>
    </row>
    <row r="190" spans="1:14" ht="14.25">
      <c r="A190" s="1" t="s">
        <v>179</v>
      </c>
      <c r="B190" s="1" t="e">
        <f>VLOOKUP(A190,#REF!,2,FALSE)</f>
        <v>#REF!</v>
      </c>
      <c r="C190" s="1">
        <v>908.6312</v>
      </c>
      <c r="D190" s="1">
        <v>883.2666</v>
      </c>
      <c r="E190" s="1">
        <v>827.3653</v>
      </c>
      <c r="F190" s="1">
        <v>833.0984</v>
      </c>
      <c r="G190" s="1">
        <v>819.9131</v>
      </c>
      <c r="H190" s="1">
        <v>794.4391</v>
      </c>
      <c r="I190" s="1">
        <v>802.5969</v>
      </c>
      <c r="J190" s="1">
        <v>826.4437</v>
      </c>
      <c r="K190" s="1">
        <v>892.4604</v>
      </c>
      <c r="L190" s="1">
        <v>943.6606</v>
      </c>
      <c r="M190" s="1">
        <v>1071.6693</v>
      </c>
      <c r="N190" s="1">
        <v>1113.0722</v>
      </c>
    </row>
    <row r="191" spans="1:14" ht="14.25">
      <c r="A191" s="1" t="s">
        <v>180</v>
      </c>
      <c r="B191" s="1" t="e">
        <f>VLOOKUP(A191,#REF!,2,FALSE)</f>
        <v>#REF!</v>
      </c>
      <c r="C191" s="1">
        <v>0</v>
      </c>
      <c r="D191" s="1">
        <v>0</v>
      </c>
      <c r="E191" s="1">
        <v>0</v>
      </c>
      <c r="F191" s="1">
        <v>0</v>
      </c>
      <c r="G191" s="1">
        <v>935.7059</v>
      </c>
      <c r="H191" s="1">
        <v>912.6148</v>
      </c>
      <c r="I191" s="1">
        <v>899.0791</v>
      </c>
      <c r="J191" s="1">
        <v>940.988</v>
      </c>
      <c r="K191" s="1">
        <v>1018.4806</v>
      </c>
      <c r="L191" s="1">
        <v>1062.5144</v>
      </c>
      <c r="M191" s="1">
        <v>1188.1184</v>
      </c>
      <c r="N191" s="1">
        <v>1231.312</v>
      </c>
    </row>
    <row r="192" spans="1:14" ht="14.25">
      <c r="A192" s="1" t="s">
        <v>181</v>
      </c>
      <c r="B192" s="1" t="e">
        <f>VLOOKUP(A192,#REF!,2,FALSE)</f>
        <v>#REF!</v>
      </c>
      <c r="C192" s="1">
        <v>932.5279</v>
      </c>
      <c r="D192" s="1">
        <v>908.7582</v>
      </c>
      <c r="E192" s="1">
        <v>851.7857</v>
      </c>
      <c r="F192" s="1">
        <v>861.6317</v>
      </c>
      <c r="G192" s="1">
        <v>855.809</v>
      </c>
      <c r="H192" s="1">
        <v>827.1193</v>
      </c>
      <c r="I192" s="1">
        <v>834.2149</v>
      </c>
      <c r="J192" s="1">
        <v>862.3679</v>
      </c>
      <c r="K192" s="1">
        <v>927.4842</v>
      </c>
      <c r="L192" s="1">
        <v>974.4131</v>
      </c>
      <c r="M192" s="1">
        <v>1107.1325</v>
      </c>
      <c r="N192" s="1">
        <v>1146.1616</v>
      </c>
    </row>
    <row r="193" spans="1:14" ht="14.25">
      <c r="A193" s="1" t="s">
        <v>182</v>
      </c>
      <c r="B193" s="1" t="e">
        <f>VLOOKUP(A193,#REF!,2,FALSE)</f>
        <v>#REF!</v>
      </c>
      <c r="C193" s="1">
        <v>1057.2622</v>
      </c>
      <c r="D193" s="1">
        <v>1023.7177</v>
      </c>
      <c r="E193" s="1">
        <v>963.858</v>
      </c>
      <c r="F193" s="1">
        <v>977.5498</v>
      </c>
      <c r="G193" s="1">
        <v>962.9173</v>
      </c>
      <c r="H193" s="1">
        <v>910.5605</v>
      </c>
      <c r="I193" s="1">
        <v>925.5848</v>
      </c>
      <c r="J193" s="1">
        <v>961.3703</v>
      </c>
      <c r="K193" s="1">
        <v>1047.3719</v>
      </c>
      <c r="L193" s="1">
        <v>1105.4306</v>
      </c>
      <c r="M193" s="1">
        <v>1226.7833</v>
      </c>
      <c r="N193" s="1">
        <v>1277.9192</v>
      </c>
    </row>
    <row r="194" spans="1:14" ht="14.25">
      <c r="A194" s="1" t="s">
        <v>183</v>
      </c>
      <c r="B194" s="1" t="e">
        <f>VLOOKUP(A194,#REF!,2,FALSE)</f>
        <v>#REF!</v>
      </c>
      <c r="C194" s="1">
        <v>1229.9318</v>
      </c>
      <c r="D194" s="1">
        <v>1189.5203</v>
      </c>
      <c r="E194" s="1">
        <v>1145.4342</v>
      </c>
      <c r="F194" s="1">
        <v>1137.7214</v>
      </c>
      <c r="G194" s="1">
        <v>1135.9394</v>
      </c>
      <c r="H194" s="1">
        <v>1082.131</v>
      </c>
      <c r="I194" s="1">
        <v>1094.1268</v>
      </c>
      <c r="J194" s="1">
        <v>1123.9026</v>
      </c>
      <c r="K194" s="1">
        <v>1174.9973</v>
      </c>
      <c r="L194" s="1">
        <v>1234.477</v>
      </c>
      <c r="M194" s="1">
        <v>1357.6245</v>
      </c>
      <c r="N194" s="1">
        <v>1428.6832</v>
      </c>
    </row>
    <row r="195" spans="1:14" ht="14.25">
      <c r="A195" s="1" t="s">
        <v>184</v>
      </c>
      <c r="B195" s="1" t="e">
        <f>VLOOKUP(A195,#REF!,2,FALSE)</f>
        <v>#REF!</v>
      </c>
      <c r="C195" s="1">
        <v>1057.2622</v>
      </c>
      <c r="D195" s="1">
        <v>1023.7177</v>
      </c>
      <c r="E195" s="1">
        <v>963.858</v>
      </c>
      <c r="F195" s="1">
        <v>977.5498</v>
      </c>
      <c r="G195" s="1">
        <v>962.9173</v>
      </c>
      <c r="H195" s="1">
        <v>910.5605</v>
      </c>
      <c r="I195" s="1">
        <v>925.5848</v>
      </c>
      <c r="J195" s="1">
        <v>961.3703</v>
      </c>
      <c r="K195" s="1">
        <v>1047.3719</v>
      </c>
      <c r="L195" s="1">
        <v>1105.4306</v>
      </c>
      <c r="M195" s="1">
        <v>1226.7833</v>
      </c>
      <c r="N195" s="1">
        <v>1277.9192</v>
      </c>
    </row>
    <row r="196" spans="1:14" ht="14.25">
      <c r="A196" s="1" t="s">
        <v>185</v>
      </c>
      <c r="B196" s="1" t="e">
        <f>VLOOKUP(A196,#REF!,2,FALSE)</f>
        <v>#REF!</v>
      </c>
      <c r="C196" s="1">
        <v>0</v>
      </c>
      <c r="D196" s="1">
        <v>0</v>
      </c>
      <c r="E196" s="1">
        <v>963.858</v>
      </c>
      <c r="F196" s="1">
        <v>977.5498</v>
      </c>
      <c r="G196" s="1">
        <v>0</v>
      </c>
      <c r="H196" s="1">
        <v>0</v>
      </c>
      <c r="I196" s="1">
        <v>0</v>
      </c>
      <c r="J196" s="1">
        <v>961.3703</v>
      </c>
      <c r="K196" s="1">
        <v>0</v>
      </c>
      <c r="L196" s="1">
        <v>0</v>
      </c>
      <c r="M196" s="1">
        <v>1226.7833</v>
      </c>
      <c r="N196" s="1">
        <v>1277.9192</v>
      </c>
    </row>
    <row r="197" spans="1:14" ht="14.25">
      <c r="A197" s="1" t="s">
        <v>186</v>
      </c>
      <c r="B197" s="1" t="e">
        <f>VLOOKUP(A197,#REF!,2,FALSE)</f>
        <v>#REF!</v>
      </c>
      <c r="C197" s="1">
        <v>932.5279</v>
      </c>
      <c r="D197" s="1">
        <v>908.7582</v>
      </c>
      <c r="E197" s="1">
        <v>851.7857</v>
      </c>
      <c r="F197" s="1">
        <v>861.6317</v>
      </c>
      <c r="G197" s="1">
        <v>855.809</v>
      </c>
      <c r="H197" s="1">
        <v>827.1193</v>
      </c>
      <c r="I197" s="1">
        <v>834.2149</v>
      </c>
      <c r="J197" s="1">
        <v>862.3679</v>
      </c>
      <c r="K197" s="1">
        <v>927.4842</v>
      </c>
      <c r="L197" s="1">
        <v>974.4131</v>
      </c>
      <c r="M197" s="1">
        <v>1107.1325</v>
      </c>
      <c r="N197" s="1">
        <v>1146.1616</v>
      </c>
    </row>
    <row r="198" spans="1:14" ht="14.25">
      <c r="A198" s="1" t="s">
        <v>187</v>
      </c>
      <c r="B198" s="1" t="e">
        <f>VLOOKUP(A198,#REF!,2,FALSE)</f>
        <v>#REF!</v>
      </c>
      <c r="C198" s="1">
        <v>889.6372</v>
      </c>
      <c r="D198" s="1">
        <v>863.0747</v>
      </c>
      <c r="E198" s="1">
        <v>807.9962</v>
      </c>
      <c r="F198" s="1">
        <v>811.7182</v>
      </c>
      <c r="G198" s="1">
        <v>798.7946</v>
      </c>
      <c r="H198" s="1">
        <v>775.4195</v>
      </c>
      <c r="I198" s="1">
        <v>783.9128</v>
      </c>
      <c r="J198" s="1">
        <v>805.4163</v>
      </c>
      <c r="K198" s="1">
        <v>871.2887</v>
      </c>
      <c r="L198" s="1">
        <v>924.7503</v>
      </c>
      <c r="M198" s="1">
        <v>1050.2299</v>
      </c>
      <c r="N198" s="1">
        <v>1092.4678</v>
      </c>
    </row>
    <row r="199" spans="1:14" ht="14.25">
      <c r="A199" s="1" t="s">
        <v>188</v>
      </c>
      <c r="B199" s="1" t="e">
        <f>VLOOKUP(A199,#REF!,2,FALSE)</f>
        <v>#REF!</v>
      </c>
      <c r="C199" s="1">
        <v>889.6372</v>
      </c>
      <c r="D199" s="1">
        <v>863.0747</v>
      </c>
      <c r="E199" s="1">
        <v>807.9962</v>
      </c>
      <c r="F199" s="1">
        <v>811.7182</v>
      </c>
      <c r="G199" s="1">
        <v>798.7946</v>
      </c>
      <c r="H199" s="1">
        <v>775.4195</v>
      </c>
      <c r="I199" s="1">
        <v>783.9128</v>
      </c>
      <c r="J199" s="1">
        <v>805.4163</v>
      </c>
      <c r="K199" s="1">
        <v>871.2887</v>
      </c>
      <c r="L199" s="1">
        <v>924.7503</v>
      </c>
      <c r="M199" s="1">
        <v>1050.2299</v>
      </c>
      <c r="N199" s="1">
        <v>1092.4678</v>
      </c>
    </row>
    <row r="200" spans="1:14" ht="14.25">
      <c r="A200" s="1" t="s">
        <v>189</v>
      </c>
      <c r="B200" s="1" t="e">
        <f>VLOOKUP(A200,#REF!,2,FALSE)</f>
        <v>#REF!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1092.4678</v>
      </c>
    </row>
    <row r="201" spans="1:14" ht="14.25">
      <c r="A201" s="1" t="s">
        <v>190</v>
      </c>
      <c r="B201" s="1" t="e">
        <f>VLOOKUP(A201,#REF!,2,FALSE)</f>
        <v>#REF!</v>
      </c>
      <c r="C201" s="1">
        <v>907.4228</v>
      </c>
      <c r="D201" s="1">
        <v>879.788</v>
      </c>
      <c r="E201" s="1">
        <v>824.0234</v>
      </c>
      <c r="F201" s="1">
        <v>829.657</v>
      </c>
      <c r="G201" s="1">
        <v>825.661</v>
      </c>
      <c r="H201" s="1">
        <v>799.5971</v>
      </c>
      <c r="I201" s="1">
        <v>807.6878</v>
      </c>
      <c r="J201" s="1">
        <v>832.1563</v>
      </c>
      <c r="K201" s="1">
        <v>898.2737</v>
      </c>
      <c r="L201" s="1">
        <v>948.8783</v>
      </c>
      <c r="M201" s="1">
        <v>1077.5559</v>
      </c>
      <c r="N201" s="1">
        <v>1118.7796</v>
      </c>
    </row>
    <row r="202" spans="1:14" ht="14.25">
      <c r="A202" s="1" t="s">
        <v>191</v>
      </c>
      <c r="B202" s="1" t="e">
        <f>VLOOKUP(A202,#REF!,2,FALSE)</f>
        <v>#REF!</v>
      </c>
      <c r="C202" s="1">
        <v>928.6865</v>
      </c>
      <c r="D202" s="1">
        <v>904.6804</v>
      </c>
      <c r="E202" s="1">
        <v>847.8714</v>
      </c>
      <c r="F202" s="1">
        <v>857.3975</v>
      </c>
      <c r="G202" s="1">
        <v>851.8594</v>
      </c>
      <c r="H202" s="1">
        <v>823.6275</v>
      </c>
      <c r="I202" s="1">
        <v>830.6906</v>
      </c>
      <c r="J202" s="1">
        <v>858.4683</v>
      </c>
      <c r="K202" s="1">
        <v>923.3406</v>
      </c>
      <c r="L202" s="1">
        <v>970.6122</v>
      </c>
      <c r="M202" s="1">
        <v>1102.9389</v>
      </c>
      <c r="N202" s="1">
        <v>1141.9447</v>
      </c>
    </row>
    <row r="203" spans="1:14" ht="14.25">
      <c r="A203" s="1" t="s">
        <v>192</v>
      </c>
      <c r="B203" s="1" t="e">
        <f>VLOOKUP(A203,#REF!,2,FALSE)</f>
        <v>#REF!</v>
      </c>
      <c r="C203" s="1">
        <v>899.8971</v>
      </c>
      <c r="D203" s="1">
        <v>874.01</v>
      </c>
      <c r="E203" s="1">
        <v>830.8666</v>
      </c>
      <c r="F203" s="1">
        <v>838.232</v>
      </c>
      <c r="G203" s="1">
        <v>833.8509</v>
      </c>
      <c r="H203" s="1">
        <v>807.3661</v>
      </c>
      <c r="I203" s="1">
        <v>814.7788</v>
      </c>
      <c r="J203" s="1">
        <v>840.5162</v>
      </c>
      <c r="K203" s="1">
        <v>905.4117</v>
      </c>
      <c r="L203" s="1">
        <v>954.666</v>
      </c>
      <c r="M203" s="1">
        <v>1084.781</v>
      </c>
      <c r="N203" s="1">
        <v>1124.6237</v>
      </c>
    </row>
    <row r="204" spans="1:14" ht="14.25">
      <c r="A204" s="1" t="s">
        <v>193</v>
      </c>
      <c r="B204" s="1" t="e">
        <f>VLOOKUP(A204,#REF!,2,FALSE)</f>
        <v>#REF!</v>
      </c>
      <c r="C204" s="1">
        <v>1057.2622</v>
      </c>
      <c r="D204" s="1">
        <v>1023.7177</v>
      </c>
      <c r="E204" s="1">
        <v>963.858</v>
      </c>
      <c r="F204" s="1">
        <v>977.5498</v>
      </c>
      <c r="G204" s="1">
        <v>962.9173</v>
      </c>
      <c r="H204" s="1">
        <v>910.5605</v>
      </c>
      <c r="I204" s="1">
        <v>925.5848</v>
      </c>
      <c r="J204" s="1">
        <v>961.3703</v>
      </c>
      <c r="K204" s="1">
        <v>1047.3719</v>
      </c>
      <c r="L204" s="1">
        <v>1105.4306</v>
      </c>
      <c r="M204" s="1">
        <v>1226.7833</v>
      </c>
      <c r="N204" s="1">
        <v>1277.9192</v>
      </c>
    </row>
    <row r="205" spans="1:14" ht="14.25">
      <c r="A205" s="1" t="s">
        <v>194</v>
      </c>
      <c r="B205" s="1" t="e">
        <f>VLOOKUP(A205,#REF!,2,FALSE)</f>
        <v>#REF!</v>
      </c>
      <c r="C205" s="1">
        <v>0</v>
      </c>
      <c r="D205" s="1">
        <v>0</v>
      </c>
      <c r="E205" s="1">
        <v>963.858</v>
      </c>
      <c r="F205" s="1">
        <v>977.5498</v>
      </c>
      <c r="G205" s="1">
        <v>962.9173</v>
      </c>
      <c r="H205" s="1">
        <v>910.5605</v>
      </c>
      <c r="I205" s="1">
        <v>925.5848</v>
      </c>
      <c r="J205" s="1">
        <v>961.3703</v>
      </c>
      <c r="K205" s="1">
        <v>1047.3719</v>
      </c>
      <c r="L205" s="1">
        <v>1105.4306</v>
      </c>
      <c r="M205" s="1">
        <v>1226.7833</v>
      </c>
      <c r="N205" s="1">
        <v>1277.9192</v>
      </c>
    </row>
    <row r="206" spans="1:14" ht="14.25">
      <c r="A206" s="1" t="s">
        <v>195</v>
      </c>
      <c r="B206" s="1" t="e">
        <f>VLOOKUP(A206,#REF!,2,FALSE)</f>
        <v>#REF!</v>
      </c>
      <c r="C206" s="1">
        <v>1057.2622</v>
      </c>
      <c r="D206" s="1">
        <v>1023.7177</v>
      </c>
      <c r="E206" s="1">
        <v>963.858</v>
      </c>
      <c r="F206" s="1">
        <v>977.5498</v>
      </c>
      <c r="G206" s="1">
        <v>962.9173</v>
      </c>
      <c r="H206" s="1">
        <v>910.5605</v>
      </c>
      <c r="I206" s="1">
        <v>925.5848</v>
      </c>
      <c r="J206" s="1">
        <v>961.3703</v>
      </c>
      <c r="K206" s="1">
        <v>1047.3719</v>
      </c>
      <c r="L206" s="1">
        <v>1105.4306</v>
      </c>
      <c r="M206" s="1">
        <v>1226.7833</v>
      </c>
      <c r="N206" s="1">
        <v>1277.9192</v>
      </c>
    </row>
    <row r="207" spans="1:14" ht="14.25">
      <c r="A207" s="1" t="s">
        <v>196</v>
      </c>
      <c r="B207" s="1" t="e">
        <f>VLOOKUP(A207,#REF!,2,FALSE)</f>
        <v>#REF!</v>
      </c>
      <c r="C207" s="1">
        <v>907.805</v>
      </c>
      <c r="D207" s="1">
        <v>882.4369</v>
      </c>
      <c r="E207" s="1">
        <v>826.549</v>
      </c>
      <c r="F207" s="1">
        <v>833.0629</v>
      </c>
      <c r="G207" s="1">
        <v>828.9466</v>
      </c>
      <c r="H207" s="1">
        <v>802.805</v>
      </c>
      <c r="I207" s="1">
        <v>810.4964</v>
      </c>
      <c r="J207" s="1">
        <v>835.5585</v>
      </c>
      <c r="K207" s="1">
        <v>900.8856</v>
      </c>
      <c r="L207" s="1">
        <v>950.839</v>
      </c>
      <c r="M207" s="1">
        <v>1080.2</v>
      </c>
      <c r="N207" s="1">
        <v>1120.622</v>
      </c>
    </row>
    <row r="208" spans="1:14" ht="14.25">
      <c r="A208" s="1" t="s">
        <v>197</v>
      </c>
      <c r="B208" s="1" t="e">
        <f>VLOOKUP(A208,#REF!,2,FALSE)</f>
        <v>#REF!</v>
      </c>
      <c r="C208" s="1">
        <v>1138.5469</v>
      </c>
      <c r="D208" s="1">
        <v>1125.3058</v>
      </c>
      <c r="E208" s="1">
        <v>1061.9449</v>
      </c>
      <c r="F208" s="1">
        <v>1092.6395</v>
      </c>
      <c r="G208" s="1">
        <v>1070.9399</v>
      </c>
      <c r="H208" s="1">
        <v>1016.627</v>
      </c>
      <c r="I208" s="1">
        <v>1030.3484</v>
      </c>
      <c r="J208" s="1">
        <v>1082.7833</v>
      </c>
      <c r="K208" s="1">
        <v>1158.3021</v>
      </c>
      <c r="L208" s="1">
        <v>1192.302</v>
      </c>
      <c r="M208" s="1">
        <v>1336.4317</v>
      </c>
      <c r="N208" s="1">
        <v>1374.8752</v>
      </c>
    </row>
    <row r="209" spans="1:14" ht="14.25">
      <c r="A209" s="1" t="s">
        <v>198</v>
      </c>
      <c r="B209" s="1" t="e">
        <f>VLOOKUP(A209,#REF!,2,FALSE)</f>
        <v>#REF!</v>
      </c>
      <c r="C209" s="1">
        <v>1132.1044</v>
      </c>
      <c r="D209" s="1">
        <v>1117.1111</v>
      </c>
      <c r="E209" s="1">
        <v>1069.7579</v>
      </c>
      <c r="F209" s="1">
        <v>1102.4589</v>
      </c>
      <c r="G209" s="1">
        <v>1080.3044</v>
      </c>
      <c r="H209" s="1">
        <v>1026.0954</v>
      </c>
      <c r="I209" s="1">
        <v>1038.9837</v>
      </c>
      <c r="J209" s="1">
        <v>1092.978</v>
      </c>
      <c r="K209" s="1">
        <v>1166.6663</v>
      </c>
      <c r="L209" s="1">
        <v>1198.0676</v>
      </c>
      <c r="M209" s="1">
        <v>1344.8886</v>
      </c>
      <c r="N209" s="1">
        <v>1381.4355</v>
      </c>
    </row>
    <row r="210" spans="1:14" ht="14.25">
      <c r="A210" s="1" t="s">
        <v>199</v>
      </c>
      <c r="B210" s="1" t="e">
        <f>VLOOKUP(A210,#REF!,2,FALSE)</f>
        <v>#REF!</v>
      </c>
      <c r="C210" s="1">
        <v>1057.2622</v>
      </c>
      <c r="D210" s="1">
        <v>1023.7177</v>
      </c>
      <c r="E210" s="1">
        <v>963.858</v>
      </c>
      <c r="F210" s="1">
        <v>977.5498</v>
      </c>
      <c r="G210" s="1">
        <v>962.9173</v>
      </c>
      <c r="H210" s="1">
        <v>910.5605</v>
      </c>
      <c r="I210" s="1">
        <v>925.5848</v>
      </c>
      <c r="J210" s="1">
        <v>961.3703</v>
      </c>
      <c r="K210" s="1">
        <v>1047.3719</v>
      </c>
      <c r="L210" s="1">
        <v>1105.4306</v>
      </c>
      <c r="M210" s="1">
        <v>1226.7833</v>
      </c>
      <c r="N210" s="1">
        <v>1277.9192</v>
      </c>
    </row>
    <row r="211" spans="1:14" ht="14.25">
      <c r="A211" s="1" t="s">
        <v>200</v>
      </c>
      <c r="B211" s="1" t="e">
        <f>VLOOKUP(A211,#REF!,2,FALSE)</f>
        <v>#REF!</v>
      </c>
      <c r="C211" s="1">
        <v>1057.2622</v>
      </c>
      <c r="D211" s="1">
        <v>1023.7177</v>
      </c>
      <c r="E211" s="1">
        <v>963.858</v>
      </c>
      <c r="F211" s="1">
        <v>977.5498</v>
      </c>
      <c r="G211" s="1">
        <v>962.9173</v>
      </c>
      <c r="H211" s="1">
        <v>910.5605</v>
      </c>
      <c r="I211" s="1">
        <v>925.5848</v>
      </c>
      <c r="J211" s="1">
        <v>961.3703</v>
      </c>
      <c r="K211" s="1">
        <v>1047.3719</v>
      </c>
      <c r="L211" s="1">
        <v>1105.4306</v>
      </c>
      <c r="M211" s="1">
        <v>1226.7833</v>
      </c>
      <c r="N211" s="1">
        <v>1277.9192</v>
      </c>
    </row>
    <row r="212" spans="1:14" ht="14.25">
      <c r="A212" s="1" t="s">
        <v>201</v>
      </c>
      <c r="B212" s="1" t="e">
        <f>VLOOKUP(A212,#REF!,2,FALSE)</f>
        <v>#REF!</v>
      </c>
      <c r="C212" s="1">
        <v>908.6312</v>
      </c>
      <c r="D212" s="1">
        <v>883.2666</v>
      </c>
      <c r="E212" s="1">
        <v>827.3653</v>
      </c>
      <c r="F212" s="1">
        <v>833.0984</v>
      </c>
      <c r="G212" s="1">
        <v>819.9131</v>
      </c>
      <c r="H212" s="1">
        <v>794.4391</v>
      </c>
      <c r="I212" s="1">
        <v>802.5969</v>
      </c>
      <c r="J212" s="1">
        <v>826.4437</v>
      </c>
      <c r="K212" s="1">
        <v>892.4604</v>
      </c>
      <c r="L212" s="1">
        <v>943.6606</v>
      </c>
      <c r="M212" s="1">
        <v>1071.6693</v>
      </c>
      <c r="N212" s="1">
        <v>1113.0722</v>
      </c>
    </row>
    <row r="213" spans="1:14" ht="14.25">
      <c r="A213" s="1" t="s">
        <v>202</v>
      </c>
      <c r="B213" s="1" t="e">
        <f>VLOOKUP(A213,#REF!,2,FALSE)</f>
        <v>#REF!</v>
      </c>
      <c r="C213" s="1">
        <v>908.6312</v>
      </c>
      <c r="D213" s="1">
        <v>883.2666</v>
      </c>
      <c r="E213" s="1">
        <v>827.3653</v>
      </c>
      <c r="F213" s="1">
        <v>833.0984</v>
      </c>
      <c r="G213" s="1">
        <v>819.9131</v>
      </c>
      <c r="H213" s="1">
        <v>794.4391</v>
      </c>
      <c r="I213" s="1">
        <v>802.5969</v>
      </c>
      <c r="J213" s="1">
        <v>826.4437</v>
      </c>
      <c r="K213" s="1">
        <v>892.4604</v>
      </c>
      <c r="L213" s="1">
        <v>943.6606</v>
      </c>
      <c r="M213" s="1">
        <v>1071.6693</v>
      </c>
      <c r="N213" s="1">
        <v>1113.0722</v>
      </c>
    </row>
    <row r="214" spans="1:14" ht="14.25">
      <c r="A214" s="1" t="s">
        <v>203</v>
      </c>
      <c r="B214" s="1" t="e">
        <f>VLOOKUP(A214,#REF!,2,FALSE)</f>
        <v>#REF!</v>
      </c>
      <c r="C214" s="1">
        <v>1147.7141</v>
      </c>
      <c r="D214" s="1">
        <v>1125.713</v>
      </c>
      <c r="E214" s="1">
        <v>1067.2525</v>
      </c>
      <c r="F214" s="1">
        <v>1087.9638</v>
      </c>
      <c r="G214" s="1">
        <v>1070.5139</v>
      </c>
      <c r="H214" s="1">
        <v>1019.581</v>
      </c>
      <c r="I214" s="1">
        <v>1033.8871</v>
      </c>
      <c r="J214" s="1">
        <v>1075.796</v>
      </c>
      <c r="K214" s="1">
        <v>1075.796</v>
      </c>
      <c r="L214" s="1">
        <v>1075.796</v>
      </c>
      <c r="M214" s="1">
        <v>1075.796</v>
      </c>
      <c r="N214" s="1">
        <v>1075.796</v>
      </c>
    </row>
    <row r="215" spans="1:14" ht="14.25">
      <c r="A215" s="1" t="s">
        <v>204</v>
      </c>
      <c r="B215" s="1" t="e">
        <f>VLOOKUP(A215,#REF!,2,FALSE)</f>
        <v>#REF!</v>
      </c>
      <c r="C215" s="1">
        <v>908.6312</v>
      </c>
      <c r="D215" s="1">
        <v>883.2666</v>
      </c>
      <c r="E215" s="1">
        <v>827.3653</v>
      </c>
      <c r="F215" s="1">
        <v>833.0984</v>
      </c>
      <c r="G215" s="1">
        <v>819.9131</v>
      </c>
      <c r="H215" s="1">
        <v>794.4391</v>
      </c>
      <c r="I215" s="1">
        <v>802.5969</v>
      </c>
      <c r="J215" s="1">
        <v>826.4437</v>
      </c>
      <c r="K215" s="1">
        <v>892.4604</v>
      </c>
      <c r="L215" s="1">
        <v>943.6606</v>
      </c>
      <c r="M215" s="1">
        <v>1071.6693</v>
      </c>
      <c r="N215" s="1">
        <v>1113.0722</v>
      </c>
    </row>
    <row r="216" spans="1:14" ht="14.25">
      <c r="A216" s="1" t="s">
        <v>205</v>
      </c>
      <c r="B216" s="1" t="e">
        <f>VLOOKUP(A216,#REF!,2,FALSE)</f>
        <v>#REF!</v>
      </c>
      <c r="C216" s="1">
        <v>932.5279</v>
      </c>
      <c r="D216" s="1">
        <v>908.7582</v>
      </c>
      <c r="E216" s="1">
        <v>851.7857</v>
      </c>
      <c r="F216" s="1">
        <v>861.6317</v>
      </c>
      <c r="G216" s="1">
        <v>855.809</v>
      </c>
      <c r="H216" s="1">
        <v>827.1193</v>
      </c>
      <c r="I216" s="1">
        <v>834.2149</v>
      </c>
      <c r="J216" s="1">
        <v>862.3679</v>
      </c>
      <c r="K216" s="1">
        <v>927.4842</v>
      </c>
      <c r="L216" s="1">
        <v>974.4131</v>
      </c>
      <c r="M216" s="1">
        <v>1107.1325</v>
      </c>
      <c r="N216" s="1">
        <v>1146.1616</v>
      </c>
    </row>
    <row r="217" spans="1:14" ht="14.25">
      <c r="A217" s="1" t="s">
        <v>206</v>
      </c>
      <c r="B217" s="1" t="e">
        <f>VLOOKUP(A217,#REF!,2,FALSE)</f>
        <v>#REF!</v>
      </c>
      <c r="C217" s="1">
        <v>1057.2622</v>
      </c>
      <c r="D217" s="1">
        <v>1023.7177</v>
      </c>
      <c r="E217" s="1">
        <v>963.858</v>
      </c>
      <c r="F217" s="1">
        <v>977.5498</v>
      </c>
      <c r="G217" s="1">
        <v>962.9173</v>
      </c>
      <c r="H217" s="1">
        <v>910.5605</v>
      </c>
      <c r="I217" s="1">
        <v>925.5848</v>
      </c>
      <c r="J217" s="1">
        <v>961.3703</v>
      </c>
      <c r="K217" s="1">
        <v>1047.3719</v>
      </c>
      <c r="L217" s="1">
        <v>1105.4306</v>
      </c>
      <c r="M217" s="1">
        <v>1226.7833</v>
      </c>
      <c r="N217" s="1">
        <v>1277.9192</v>
      </c>
    </row>
    <row r="218" spans="1:14" ht="14.25">
      <c r="A218" s="1" t="s">
        <v>207</v>
      </c>
      <c r="B218" s="1" t="e">
        <f>VLOOKUP(A218,#REF!,2,FALSE)</f>
        <v>#REF!</v>
      </c>
      <c r="C218" s="1">
        <v>908.6312</v>
      </c>
      <c r="D218" s="1">
        <v>883.2666</v>
      </c>
      <c r="E218" s="1">
        <v>827.3653</v>
      </c>
      <c r="F218" s="1">
        <v>833.0984</v>
      </c>
      <c r="G218" s="1">
        <v>819.9131</v>
      </c>
      <c r="H218" s="1">
        <v>794.4391</v>
      </c>
      <c r="I218" s="1">
        <v>802.5969</v>
      </c>
      <c r="J218" s="1">
        <v>826.4437</v>
      </c>
      <c r="K218" s="1">
        <v>892.4604</v>
      </c>
      <c r="L218" s="1">
        <v>943.6606</v>
      </c>
      <c r="M218" s="1">
        <v>1071.6693</v>
      </c>
      <c r="N218" s="1">
        <v>1113.0722</v>
      </c>
    </row>
    <row r="219" spans="1:14" ht="14.25">
      <c r="A219" s="1" t="s">
        <v>208</v>
      </c>
      <c r="B219" s="1" t="e">
        <f>VLOOKUP(A219,#REF!,2,FALSE)</f>
        <v>#REF!</v>
      </c>
      <c r="C219" s="1">
        <v>871.2644</v>
      </c>
      <c r="D219" s="1">
        <v>851.9239</v>
      </c>
      <c r="E219" s="1">
        <v>901.3078</v>
      </c>
      <c r="F219" s="1">
        <v>797.0288</v>
      </c>
      <c r="G219" s="1">
        <v>803.9596</v>
      </c>
      <c r="H219" s="1">
        <v>810.2013</v>
      </c>
      <c r="I219" s="1">
        <v>789.4826</v>
      </c>
      <c r="J219" s="1">
        <v>793.9099</v>
      </c>
      <c r="K219" s="1">
        <v>861.6649</v>
      </c>
      <c r="L219" s="1">
        <v>917.0561</v>
      </c>
      <c r="M219" s="1">
        <v>1040.4879</v>
      </c>
      <c r="N219" s="1">
        <v>1084.7938</v>
      </c>
    </row>
    <row r="220" spans="1:14" ht="14.25">
      <c r="A220" s="1" t="s">
        <v>321</v>
      </c>
      <c r="B220" s="1" t="e">
        <f>VLOOKUP(A220,#REF!,2,FALSE)</f>
        <v>#REF!</v>
      </c>
      <c r="C220" s="1">
        <v>1012.9061</v>
      </c>
      <c r="D220" s="1">
        <v>991.382</v>
      </c>
      <c r="E220" s="1">
        <v>935.9141</v>
      </c>
      <c r="F220" s="1">
        <v>953.1557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ht="14.25">
      <c r="A221" s="1" t="s">
        <v>219</v>
      </c>
      <c r="B221" s="1" t="e">
        <f>VLOOKUP(A221,#REF!,2,FALSE)</f>
        <v>#REF!</v>
      </c>
      <c r="C221" s="1">
        <v>0</v>
      </c>
      <c r="D221" s="1">
        <v>0</v>
      </c>
      <c r="E221" s="1">
        <v>1074.0715</v>
      </c>
      <c r="F221" s="1">
        <v>1115.9742</v>
      </c>
      <c r="G221" s="1">
        <v>1094.9101</v>
      </c>
      <c r="H221" s="1">
        <v>1043.9959</v>
      </c>
      <c r="I221" s="1">
        <v>1047.3449</v>
      </c>
      <c r="J221" s="1">
        <v>1105.1403</v>
      </c>
      <c r="K221" s="1">
        <v>1166.3174</v>
      </c>
      <c r="L221" s="1">
        <v>1190.8792</v>
      </c>
      <c r="M221" s="1">
        <v>1346.1984</v>
      </c>
      <c r="N221" s="1">
        <v>1374.5108</v>
      </c>
    </row>
    <row r="222" spans="1:14" ht="14.25">
      <c r="A222" s="1" t="s">
        <v>331</v>
      </c>
      <c r="B222" s="1" t="e">
        <f>VLOOKUP(A222,#REF!,2,FALSE)</f>
        <v>#REF!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1330.8546</v>
      </c>
      <c r="N222" s="1">
        <v>0</v>
      </c>
    </row>
    <row r="223" spans="1:14" ht="14.25">
      <c r="A223" s="1" t="s">
        <v>209</v>
      </c>
      <c r="B223" s="1" t="e">
        <f>VLOOKUP(A223,#REF!,2,FALSE)</f>
        <v>#REF!</v>
      </c>
      <c r="C223" s="1">
        <v>908.6312</v>
      </c>
      <c r="D223" s="1">
        <v>883.2666</v>
      </c>
      <c r="E223" s="1">
        <v>827.3653</v>
      </c>
      <c r="F223" s="1">
        <v>833.0984</v>
      </c>
      <c r="G223" s="1">
        <v>819.9131</v>
      </c>
      <c r="H223" s="1">
        <v>794.4391</v>
      </c>
      <c r="I223" s="1">
        <v>802.5969</v>
      </c>
      <c r="J223" s="1">
        <v>826.4437</v>
      </c>
      <c r="K223" s="1">
        <v>892.4604</v>
      </c>
      <c r="L223" s="1">
        <v>943.6606</v>
      </c>
      <c r="M223" s="1">
        <v>1071.6693</v>
      </c>
      <c r="N223" s="1">
        <v>1113.0722</v>
      </c>
    </row>
    <row r="224" spans="1:14" ht="14.25">
      <c r="A224" s="1" t="s">
        <v>210</v>
      </c>
      <c r="B224" s="1" t="e">
        <f>VLOOKUP(A224,#REF!,2,FALSE)</f>
        <v>#REF!</v>
      </c>
      <c r="C224" s="1">
        <v>932.5279</v>
      </c>
      <c r="D224" s="1">
        <v>908.7582</v>
      </c>
      <c r="E224" s="1">
        <v>851.7857</v>
      </c>
      <c r="F224" s="1">
        <v>861.6317</v>
      </c>
      <c r="G224" s="1">
        <v>855.809</v>
      </c>
      <c r="H224" s="1">
        <v>827.1193</v>
      </c>
      <c r="I224" s="1">
        <v>834.2149</v>
      </c>
      <c r="J224" s="1">
        <v>862.3679</v>
      </c>
      <c r="K224" s="1">
        <v>927.4842</v>
      </c>
      <c r="L224" s="1">
        <v>974.4131</v>
      </c>
      <c r="M224" s="1">
        <v>1107.1325</v>
      </c>
      <c r="N224" s="1">
        <v>1146.1616</v>
      </c>
    </row>
    <row r="225" spans="1:14" ht="14.25">
      <c r="A225" s="1" t="s">
        <v>211</v>
      </c>
      <c r="B225" s="1" t="e">
        <f>VLOOKUP(A225,#REF!,2,FALSE)</f>
        <v>#REF!</v>
      </c>
      <c r="C225" s="1">
        <v>892.2655</v>
      </c>
      <c r="D225" s="1">
        <v>813.5124</v>
      </c>
      <c r="E225" s="1">
        <v>766.211</v>
      </c>
      <c r="F225" s="1">
        <v>785.945</v>
      </c>
      <c r="G225" s="1">
        <v>813.194</v>
      </c>
      <c r="H225" s="1">
        <v>747.7792</v>
      </c>
      <c r="I225" s="1">
        <v>755.5329</v>
      </c>
      <c r="J225" s="1">
        <v>774.3468</v>
      </c>
      <c r="K225" s="1">
        <v>837.1007</v>
      </c>
      <c r="L225" s="1">
        <v>892.8779</v>
      </c>
      <c r="M225" s="1">
        <v>1015.6051</v>
      </c>
      <c r="N225" s="1">
        <v>1080.519</v>
      </c>
    </row>
    <row r="226" spans="1:14" ht="14.25">
      <c r="A226" s="1" t="s">
        <v>212</v>
      </c>
      <c r="B226" s="1" t="e">
        <f>VLOOKUP(A226,#REF!,2,FALSE)</f>
        <v>#REF!</v>
      </c>
      <c r="C226" s="1">
        <v>932.5279</v>
      </c>
      <c r="D226" s="1">
        <v>908.7582</v>
      </c>
      <c r="E226" s="1">
        <v>851.7857</v>
      </c>
      <c r="F226" s="1">
        <v>861.6317</v>
      </c>
      <c r="G226" s="1">
        <v>855.809</v>
      </c>
      <c r="H226" s="1">
        <v>827.1193</v>
      </c>
      <c r="I226" s="1">
        <v>834.2149</v>
      </c>
      <c r="J226" s="1">
        <v>862.3679</v>
      </c>
      <c r="K226" s="1">
        <v>927.4842</v>
      </c>
      <c r="L226" s="1">
        <v>974.4131</v>
      </c>
      <c r="M226" s="1">
        <v>1107.1325</v>
      </c>
      <c r="N226" s="1">
        <v>1146.1616</v>
      </c>
    </row>
    <row r="227" spans="1:14" ht="14.25">
      <c r="A227" s="1" t="s">
        <v>213</v>
      </c>
      <c r="B227" s="1" t="e">
        <f>VLOOKUP(A227,#REF!,2,FALSE)</f>
        <v>#REF!</v>
      </c>
      <c r="C227" s="1">
        <v>908.6312</v>
      </c>
      <c r="D227" s="1">
        <v>883.2666</v>
      </c>
      <c r="E227" s="1">
        <v>827.3653</v>
      </c>
      <c r="F227" s="1">
        <v>833.0984</v>
      </c>
      <c r="G227" s="1">
        <v>819.9131</v>
      </c>
      <c r="H227" s="1">
        <v>794.4391</v>
      </c>
      <c r="I227" s="1">
        <v>802.5969</v>
      </c>
      <c r="J227" s="1">
        <v>826.4437</v>
      </c>
      <c r="K227" s="1">
        <v>892.4604</v>
      </c>
      <c r="L227" s="1">
        <v>943.6606</v>
      </c>
      <c r="M227" s="1">
        <v>1071.6693</v>
      </c>
      <c r="N227" s="1">
        <v>1113.0722</v>
      </c>
    </row>
    <row r="228" spans="1:14" ht="14.25">
      <c r="A228" s="1" t="s">
        <v>214</v>
      </c>
      <c r="B228" s="1" t="e">
        <f>VLOOKUP(A228,#REF!,2,FALSE)</f>
        <v>#REF!</v>
      </c>
      <c r="C228" s="1">
        <v>932.5279</v>
      </c>
      <c r="D228" s="1">
        <v>908.7582</v>
      </c>
      <c r="E228" s="1">
        <v>851.7857</v>
      </c>
      <c r="F228" s="1">
        <v>861.6317</v>
      </c>
      <c r="G228" s="1">
        <v>855.809</v>
      </c>
      <c r="H228" s="1">
        <v>827.1193</v>
      </c>
      <c r="I228" s="1">
        <v>834.2149</v>
      </c>
      <c r="J228" s="1">
        <v>862.3679</v>
      </c>
      <c r="K228" s="1">
        <v>927.4842</v>
      </c>
      <c r="L228" s="1">
        <v>974.4131</v>
      </c>
      <c r="M228" s="1">
        <v>1107.1325</v>
      </c>
      <c r="N228" s="1">
        <v>1146.1616</v>
      </c>
    </row>
    <row r="229" spans="1:14" ht="14.25">
      <c r="A229" s="1" t="s">
        <v>215</v>
      </c>
      <c r="B229" s="1" t="e">
        <f>VLOOKUP(A229,#REF!,2,FALSE)</f>
        <v>#REF!</v>
      </c>
      <c r="C229" s="1">
        <v>1057.2622</v>
      </c>
      <c r="D229" s="1">
        <v>1023.7177</v>
      </c>
      <c r="E229" s="1">
        <v>963.858</v>
      </c>
      <c r="F229" s="1">
        <v>977.5498</v>
      </c>
      <c r="G229" s="1">
        <v>962.9173</v>
      </c>
      <c r="H229" s="1">
        <v>910.5605</v>
      </c>
      <c r="I229" s="1">
        <v>925.5848</v>
      </c>
      <c r="J229" s="1">
        <v>961.3703</v>
      </c>
      <c r="K229" s="1">
        <v>1047.3719</v>
      </c>
      <c r="L229" s="1">
        <v>1105.4306</v>
      </c>
      <c r="M229" s="1">
        <v>1226.7833</v>
      </c>
      <c r="N229" s="1">
        <v>1277.9192</v>
      </c>
    </row>
    <row r="230" spans="1:14" ht="14.25">
      <c r="A230" s="1" t="s">
        <v>216</v>
      </c>
      <c r="B230" s="1" t="e">
        <f>VLOOKUP(A230,#REF!,2,FALSE)</f>
        <v>#REF!</v>
      </c>
      <c r="C230" s="1">
        <v>1084.8677</v>
      </c>
      <c r="D230" s="1">
        <v>1058.1517</v>
      </c>
      <c r="E230" s="1">
        <v>997.3582</v>
      </c>
      <c r="F230" s="1">
        <v>1015.4824</v>
      </c>
      <c r="G230" s="1">
        <v>998.2117</v>
      </c>
      <c r="H230" s="1">
        <v>944.6332</v>
      </c>
      <c r="I230" s="1">
        <v>960.7574</v>
      </c>
      <c r="J230" s="1">
        <v>1001.729</v>
      </c>
      <c r="K230" s="1">
        <v>1086.2477</v>
      </c>
      <c r="L230" s="1">
        <v>1137.5318</v>
      </c>
      <c r="M230" s="1">
        <v>1264.8147</v>
      </c>
      <c r="N230" s="1">
        <v>1313.4825</v>
      </c>
    </row>
    <row r="231" spans="1:14" ht="14.25">
      <c r="A231" s="1" t="s">
        <v>217</v>
      </c>
      <c r="B231" s="1" t="e">
        <f>VLOOKUP(A231,#REF!,2,FALSE)</f>
        <v>#REF!</v>
      </c>
      <c r="C231" s="1">
        <v>908.6312</v>
      </c>
      <c r="D231" s="1">
        <v>883.2666</v>
      </c>
      <c r="E231" s="1">
        <v>827.3653</v>
      </c>
      <c r="F231" s="1">
        <v>833.0984</v>
      </c>
      <c r="G231" s="1">
        <v>819.9131</v>
      </c>
      <c r="H231" s="1">
        <v>794.4391</v>
      </c>
      <c r="I231" s="1">
        <v>802.5969</v>
      </c>
      <c r="J231" s="1">
        <v>826.4437</v>
      </c>
      <c r="K231" s="1">
        <v>892.4604</v>
      </c>
      <c r="L231" s="1">
        <v>943.6606</v>
      </c>
      <c r="M231" s="1">
        <v>1071.6693</v>
      </c>
      <c r="N231" s="1">
        <v>1113.0722</v>
      </c>
    </row>
    <row r="232" spans="1:14" ht="14.25">
      <c r="A232" s="1" t="s">
        <v>218</v>
      </c>
      <c r="B232" s="1" t="e">
        <f>VLOOKUP(A232,#REF!,2,FALSE)</f>
        <v>#REF!</v>
      </c>
      <c r="C232" s="1">
        <v>908.6312</v>
      </c>
      <c r="D232" s="1">
        <v>883.2666</v>
      </c>
      <c r="E232" s="1">
        <v>827.3653</v>
      </c>
      <c r="F232" s="1">
        <v>833.0984</v>
      </c>
      <c r="G232" s="1">
        <v>819.9131</v>
      </c>
      <c r="H232" s="1">
        <v>794.4391</v>
      </c>
      <c r="I232" s="1">
        <v>802.5969</v>
      </c>
      <c r="J232" s="1">
        <v>826.4437</v>
      </c>
      <c r="K232" s="1">
        <v>892.4604</v>
      </c>
      <c r="L232" s="1">
        <v>943.6606</v>
      </c>
      <c r="M232" s="1">
        <v>1071.6693</v>
      </c>
      <c r="N232" s="1">
        <v>1113.0722</v>
      </c>
    </row>
    <row r="233" spans="1:14" ht="14.25">
      <c r="A233" s="1" t="s">
        <v>220</v>
      </c>
      <c r="B233" s="1" t="e">
        <f>VLOOKUP(A233,#REF!,2,FALSE)</f>
        <v>#REF!</v>
      </c>
      <c r="C233" s="1">
        <v>908.6312</v>
      </c>
      <c r="D233" s="1">
        <v>883.2666</v>
      </c>
      <c r="E233" s="1">
        <v>827.3653</v>
      </c>
      <c r="F233" s="1">
        <v>833.0984</v>
      </c>
      <c r="G233" s="1">
        <v>819.9131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1071.6693</v>
      </c>
      <c r="N233" s="1">
        <v>1113.0722</v>
      </c>
    </row>
    <row r="234" spans="1:14" ht="14.25">
      <c r="A234" s="1" t="s">
        <v>221</v>
      </c>
      <c r="B234" s="1" t="e">
        <f>VLOOKUP(A234,#REF!,2,FALSE)</f>
        <v>#REF!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910.5605</v>
      </c>
      <c r="I234" s="1">
        <v>925.5848</v>
      </c>
      <c r="J234" s="1">
        <v>961.3703</v>
      </c>
      <c r="K234" s="1">
        <v>1047.3719</v>
      </c>
      <c r="L234" s="1">
        <v>1105.4306</v>
      </c>
      <c r="M234" s="1">
        <v>1226.7833</v>
      </c>
      <c r="N234" s="1">
        <v>1277.9192</v>
      </c>
    </row>
    <row r="235" spans="1:14" ht="14.25">
      <c r="A235" s="1" t="s">
        <v>222</v>
      </c>
      <c r="B235" s="1" t="e">
        <f>VLOOKUP(A235,#REF!,2,FALSE)</f>
        <v>#REF!</v>
      </c>
      <c r="C235" s="1">
        <v>858.9482</v>
      </c>
      <c r="D235" s="1">
        <v>830.4639</v>
      </c>
      <c r="E235" s="1">
        <v>797.5553</v>
      </c>
      <c r="F235" s="1">
        <v>777.3965</v>
      </c>
      <c r="G235" s="1">
        <v>776.7215</v>
      </c>
      <c r="H235" s="1">
        <v>755.8612</v>
      </c>
      <c r="I235" s="1">
        <v>764.257</v>
      </c>
      <c r="J235" s="1">
        <v>783.6102</v>
      </c>
      <c r="K235" s="1">
        <v>848.2858</v>
      </c>
      <c r="L235" s="1">
        <v>903.7228</v>
      </c>
      <c r="M235" s="1">
        <v>1026.9356</v>
      </c>
      <c r="N235" s="1">
        <v>1069.1785</v>
      </c>
    </row>
    <row r="236" spans="1:14" ht="14.25">
      <c r="A236" s="1" t="s">
        <v>223</v>
      </c>
      <c r="B236" s="1" t="e">
        <f>VLOOKUP(A236,#REF!,2,FALSE)</f>
        <v>#REF!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929.4096</v>
      </c>
      <c r="J236" s="1">
        <v>967.8161</v>
      </c>
      <c r="K236" s="1">
        <v>1043.2164</v>
      </c>
      <c r="L236" s="1">
        <v>1093.8653</v>
      </c>
      <c r="M236" s="1">
        <v>1224.666</v>
      </c>
      <c r="N236" s="1">
        <v>1266.3283</v>
      </c>
    </row>
    <row r="237" spans="1:14" ht="14.25">
      <c r="A237" s="1" t="s">
        <v>224</v>
      </c>
      <c r="B237" s="1" t="e">
        <f>VLOOKUP(A237,#REF!,2,FALSE)</f>
        <v>#REF!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1364.7707</v>
      </c>
    </row>
    <row r="238" spans="1:14" ht="14.25">
      <c r="A238" s="1" t="s">
        <v>225</v>
      </c>
      <c r="B238" s="1" t="e">
        <f>VLOOKUP(A238,#REF!,2,FALSE)</f>
        <v>#REF!</v>
      </c>
      <c r="C238" s="1">
        <v>1148.5133</v>
      </c>
      <c r="D238" s="1">
        <v>1138.078</v>
      </c>
      <c r="E238" s="1">
        <v>1073.0959</v>
      </c>
      <c r="F238" s="1">
        <v>1112.1166</v>
      </c>
      <c r="G238" s="1">
        <v>1090.6719</v>
      </c>
      <c r="H238" s="1">
        <v>1038.6908</v>
      </c>
      <c r="I238" s="1">
        <v>1045.0968</v>
      </c>
      <c r="J238" s="1">
        <v>1101.742</v>
      </c>
      <c r="K238" s="1">
        <v>1166.3174</v>
      </c>
      <c r="L238" s="1">
        <v>1190.8792</v>
      </c>
      <c r="M238" s="1">
        <v>1346.1984</v>
      </c>
      <c r="N238" s="1">
        <v>1374.5108</v>
      </c>
    </row>
    <row r="239" spans="1:14" ht="14.25">
      <c r="A239" s="1" t="s">
        <v>226</v>
      </c>
      <c r="B239" s="1" t="e">
        <f>VLOOKUP(A239,#REF!,2,FALSE)</f>
        <v>#REF!</v>
      </c>
      <c r="C239" s="1">
        <v>1140.8988</v>
      </c>
      <c r="D239" s="1">
        <v>1128.5266</v>
      </c>
      <c r="E239" s="1">
        <v>1058.3433</v>
      </c>
      <c r="F239" s="1">
        <v>1092.0853</v>
      </c>
      <c r="G239" s="1">
        <v>1071.2568</v>
      </c>
      <c r="H239" s="1">
        <v>1018.4859</v>
      </c>
      <c r="I239" s="1">
        <v>1028.1346</v>
      </c>
      <c r="J239" s="1">
        <v>1081.2893</v>
      </c>
      <c r="K239" s="1">
        <v>1151.5859</v>
      </c>
      <c r="L239" s="1">
        <v>1182.6191</v>
      </c>
      <c r="M239" s="1">
        <v>1330.8546</v>
      </c>
      <c r="N239" s="1">
        <v>1364.7707</v>
      </c>
    </row>
    <row r="240" spans="1:14" ht="14.25">
      <c r="A240" s="1" t="s">
        <v>227</v>
      </c>
      <c r="B240" s="1" t="e">
        <f>VLOOKUP(A240,#REF!,2,FALSE)</f>
        <v>#REF!</v>
      </c>
      <c r="C240" s="1">
        <v>1084.8677</v>
      </c>
      <c r="D240" s="1">
        <v>1058.1517</v>
      </c>
      <c r="E240" s="1">
        <v>997.3582</v>
      </c>
      <c r="F240" s="1">
        <v>1015.4824</v>
      </c>
      <c r="G240" s="1">
        <v>998.2117</v>
      </c>
      <c r="H240" s="1">
        <v>944.6332</v>
      </c>
      <c r="I240" s="1">
        <v>960.7574</v>
      </c>
      <c r="J240" s="1">
        <v>1001.729</v>
      </c>
      <c r="K240" s="1">
        <v>1086.2477</v>
      </c>
      <c r="L240" s="1">
        <v>1137.5318</v>
      </c>
      <c r="M240" s="1">
        <v>1264.8147</v>
      </c>
      <c r="N240" s="1">
        <v>1313.4825</v>
      </c>
    </row>
    <row r="241" spans="1:14" ht="14.25">
      <c r="A241" s="1" t="s">
        <v>228</v>
      </c>
      <c r="B241" s="1" t="e">
        <f>VLOOKUP(A241,#REF!,2,FALSE)</f>
        <v>#REF!</v>
      </c>
      <c r="C241" s="1">
        <v>908.6312</v>
      </c>
      <c r="D241" s="1">
        <v>883.2666</v>
      </c>
      <c r="E241" s="1">
        <v>827.3653</v>
      </c>
      <c r="F241" s="1">
        <v>833.0984</v>
      </c>
      <c r="G241" s="1">
        <v>819.9131</v>
      </c>
      <c r="H241" s="1">
        <v>794.4391</v>
      </c>
      <c r="I241" s="1">
        <v>802.5969</v>
      </c>
      <c r="J241" s="1">
        <v>826.4437</v>
      </c>
      <c r="K241" s="1">
        <v>892.4604</v>
      </c>
      <c r="L241" s="1">
        <v>943.6606</v>
      </c>
      <c r="M241" s="1">
        <v>1071.6693</v>
      </c>
      <c r="N241" s="1">
        <v>1113.0722</v>
      </c>
    </row>
    <row r="242" spans="1:14" ht="14.25">
      <c r="A242" s="1" t="s">
        <v>229</v>
      </c>
      <c r="B242" s="1" t="e">
        <f>VLOOKUP(A242,#REF!,2,FALSE)</f>
        <v>#REF!</v>
      </c>
      <c r="C242" s="1">
        <v>1045.5551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949.7985</v>
      </c>
      <c r="K242" s="1">
        <v>0</v>
      </c>
      <c r="L242" s="1">
        <v>0</v>
      </c>
      <c r="M242" s="1">
        <v>0</v>
      </c>
      <c r="N242" s="1">
        <v>1246.167</v>
      </c>
    </row>
    <row r="243" spans="1:14" ht="14.25">
      <c r="A243" s="1" t="s">
        <v>230</v>
      </c>
      <c r="B243" s="1" t="e">
        <f>VLOOKUP(A243,#REF!,2,FALSE)</f>
        <v>#REF!</v>
      </c>
      <c r="C243" s="1">
        <v>1115.8523</v>
      </c>
      <c r="D243" s="1">
        <v>1096.845</v>
      </c>
      <c r="E243" s="1">
        <v>1034.8277</v>
      </c>
      <c r="F243" s="1">
        <v>1058.8642</v>
      </c>
      <c r="G243" s="1">
        <v>1038.7979</v>
      </c>
      <c r="H243" s="1">
        <v>984.2411</v>
      </c>
      <c r="I243" s="1">
        <v>1000.5168</v>
      </c>
      <c r="J243" s="1">
        <v>1047.6398</v>
      </c>
      <c r="K243" s="1">
        <v>1129.0364</v>
      </c>
      <c r="L243" s="1">
        <v>1171.7361</v>
      </c>
      <c r="M243" s="1">
        <v>1306.9413</v>
      </c>
      <c r="N243" s="1">
        <v>1351.5486</v>
      </c>
    </row>
    <row r="244" spans="1:14" ht="14.25">
      <c r="A244" s="1" t="s">
        <v>322</v>
      </c>
      <c r="B244" s="1" t="e">
        <f>VLOOKUP(A244,#REF!,2,FALSE)</f>
        <v>#REF!</v>
      </c>
      <c r="C244" s="1">
        <v>932.5279</v>
      </c>
      <c r="D244" s="1">
        <v>908.7582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</row>
    <row r="245" spans="1:14" ht="14.25">
      <c r="A245" s="1" t="s">
        <v>231</v>
      </c>
      <c r="B245" s="1" t="e">
        <f>VLOOKUP(A245,#REF!,2,FALSE)</f>
        <v>#REF!</v>
      </c>
      <c r="C245" s="1">
        <v>1140.8988</v>
      </c>
      <c r="D245" s="1">
        <v>1128.5266</v>
      </c>
      <c r="E245" s="1">
        <v>1058.3433</v>
      </c>
      <c r="F245" s="1">
        <v>1092.0853</v>
      </c>
      <c r="G245" s="1">
        <v>1071.2568</v>
      </c>
      <c r="H245" s="1">
        <v>1018.4859</v>
      </c>
      <c r="I245" s="1">
        <v>1028.1346</v>
      </c>
      <c r="J245" s="1">
        <v>1081.2893</v>
      </c>
      <c r="K245" s="1">
        <v>1151.5859</v>
      </c>
      <c r="L245" s="1">
        <v>1182.6191</v>
      </c>
      <c r="M245" s="1">
        <v>1330.8546</v>
      </c>
      <c r="N245" s="1">
        <v>0</v>
      </c>
    </row>
    <row r="246" spans="1:14" ht="14.25">
      <c r="A246" s="1" t="s">
        <v>232</v>
      </c>
      <c r="B246" s="1" t="e">
        <f>VLOOKUP(A246,#REF!,2,FALSE)</f>
        <v>#REF!</v>
      </c>
      <c r="C246" s="1">
        <v>908.6312</v>
      </c>
      <c r="D246" s="1">
        <v>883.2666</v>
      </c>
      <c r="E246" s="1">
        <v>827.3653</v>
      </c>
      <c r="F246" s="1">
        <v>833.0984</v>
      </c>
      <c r="G246" s="1">
        <v>819.9131</v>
      </c>
      <c r="H246" s="1">
        <v>794.4391</v>
      </c>
      <c r="I246" s="1">
        <v>802.5969</v>
      </c>
      <c r="J246" s="1">
        <v>826.4437</v>
      </c>
      <c r="K246" s="1">
        <v>892.4604</v>
      </c>
      <c r="L246" s="1">
        <v>943.6606</v>
      </c>
      <c r="M246" s="1">
        <v>1071.6693</v>
      </c>
      <c r="N246" s="1">
        <v>1113.0722</v>
      </c>
    </row>
    <row r="247" spans="1:14" ht="14.25">
      <c r="A247" s="1" t="s">
        <v>233</v>
      </c>
      <c r="B247" s="1" t="e">
        <f>VLOOKUP(A247,#REF!,2,FALSE)</f>
        <v>#REF!</v>
      </c>
      <c r="C247" s="1">
        <v>908.6312</v>
      </c>
      <c r="D247" s="1">
        <v>883.2666</v>
      </c>
      <c r="E247" s="1">
        <v>827.3653</v>
      </c>
      <c r="F247" s="1">
        <v>833.0984</v>
      </c>
      <c r="G247" s="1">
        <v>819.9131</v>
      </c>
      <c r="H247" s="1">
        <v>794.4391</v>
      </c>
      <c r="I247" s="1">
        <v>802.5969</v>
      </c>
      <c r="J247" s="1">
        <v>826.4437</v>
      </c>
      <c r="K247" s="1">
        <v>892.4604</v>
      </c>
      <c r="L247" s="1">
        <v>943.6606</v>
      </c>
      <c r="M247" s="1">
        <v>1071.6693</v>
      </c>
      <c r="N247" s="1">
        <v>1113.0722</v>
      </c>
    </row>
    <row r="248" spans="1:14" ht="14.25">
      <c r="A248" s="1" t="s">
        <v>323</v>
      </c>
      <c r="B248" s="1" t="e">
        <f>VLOOKUP(A248,#REF!,2,FALSE)</f>
        <v>#REF!</v>
      </c>
      <c r="C248" s="1">
        <v>1057.2622</v>
      </c>
      <c r="D248" s="1">
        <v>1023.7177</v>
      </c>
      <c r="E248" s="1">
        <v>963.858</v>
      </c>
      <c r="F248" s="1">
        <v>977.5498</v>
      </c>
      <c r="G248" s="1">
        <v>962.9173</v>
      </c>
      <c r="H248" s="1">
        <v>910.5605</v>
      </c>
      <c r="I248" s="1">
        <v>925.5848</v>
      </c>
      <c r="J248" s="1">
        <v>961.3703</v>
      </c>
      <c r="K248" s="1">
        <v>0</v>
      </c>
      <c r="L248" s="1">
        <v>0</v>
      </c>
      <c r="M248" s="1">
        <v>0</v>
      </c>
      <c r="N248" s="1">
        <v>0</v>
      </c>
    </row>
    <row r="249" spans="1:14" ht="14.25">
      <c r="A249" s="1" t="s">
        <v>234</v>
      </c>
      <c r="B249" s="1" t="e">
        <f>VLOOKUP(A249,#REF!,2,FALSE)</f>
        <v>#REF!</v>
      </c>
      <c r="C249" s="1">
        <v>902.4641</v>
      </c>
      <c r="D249" s="1">
        <v>869.9361</v>
      </c>
      <c r="E249" s="1">
        <v>814.9495</v>
      </c>
      <c r="F249" s="1">
        <v>820.1354</v>
      </c>
      <c r="G249" s="1">
        <v>816.8253</v>
      </c>
      <c r="H249" s="1">
        <v>834.7829</v>
      </c>
      <c r="I249" s="1">
        <v>799.7601</v>
      </c>
      <c r="J249" s="1">
        <v>823.5052</v>
      </c>
      <c r="K249" s="1">
        <v>888.6439</v>
      </c>
      <c r="L249" s="1">
        <v>939.8556</v>
      </c>
      <c r="M249" s="1">
        <v>1067.8037</v>
      </c>
      <c r="N249" s="1">
        <v>1108.6172</v>
      </c>
    </row>
    <row r="250" spans="1:14" ht="14.25">
      <c r="A250" s="1" t="s">
        <v>235</v>
      </c>
      <c r="B250" s="1" t="e">
        <f>VLOOKUP(A250,#REF!,2,FALSE)</f>
        <v>#REF!</v>
      </c>
      <c r="C250" s="1">
        <v>908.6312</v>
      </c>
      <c r="D250" s="1">
        <v>883.2666</v>
      </c>
      <c r="E250" s="1">
        <v>827.3653</v>
      </c>
      <c r="F250" s="1">
        <v>833.0984</v>
      </c>
      <c r="G250" s="1">
        <v>819.9131</v>
      </c>
      <c r="H250" s="1">
        <v>794.4391</v>
      </c>
      <c r="I250" s="1">
        <v>802.5969</v>
      </c>
      <c r="J250" s="1">
        <v>826.4437</v>
      </c>
      <c r="K250" s="1">
        <v>892.4604</v>
      </c>
      <c r="L250" s="1">
        <v>943.6606</v>
      </c>
      <c r="M250" s="1">
        <v>1071.6693</v>
      </c>
      <c r="N250" s="1">
        <v>1113.0722</v>
      </c>
    </row>
    <row r="251" spans="1:14" ht="14.25">
      <c r="A251" s="1" t="s">
        <v>236</v>
      </c>
      <c r="B251" s="1" t="e">
        <f>VLOOKUP(A251,#REF!,2,FALSE)</f>
        <v>#REF!</v>
      </c>
      <c r="C251" s="1">
        <v>908.6312</v>
      </c>
      <c r="D251" s="1">
        <v>883.2666</v>
      </c>
      <c r="E251" s="1">
        <v>827.3653</v>
      </c>
      <c r="F251" s="1">
        <v>833.0984</v>
      </c>
      <c r="G251" s="1">
        <v>819.9131</v>
      </c>
      <c r="H251" s="1">
        <v>794.4391</v>
      </c>
      <c r="I251" s="1">
        <v>802.5969</v>
      </c>
      <c r="J251" s="1">
        <v>826.4437</v>
      </c>
      <c r="K251" s="1">
        <v>892.4604</v>
      </c>
      <c r="L251" s="1">
        <v>943.6606</v>
      </c>
      <c r="M251" s="1">
        <v>1071.6693</v>
      </c>
      <c r="N251" s="1">
        <v>1113.0722</v>
      </c>
    </row>
    <row r="252" spans="1:14" ht="14.25">
      <c r="A252" s="1" t="s">
        <v>237</v>
      </c>
      <c r="B252" s="1" t="e">
        <f>VLOOKUP(A252,#REF!,2,FALSE)</f>
        <v>#REF!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</row>
    <row r="253" spans="1:14" ht="14.25">
      <c r="A253" s="1" t="s">
        <v>238</v>
      </c>
      <c r="B253" s="1" t="e">
        <f>VLOOKUP(A253,#REF!,2,FALSE)</f>
        <v>#REF!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925.5848</v>
      </c>
      <c r="J253" s="1">
        <v>961.3703</v>
      </c>
      <c r="K253" s="1">
        <v>1047.3719</v>
      </c>
      <c r="L253" s="1">
        <v>1105.4306</v>
      </c>
      <c r="M253" s="1">
        <v>1226.7833</v>
      </c>
      <c r="N253" s="1">
        <v>1277.9192</v>
      </c>
    </row>
    <row r="254" spans="1:14" ht="14.25">
      <c r="A254" s="1" t="s">
        <v>239</v>
      </c>
      <c r="B254" s="1" t="e">
        <f>VLOOKUP(A254,#REF!,2,FALSE)</f>
        <v>#REF!</v>
      </c>
      <c r="C254" s="1">
        <v>1115.8523</v>
      </c>
      <c r="D254" s="1">
        <v>1096.845</v>
      </c>
      <c r="E254" s="1">
        <v>1015.5977</v>
      </c>
      <c r="F254" s="1">
        <v>965.7976</v>
      </c>
      <c r="G254" s="1">
        <v>975.4163</v>
      </c>
      <c r="H254" s="1">
        <v>956.3661</v>
      </c>
      <c r="I254" s="1">
        <v>911.1126</v>
      </c>
      <c r="J254" s="1">
        <v>946.9611</v>
      </c>
      <c r="K254" s="1">
        <v>1022.4194</v>
      </c>
      <c r="L254" s="1">
        <v>1076.135</v>
      </c>
      <c r="M254" s="1">
        <v>1204.4564</v>
      </c>
      <c r="N254" s="1">
        <v>1246.7694</v>
      </c>
    </row>
    <row r="255" spans="1:14" ht="14.25">
      <c r="A255" s="1" t="s">
        <v>240</v>
      </c>
      <c r="B255" s="1" t="e">
        <f>VLOOKUP(A255,#REF!,2,FALSE)</f>
        <v>#REF!</v>
      </c>
      <c r="C255" s="1">
        <v>908.6312</v>
      </c>
      <c r="D255" s="1">
        <v>883.2666</v>
      </c>
      <c r="E255" s="1">
        <v>827.3653</v>
      </c>
      <c r="F255" s="1">
        <v>833.0984</v>
      </c>
      <c r="G255" s="1">
        <v>819.9131</v>
      </c>
      <c r="H255" s="1">
        <v>794.4391</v>
      </c>
      <c r="I255" s="1">
        <v>802.5969</v>
      </c>
      <c r="J255" s="1">
        <v>826.4437</v>
      </c>
      <c r="K255" s="1">
        <v>892.4604</v>
      </c>
      <c r="L255" s="1">
        <v>943.6606</v>
      </c>
      <c r="M255" s="1">
        <v>1071.6693</v>
      </c>
      <c r="N255" s="1">
        <v>1113.0722</v>
      </c>
    </row>
    <row r="256" spans="1:14" ht="14.25">
      <c r="A256" s="1" t="s">
        <v>241</v>
      </c>
      <c r="B256" s="1" t="e">
        <f>VLOOKUP(A256,#REF!,2,FALSE)</f>
        <v>#REF!</v>
      </c>
      <c r="C256" s="1">
        <v>908.6312</v>
      </c>
      <c r="D256" s="1">
        <v>883.2666</v>
      </c>
      <c r="E256" s="1">
        <v>827.3653</v>
      </c>
      <c r="F256" s="1">
        <v>833.0984</v>
      </c>
      <c r="G256" s="1">
        <v>819.9131</v>
      </c>
      <c r="H256" s="1">
        <v>794.4391</v>
      </c>
      <c r="I256" s="1">
        <v>802.5969</v>
      </c>
      <c r="J256" s="1">
        <v>826.4437</v>
      </c>
      <c r="K256" s="1">
        <v>892.4604</v>
      </c>
      <c r="L256" s="1">
        <v>943.6606</v>
      </c>
      <c r="M256" s="1">
        <v>1071.6693</v>
      </c>
      <c r="N256" s="1">
        <v>1113.0722</v>
      </c>
    </row>
    <row r="257" spans="1:14" ht="14.25">
      <c r="A257" s="1" t="s">
        <v>242</v>
      </c>
      <c r="B257" s="1" t="e">
        <f>VLOOKUP(A257,#REF!,2,FALSE)</f>
        <v>#REF!</v>
      </c>
      <c r="C257" s="1">
        <v>1057.2622</v>
      </c>
      <c r="D257" s="1">
        <v>1023.7177</v>
      </c>
      <c r="E257" s="1">
        <v>963.858</v>
      </c>
      <c r="F257" s="1">
        <v>977.5498</v>
      </c>
      <c r="G257" s="1">
        <v>962.9173</v>
      </c>
      <c r="H257" s="1">
        <v>910.5605</v>
      </c>
      <c r="I257" s="1">
        <v>925.5848</v>
      </c>
      <c r="J257" s="1">
        <v>961.3703</v>
      </c>
      <c r="K257" s="1">
        <v>1047.3719</v>
      </c>
      <c r="L257" s="1">
        <v>1105.4306</v>
      </c>
      <c r="M257" s="1">
        <v>1226.7833</v>
      </c>
      <c r="N257" s="1">
        <v>1277.9192</v>
      </c>
    </row>
    <row r="258" spans="1:14" ht="14.25">
      <c r="A258" s="1" t="s">
        <v>243</v>
      </c>
      <c r="B258" s="1" t="e">
        <f>VLOOKUP(A258,#REF!,2,FALSE)</f>
        <v>#REF!</v>
      </c>
      <c r="C258" s="1">
        <v>1057.2622</v>
      </c>
      <c r="D258" s="1">
        <v>1023.7177</v>
      </c>
      <c r="E258" s="1">
        <v>963.858</v>
      </c>
      <c r="F258" s="1">
        <v>977.5498</v>
      </c>
      <c r="G258" s="1">
        <v>962.9173</v>
      </c>
      <c r="H258" s="1">
        <v>910.5605</v>
      </c>
      <c r="I258" s="1">
        <v>925.5848</v>
      </c>
      <c r="J258" s="1">
        <v>961.3703</v>
      </c>
      <c r="K258" s="1">
        <v>1047.3719</v>
      </c>
      <c r="L258" s="1">
        <v>1105.4306</v>
      </c>
      <c r="M258" s="1">
        <v>1226.7833</v>
      </c>
      <c r="N258" s="1">
        <v>1277.9192</v>
      </c>
    </row>
    <row r="259" spans="1:14" ht="14.25">
      <c r="A259" s="1" t="s">
        <v>244</v>
      </c>
      <c r="B259" s="1" t="e">
        <f>VLOOKUP(A259,#REF!,2,FALSE)</f>
        <v>#REF!</v>
      </c>
      <c r="C259" s="1">
        <v>908.6312</v>
      </c>
      <c r="D259" s="1">
        <v>883.2666</v>
      </c>
      <c r="E259" s="1">
        <v>827.3653</v>
      </c>
      <c r="F259" s="1">
        <v>833.0984</v>
      </c>
      <c r="G259" s="1">
        <v>819.9131</v>
      </c>
      <c r="H259" s="1">
        <v>794.4391</v>
      </c>
      <c r="I259" s="1">
        <v>802.5969</v>
      </c>
      <c r="J259" s="1">
        <v>826.4437</v>
      </c>
      <c r="K259" s="1">
        <v>892.4604</v>
      </c>
      <c r="L259" s="1">
        <v>943.6606</v>
      </c>
      <c r="M259" s="1">
        <v>1071.6693</v>
      </c>
      <c r="N259" s="1">
        <v>1113.0722</v>
      </c>
    </row>
    <row r="260" spans="1:14" ht="14.25">
      <c r="A260" s="1" t="s">
        <v>245</v>
      </c>
      <c r="B260" s="1" t="e">
        <f>VLOOKUP(A260,#REF!,2,FALSE)</f>
        <v>#REF!</v>
      </c>
      <c r="C260" s="1">
        <v>1057.2622</v>
      </c>
      <c r="D260" s="1">
        <v>1023.7177</v>
      </c>
      <c r="E260" s="1">
        <v>963.858</v>
      </c>
      <c r="F260" s="1">
        <v>977.5498</v>
      </c>
      <c r="G260" s="1">
        <v>962.9173</v>
      </c>
      <c r="H260" s="1">
        <v>910.5605</v>
      </c>
      <c r="I260" s="1">
        <v>925.5848</v>
      </c>
      <c r="J260" s="1">
        <v>961.3703</v>
      </c>
      <c r="K260" s="1">
        <v>1047.3719</v>
      </c>
      <c r="L260" s="1">
        <v>1105.4306</v>
      </c>
      <c r="M260" s="1">
        <v>1226.7833</v>
      </c>
      <c r="N260" s="1">
        <v>1277.9192</v>
      </c>
    </row>
    <row r="261" spans="1:14" ht="14.25">
      <c r="A261" s="1" t="s">
        <v>324</v>
      </c>
      <c r="B261" s="1" t="e">
        <f>VLOOKUP(A261,#REF!,2,FALSE)</f>
        <v>#REF!</v>
      </c>
      <c r="C261" s="1">
        <v>0</v>
      </c>
      <c r="D261" s="1">
        <v>0</v>
      </c>
      <c r="E261" s="1">
        <v>963.858</v>
      </c>
      <c r="F261" s="1">
        <v>977.5498</v>
      </c>
      <c r="G261" s="1">
        <v>962.9173</v>
      </c>
      <c r="H261" s="1">
        <v>910.5605</v>
      </c>
      <c r="I261" s="1">
        <v>925.5848</v>
      </c>
      <c r="J261" s="1">
        <v>961.3703</v>
      </c>
      <c r="K261" s="1">
        <v>0</v>
      </c>
      <c r="L261" s="1">
        <v>0</v>
      </c>
      <c r="M261" s="1">
        <v>0</v>
      </c>
      <c r="N261" s="1">
        <v>0</v>
      </c>
    </row>
    <row r="262" spans="1:14" ht="14.25">
      <c r="A262" s="1" t="s">
        <v>246</v>
      </c>
      <c r="B262" s="1" t="e">
        <f>VLOOKUP(A262,#REF!,2,FALSE)</f>
        <v>#REF!</v>
      </c>
      <c r="C262" s="1">
        <v>1037.32</v>
      </c>
      <c r="D262" s="1">
        <v>1015.32</v>
      </c>
      <c r="E262" s="1">
        <v>956.86</v>
      </c>
      <c r="F262" s="1">
        <v>977.55</v>
      </c>
      <c r="G262" s="1">
        <v>960.12</v>
      </c>
      <c r="H262" s="1">
        <v>909.19</v>
      </c>
      <c r="I262" s="1">
        <v>923.5</v>
      </c>
      <c r="J262" s="1">
        <v>965.41</v>
      </c>
      <c r="K262" s="1">
        <v>1042.9</v>
      </c>
      <c r="L262" s="1">
        <v>1086.93</v>
      </c>
      <c r="M262" s="1">
        <v>1212.54</v>
      </c>
      <c r="N262" s="1">
        <v>1255.73</v>
      </c>
    </row>
    <row r="263" spans="1:14" ht="14.25">
      <c r="A263" s="1" t="s">
        <v>247</v>
      </c>
      <c r="B263" s="1" t="e">
        <f>VLOOKUP(A263,#REF!,2,FALSE)</f>
        <v>#REF!</v>
      </c>
      <c r="C263" s="1">
        <v>907.805</v>
      </c>
      <c r="D263" s="1">
        <v>882.4369</v>
      </c>
      <c r="E263" s="1">
        <v>826.549</v>
      </c>
      <c r="F263" s="1">
        <v>833.0629</v>
      </c>
      <c r="G263" s="1">
        <v>828.9466</v>
      </c>
      <c r="H263" s="1">
        <v>802.805</v>
      </c>
      <c r="I263" s="1">
        <v>810.4964</v>
      </c>
      <c r="J263" s="1">
        <v>835.5585</v>
      </c>
      <c r="K263" s="1">
        <v>900.8856</v>
      </c>
      <c r="L263" s="1">
        <v>950.839</v>
      </c>
      <c r="M263" s="1">
        <v>1080.2</v>
      </c>
      <c r="N263" s="1">
        <v>1120.622</v>
      </c>
    </row>
    <row r="264" spans="1:14" ht="14.25">
      <c r="A264" s="1" t="s">
        <v>248</v>
      </c>
      <c r="B264" s="1" t="e">
        <f>VLOOKUP(A264,#REF!,2,FALSE)</f>
        <v>#REF!</v>
      </c>
      <c r="C264" s="1">
        <v>1057.2622</v>
      </c>
      <c r="D264" s="1">
        <v>1023.7177</v>
      </c>
      <c r="E264" s="1">
        <v>963.858</v>
      </c>
      <c r="F264" s="1">
        <v>977.5498</v>
      </c>
      <c r="G264" s="1">
        <v>962.9173</v>
      </c>
      <c r="H264" s="1">
        <v>910.5605</v>
      </c>
      <c r="I264" s="1">
        <v>925.5848</v>
      </c>
      <c r="J264" s="1">
        <v>961.3703</v>
      </c>
      <c r="K264" s="1">
        <v>1047.3719</v>
      </c>
      <c r="L264" s="1">
        <v>1105.4306</v>
      </c>
      <c r="M264" s="1">
        <v>1226.7833</v>
      </c>
      <c r="N264" s="1">
        <v>1277.9192</v>
      </c>
    </row>
    <row r="265" spans="1:14" ht="14.25">
      <c r="A265" s="1" t="s">
        <v>249</v>
      </c>
      <c r="B265" s="1" t="e">
        <f>VLOOKUP(A265,#REF!,2,FALSE)</f>
        <v>#REF!</v>
      </c>
      <c r="C265" s="1">
        <v>1057.2622</v>
      </c>
      <c r="D265" s="1">
        <v>1023.7177</v>
      </c>
      <c r="E265" s="1">
        <v>963.858</v>
      </c>
      <c r="F265" s="1">
        <v>977.5498</v>
      </c>
      <c r="G265" s="1">
        <v>962.9173</v>
      </c>
      <c r="H265" s="1">
        <v>910.5605</v>
      </c>
      <c r="I265" s="1">
        <v>925.5848</v>
      </c>
      <c r="J265" s="1">
        <v>961.3703</v>
      </c>
      <c r="K265" s="1">
        <v>1047.3719</v>
      </c>
      <c r="L265" s="1">
        <v>1105.4306</v>
      </c>
      <c r="M265" s="1">
        <v>1226.7833</v>
      </c>
      <c r="N265" s="1">
        <v>1277.9192</v>
      </c>
    </row>
    <row r="266" spans="1:14" ht="14.25">
      <c r="A266" s="1" t="s">
        <v>250</v>
      </c>
      <c r="B266" s="1" t="e">
        <f>VLOOKUP(A266,#REF!,2,FALSE)</f>
        <v>#REF!</v>
      </c>
      <c r="C266" s="1">
        <v>1057.2622</v>
      </c>
      <c r="D266" s="1">
        <v>1023.7177</v>
      </c>
      <c r="E266" s="1">
        <v>963.858</v>
      </c>
      <c r="F266" s="1">
        <v>977.5498</v>
      </c>
      <c r="G266" s="1">
        <v>962.9173</v>
      </c>
      <c r="H266" s="1">
        <v>910.5605</v>
      </c>
      <c r="I266" s="1">
        <v>925.5848</v>
      </c>
      <c r="J266" s="1">
        <v>961.3703</v>
      </c>
      <c r="K266" s="1">
        <v>1047.3719</v>
      </c>
      <c r="L266" s="1">
        <v>1105.4306</v>
      </c>
      <c r="M266" s="1">
        <v>1226.7833</v>
      </c>
      <c r="N266" s="1">
        <v>1277.9192</v>
      </c>
    </row>
    <row r="267" spans="1:14" ht="14.25">
      <c r="A267" s="1" t="s">
        <v>251</v>
      </c>
      <c r="B267" s="1" t="e">
        <f>VLOOKUP(A267,#REF!,2,FALSE)</f>
        <v>#REF!</v>
      </c>
      <c r="C267" s="1">
        <v>982.5812</v>
      </c>
      <c r="D267" s="1">
        <v>960.5801</v>
      </c>
      <c r="E267" s="1">
        <v>902.1196</v>
      </c>
      <c r="F267" s="1">
        <v>922.8308</v>
      </c>
      <c r="G267" s="1">
        <v>905.381</v>
      </c>
      <c r="H267" s="1">
        <v>854.4481</v>
      </c>
      <c r="I267" s="1">
        <v>868.7542</v>
      </c>
      <c r="J267" s="1">
        <v>910.6631</v>
      </c>
      <c r="K267" s="1">
        <v>988.1557</v>
      </c>
      <c r="L267" s="1">
        <v>1032.1895</v>
      </c>
      <c r="M267" s="1">
        <v>1157.7935</v>
      </c>
      <c r="N267" s="1">
        <v>1200.9871</v>
      </c>
    </row>
    <row r="268" spans="1:14" ht="14.25">
      <c r="A268" s="1" t="s">
        <v>252</v>
      </c>
      <c r="B268" s="1" t="e">
        <f>VLOOKUP(A268,#REF!,2,FALSE)</f>
        <v>#REF!</v>
      </c>
      <c r="C268" s="1">
        <v>1057.2622</v>
      </c>
      <c r="D268" s="1">
        <v>1023.7177</v>
      </c>
      <c r="E268" s="1">
        <v>963.858</v>
      </c>
      <c r="F268" s="1">
        <v>977.5498</v>
      </c>
      <c r="G268" s="1">
        <v>962.9173</v>
      </c>
      <c r="H268" s="1">
        <v>910.5605</v>
      </c>
      <c r="I268" s="1">
        <v>925.5848</v>
      </c>
      <c r="J268" s="1">
        <v>961.3703</v>
      </c>
      <c r="K268" s="1">
        <v>1047.3719</v>
      </c>
      <c r="L268" s="1">
        <v>1105.4306</v>
      </c>
      <c r="M268" s="1">
        <v>1226.7833</v>
      </c>
      <c r="N268" s="1">
        <v>1277.9192</v>
      </c>
    </row>
    <row r="269" spans="1:14" ht="14.25">
      <c r="A269" s="1" t="s">
        <v>253</v>
      </c>
      <c r="B269" s="1" t="e">
        <f>VLOOKUP(A269,#REF!,2,FALSE)</f>
        <v>#REF!</v>
      </c>
      <c r="C269" s="1">
        <v>889.6372</v>
      </c>
      <c r="D269" s="1">
        <v>863.0747</v>
      </c>
      <c r="E269" s="1">
        <v>807.9962</v>
      </c>
      <c r="F269" s="1">
        <v>811.7182</v>
      </c>
      <c r="G269" s="1">
        <v>798.7946</v>
      </c>
      <c r="H269" s="1">
        <v>775.4195</v>
      </c>
      <c r="I269" s="1">
        <v>783.9128</v>
      </c>
      <c r="J269" s="1">
        <v>805.4163</v>
      </c>
      <c r="K269" s="1">
        <v>871.2887</v>
      </c>
      <c r="L269" s="1">
        <v>924.7503</v>
      </c>
      <c r="M269" s="1">
        <v>1050.2299</v>
      </c>
      <c r="N269" s="1">
        <v>1092.4678</v>
      </c>
    </row>
    <row r="270" spans="1:14" ht="14.25">
      <c r="A270" s="1" t="s">
        <v>254</v>
      </c>
      <c r="B270" s="1" t="e">
        <f>VLOOKUP(A270,#REF!,2,FALSE)</f>
        <v>#REF!</v>
      </c>
      <c r="C270" s="1">
        <v>908.6312</v>
      </c>
      <c r="D270" s="1">
        <v>883.2666</v>
      </c>
      <c r="E270" s="1">
        <v>827.3653</v>
      </c>
      <c r="F270" s="1">
        <v>833.0984</v>
      </c>
      <c r="G270" s="1">
        <v>819.9131</v>
      </c>
      <c r="H270" s="1">
        <v>794.4391</v>
      </c>
      <c r="I270" s="1">
        <v>802.5969</v>
      </c>
      <c r="J270" s="1">
        <v>826.4437</v>
      </c>
      <c r="K270" s="1">
        <v>892.4604</v>
      </c>
      <c r="L270" s="1">
        <v>943.6606</v>
      </c>
      <c r="M270" s="1">
        <v>1071.6693</v>
      </c>
      <c r="N270" s="1">
        <v>1113.0722</v>
      </c>
    </row>
    <row r="271" spans="1:14" ht="14.25">
      <c r="A271" s="1" t="s">
        <v>255</v>
      </c>
      <c r="B271" s="1" t="e">
        <f>VLOOKUP(A271,#REF!,2,FALSE)</f>
        <v>#REF!</v>
      </c>
      <c r="C271" s="1">
        <v>1057.2622</v>
      </c>
      <c r="D271" s="1">
        <v>1023.7177</v>
      </c>
      <c r="E271" s="1">
        <v>963.858</v>
      </c>
      <c r="F271" s="1">
        <v>977.5498</v>
      </c>
      <c r="G271" s="1">
        <v>962.9173</v>
      </c>
      <c r="H271" s="1">
        <v>910.5605</v>
      </c>
      <c r="I271" s="1">
        <v>925.5848</v>
      </c>
      <c r="J271" s="1">
        <v>0</v>
      </c>
      <c r="K271" s="1">
        <v>0</v>
      </c>
      <c r="L271" s="1">
        <v>0</v>
      </c>
      <c r="M271" s="1">
        <v>1226.7833</v>
      </c>
      <c r="N271" s="1">
        <v>1277.9192</v>
      </c>
    </row>
    <row r="272" spans="1:14" ht="14.25">
      <c r="A272" s="1" t="s">
        <v>256</v>
      </c>
      <c r="B272" s="1" t="e">
        <f>VLOOKUP(A272,#REF!,2,FALSE)</f>
        <v>#REF!</v>
      </c>
      <c r="C272" s="1">
        <v>1057.2622</v>
      </c>
      <c r="D272" s="1">
        <v>1023.7177</v>
      </c>
      <c r="E272" s="1">
        <v>963.858</v>
      </c>
      <c r="F272" s="1">
        <v>977.5498</v>
      </c>
      <c r="G272" s="1">
        <v>962.9173</v>
      </c>
      <c r="H272" s="1">
        <v>910.5605</v>
      </c>
      <c r="I272" s="1">
        <v>925.5848</v>
      </c>
      <c r="J272" s="1">
        <v>961.3703</v>
      </c>
      <c r="K272" s="1">
        <v>1047.3719</v>
      </c>
      <c r="L272" s="1">
        <v>1105.4306</v>
      </c>
      <c r="M272" s="1">
        <v>1226.7833</v>
      </c>
      <c r="N272" s="1">
        <v>1277.9192</v>
      </c>
    </row>
    <row r="273" spans="1:14" ht="14.25">
      <c r="A273" s="1" t="s">
        <v>257</v>
      </c>
      <c r="B273" s="1" t="e">
        <f>VLOOKUP(A273,#REF!,2,FALSE)</f>
        <v>#REF!</v>
      </c>
      <c r="C273" s="1">
        <v>889.6372</v>
      </c>
      <c r="D273" s="1">
        <v>863.0747</v>
      </c>
      <c r="E273" s="1">
        <v>807.9962</v>
      </c>
      <c r="F273" s="1">
        <v>811.7182</v>
      </c>
      <c r="G273" s="1">
        <v>798.7946</v>
      </c>
      <c r="H273" s="1">
        <v>775.4195</v>
      </c>
      <c r="I273" s="1">
        <v>783.9128</v>
      </c>
      <c r="J273" s="1">
        <v>805.4163</v>
      </c>
      <c r="K273" s="1">
        <v>871.2887</v>
      </c>
      <c r="L273" s="1">
        <v>924.7503</v>
      </c>
      <c r="M273" s="1">
        <v>1050.2299</v>
      </c>
      <c r="N273" s="1">
        <v>1092.4678</v>
      </c>
    </row>
    <row r="274" spans="1:14" ht="14.25">
      <c r="A274" s="1" t="s">
        <v>258</v>
      </c>
      <c r="B274" s="1" t="e">
        <f>VLOOKUP(A274,#REF!,2,FALSE)</f>
        <v>#REF!</v>
      </c>
      <c r="C274" s="1">
        <v>889.6372</v>
      </c>
      <c r="D274" s="1">
        <v>863.0747</v>
      </c>
      <c r="E274" s="1">
        <v>807.9962</v>
      </c>
      <c r="F274" s="1">
        <v>811.7182</v>
      </c>
      <c r="G274" s="1">
        <v>798.7946</v>
      </c>
      <c r="H274" s="1">
        <v>775.4195</v>
      </c>
      <c r="I274" s="1">
        <v>783.9128</v>
      </c>
      <c r="J274" s="1">
        <v>805.4163</v>
      </c>
      <c r="K274" s="1">
        <v>871.2887</v>
      </c>
      <c r="L274" s="1">
        <v>924.7503</v>
      </c>
      <c r="M274" s="1">
        <v>1050.2299</v>
      </c>
      <c r="N274" s="1">
        <v>1092.4678</v>
      </c>
    </row>
    <row r="275" spans="1:14" ht="14.25">
      <c r="A275" s="1" t="s">
        <v>259</v>
      </c>
      <c r="B275" s="1" t="e">
        <f>VLOOKUP(A275,#REF!,2,FALSE)</f>
        <v>#REF!</v>
      </c>
      <c r="C275" s="1">
        <v>889.6372</v>
      </c>
      <c r="D275" s="1">
        <v>863.0747</v>
      </c>
      <c r="E275" s="1">
        <v>807.9962</v>
      </c>
      <c r="F275" s="1">
        <v>811.7182</v>
      </c>
      <c r="G275" s="1">
        <v>798.7946</v>
      </c>
      <c r="H275" s="1">
        <v>775.4195</v>
      </c>
      <c r="I275" s="1">
        <v>783.9128</v>
      </c>
      <c r="J275" s="1">
        <v>805.4163</v>
      </c>
      <c r="K275" s="1">
        <v>871.2887</v>
      </c>
      <c r="L275" s="1">
        <v>924.7503</v>
      </c>
      <c r="M275" s="1">
        <v>1050.2299</v>
      </c>
      <c r="N275" s="1">
        <v>1092.4678</v>
      </c>
    </row>
    <row r="276" spans="1:14" ht="14.25">
      <c r="A276" s="1" t="s">
        <v>260</v>
      </c>
      <c r="B276" s="1" t="e">
        <f>VLOOKUP(A276,#REF!,2,FALSE)</f>
        <v>#REF!</v>
      </c>
      <c r="C276" s="1">
        <v>0</v>
      </c>
      <c r="D276" s="1">
        <v>0</v>
      </c>
      <c r="E276" s="1">
        <v>807.9962</v>
      </c>
      <c r="F276" s="1">
        <v>811.7182</v>
      </c>
      <c r="G276" s="1">
        <v>798.7946</v>
      </c>
      <c r="H276" s="1">
        <v>775.4195</v>
      </c>
      <c r="I276" s="1">
        <v>783.9128</v>
      </c>
      <c r="J276" s="1">
        <v>805.4163</v>
      </c>
      <c r="K276" s="1">
        <v>0</v>
      </c>
      <c r="L276" s="1">
        <v>0</v>
      </c>
      <c r="M276" s="1">
        <v>1050.2299</v>
      </c>
      <c r="N276" s="1">
        <v>1092.4678</v>
      </c>
    </row>
    <row r="277" spans="1:14" ht="14.25">
      <c r="A277" s="1" t="s">
        <v>332</v>
      </c>
      <c r="B277" s="1" t="e">
        <f>VLOOKUP(A277,#REF!,2,FALSE)</f>
        <v>#REF!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871.2887</v>
      </c>
      <c r="L277" s="1">
        <v>924.7503</v>
      </c>
      <c r="M277" s="1">
        <v>1050.2299</v>
      </c>
      <c r="N277" s="1">
        <v>0</v>
      </c>
    </row>
    <row r="278" spans="1:14" ht="14.25">
      <c r="A278" s="1" t="s">
        <v>261</v>
      </c>
      <c r="B278" s="1" t="e">
        <f>VLOOKUP(A278,#REF!,2,FALSE)</f>
        <v>#REF!</v>
      </c>
      <c r="C278" s="1">
        <v>1057.2622</v>
      </c>
      <c r="D278" s="1">
        <v>1023.7177</v>
      </c>
      <c r="E278" s="1">
        <v>963.858</v>
      </c>
      <c r="F278" s="1">
        <v>977.5498</v>
      </c>
      <c r="G278" s="1">
        <v>962.9173</v>
      </c>
      <c r="H278" s="1">
        <v>910.5605</v>
      </c>
      <c r="I278" s="1">
        <v>925.5848</v>
      </c>
      <c r="J278" s="1">
        <v>961.3703</v>
      </c>
      <c r="K278" s="1">
        <v>1047.3719</v>
      </c>
      <c r="L278" s="1">
        <v>1105.4306</v>
      </c>
      <c r="M278" s="1">
        <v>1226.7833</v>
      </c>
      <c r="N278" s="1">
        <v>1277.9192</v>
      </c>
    </row>
    <row r="279" spans="1:14" ht="14.25">
      <c r="A279" s="1" t="s">
        <v>262</v>
      </c>
      <c r="B279" s="1" t="e">
        <f>VLOOKUP(A279,#REF!,2,FALSE)</f>
        <v>#REF!</v>
      </c>
      <c r="C279" s="1">
        <v>1057.2622</v>
      </c>
      <c r="D279" s="1">
        <v>1023.7177</v>
      </c>
      <c r="E279" s="1">
        <v>963.858</v>
      </c>
      <c r="F279" s="1">
        <v>977.5498</v>
      </c>
      <c r="G279" s="1">
        <v>962.9173</v>
      </c>
      <c r="H279" s="1">
        <v>910.5605</v>
      </c>
      <c r="I279" s="1">
        <v>925.5848</v>
      </c>
      <c r="J279" s="1">
        <v>961.3703</v>
      </c>
      <c r="K279" s="1">
        <v>1047.3719</v>
      </c>
      <c r="L279" s="1">
        <v>1105.4306</v>
      </c>
      <c r="M279" s="1">
        <v>1226.7833</v>
      </c>
      <c r="N279" s="1">
        <v>1277.9192</v>
      </c>
    </row>
    <row r="280" spans="1:14" ht="14.25">
      <c r="A280" s="1" t="s">
        <v>263</v>
      </c>
      <c r="B280" s="1" t="e">
        <f>VLOOKUP(A280,#REF!,2,FALSE)</f>
        <v>#REF!</v>
      </c>
      <c r="C280" s="1">
        <v>1108.4388</v>
      </c>
      <c r="D280" s="1">
        <v>1087.8266</v>
      </c>
      <c r="E280" s="1">
        <v>1025.1835</v>
      </c>
      <c r="F280" s="1">
        <v>1052.4389</v>
      </c>
      <c r="G280" s="1">
        <v>1033.8775</v>
      </c>
      <c r="H280" s="1">
        <v>981.4684</v>
      </c>
      <c r="I280" s="1">
        <v>992.3875</v>
      </c>
      <c r="J280" s="1">
        <v>1039.6446</v>
      </c>
      <c r="K280" s="1">
        <v>1114.6125</v>
      </c>
      <c r="L280" s="1">
        <v>1154.5537</v>
      </c>
      <c r="M280" s="1">
        <v>1294.094</v>
      </c>
      <c r="N280" s="1">
        <v>1333.3043</v>
      </c>
    </row>
    <row r="281" spans="1:14" ht="14.25">
      <c r="A281" s="1" t="s">
        <v>264</v>
      </c>
      <c r="B281" s="1" t="e">
        <f>VLOOKUP(A281,#REF!,2,FALSE)</f>
        <v>#REF!</v>
      </c>
      <c r="C281" s="1">
        <v>909.942</v>
      </c>
      <c r="D281" s="1">
        <v>882.6243</v>
      </c>
      <c r="E281" s="1">
        <v>826.7378</v>
      </c>
      <c r="F281" s="1">
        <v>832.9821</v>
      </c>
      <c r="G281" s="1">
        <v>828.8256</v>
      </c>
      <c r="H281" s="1">
        <v>802.5708</v>
      </c>
      <c r="I281" s="1">
        <v>810.4399</v>
      </c>
      <c r="J281" s="1">
        <v>835.3723</v>
      </c>
      <c r="K281" s="1">
        <v>901.1123</v>
      </c>
      <c r="L281" s="1">
        <v>951.2303</v>
      </c>
      <c r="M281" s="1">
        <v>1080.4296</v>
      </c>
      <c r="N281" s="1">
        <v>1121.1976</v>
      </c>
    </row>
    <row r="282" spans="1:14" ht="14.25">
      <c r="A282" s="1" t="s">
        <v>265</v>
      </c>
      <c r="B282" s="1" t="e">
        <f>VLOOKUP(A282,#REF!,2,FALSE)</f>
        <v>#REF!</v>
      </c>
      <c r="C282" s="1">
        <v>908.6312</v>
      </c>
      <c r="D282" s="1">
        <v>883.2666</v>
      </c>
      <c r="E282" s="1">
        <v>827.3653</v>
      </c>
      <c r="F282" s="1">
        <v>833.0984</v>
      </c>
      <c r="G282" s="1">
        <v>819.9131</v>
      </c>
      <c r="H282" s="1">
        <v>794.4391</v>
      </c>
      <c r="I282" s="1">
        <v>802.5969</v>
      </c>
      <c r="J282" s="1">
        <v>826.4437</v>
      </c>
      <c r="K282" s="1">
        <v>892.4604</v>
      </c>
      <c r="L282" s="1">
        <v>943.6606</v>
      </c>
      <c r="M282" s="1">
        <v>1071.6693</v>
      </c>
      <c r="N282" s="1">
        <v>1113.0722</v>
      </c>
    </row>
    <row r="283" spans="1:14" ht="14.25">
      <c r="A283" s="1" t="s">
        <v>266</v>
      </c>
      <c r="B283" s="1" t="e">
        <f>VLOOKUP(A283,#REF!,2,FALSE)</f>
        <v>#REF!</v>
      </c>
      <c r="C283" s="1">
        <v>966.061</v>
      </c>
      <c r="D283" s="1">
        <v>942.5213</v>
      </c>
      <c r="E283" s="1">
        <v>924.247</v>
      </c>
      <c r="F283" s="1">
        <v>864.7261</v>
      </c>
      <c r="G283" s="1">
        <v>882.912</v>
      </c>
      <c r="H283" s="1">
        <v>861.8936</v>
      </c>
      <c r="I283" s="1">
        <v>813.4219</v>
      </c>
      <c r="J283" s="1">
        <v>837.3062</v>
      </c>
      <c r="K283" s="1">
        <v>914.593</v>
      </c>
      <c r="L283" s="1">
        <v>996.653</v>
      </c>
      <c r="M283" s="1">
        <v>1091.3952</v>
      </c>
      <c r="N283" s="1">
        <v>1170.248</v>
      </c>
    </row>
    <row r="284" spans="1:14" ht="14.25">
      <c r="A284" s="1" t="s">
        <v>267</v>
      </c>
      <c r="B284" s="1" t="e">
        <f>VLOOKUP(A284,#REF!,2,FALSE)</f>
        <v>#REF!</v>
      </c>
      <c r="C284" s="1">
        <v>1007.1852</v>
      </c>
      <c r="D284" s="1">
        <v>979.8949</v>
      </c>
      <c r="E284" s="1">
        <v>960.151</v>
      </c>
      <c r="F284" s="1">
        <v>916.4461</v>
      </c>
      <c r="G284" s="1">
        <v>919.977</v>
      </c>
      <c r="H284" s="1">
        <v>899.023</v>
      </c>
      <c r="I284" s="1">
        <v>864.5224</v>
      </c>
      <c r="J284" s="1">
        <v>894.0101</v>
      </c>
      <c r="K284" s="1">
        <v>968.8438</v>
      </c>
      <c r="L284" s="1">
        <v>1029.8777</v>
      </c>
      <c r="M284" s="1">
        <v>1152.5263</v>
      </c>
      <c r="N284" s="1">
        <v>1198.733</v>
      </c>
    </row>
    <row r="285" spans="1:14" ht="14.25">
      <c r="A285" s="1" t="s">
        <v>268</v>
      </c>
      <c r="B285" s="1" t="e">
        <f>VLOOKUP(A285,#REF!,2,FALSE)</f>
        <v>#REF!</v>
      </c>
      <c r="C285" s="1">
        <v>994.4428</v>
      </c>
      <c r="D285" s="1">
        <v>974.2218</v>
      </c>
      <c r="E285" s="1">
        <v>913.361</v>
      </c>
      <c r="F285" s="1">
        <v>923.0115</v>
      </c>
      <c r="G285" s="1">
        <v>912.2502</v>
      </c>
      <c r="H285" s="1">
        <v>874.6371</v>
      </c>
      <c r="I285" s="1">
        <v>885.4646</v>
      </c>
      <c r="J285" s="1">
        <v>916.8129</v>
      </c>
      <c r="K285" s="1">
        <v>993.1142</v>
      </c>
      <c r="L285" s="1">
        <v>1038.0054</v>
      </c>
      <c r="M285" s="1">
        <v>1173.6172</v>
      </c>
      <c r="N285" s="1">
        <v>1219.3667</v>
      </c>
    </row>
    <row r="286" spans="1:14" ht="14.25">
      <c r="A286" s="1" t="s">
        <v>269</v>
      </c>
      <c r="B286" s="1" t="e">
        <f>VLOOKUP(A286,#REF!,2,FALSE)</f>
        <v>#REF!</v>
      </c>
      <c r="C286" s="1">
        <v>908.6312</v>
      </c>
      <c r="D286" s="1">
        <v>883.2666</v>
      </c>
      <c r="E286" s="1">
        <v>827.3653</v>
      </c>
      <c r="F286" s="1">
        <v>833.0984</v>
      </c>
      <c r="G286" s="1">
        <v>819.9131</v>
      </c>
      <c r="H286" s="1">
        <v>794.4391</v>
      </c>
      <c r="I286" s="1">
        <v>802.5969</v>
      </c>
      <c r="J286" s="1">
        <v>826.4437</v>
      </c>
      <c r="K286" s="1">
        <v>892.4604</v>
      </c>
      <c r="L286" s="1">
        <v>943.6606</v>
      </c>
      <c r="M286" s="1">
        <v>1071.6693</v>
      </c>
      <c r="N286" s="1">
        <v>1113.0722</v>
      </c>
    </row>
    <row r="287" spans="1:14" ht="14.25">
      <c r="A287" s="1" t="s">
        <v>270</v>
      </c>
      <c r="B287" s="1" t="e">
        <f>VLOOKUP(A287,#REF!,2,FALSE)</f>
        <v>#REF!</v>
      </c>
      <c r="C287" s="1">
        <v>1057.6749</v>
      </c>
      <c r="D287" s="1">
        <v>1029.0498</v>
      </c>
      <c r="E287" s="1">
        <v>1010.983</v>
      </c>
      <c r="F287" s="1">
        <v>951.212</v>
      </c>
      <c r="G287" s="1">
        <v>971.986</v>
      </c>
      <c r="H287" s="1">
        <v>949.89</v>
      </c>
      <c r="I287" s="1">
        <v>892.994</v>
      </c>
      <c r="J287" s="1">
        <v>914.998</v>
      </c>
      <c r="K287" s="1">
        <v>957.5599</v>
      </c>
      <c r="L287" s="1">
        <v>1039.9789</v>
      </c>
      <c r="M287" s="1">
        <v>1085.614</v>
      </c>
      <c r="N287" s="1">
        <v>1217.1509</v>
      </c>
    </row>
    <row r="288" spans="1:14" ht="14.25">
      <c r="A288" s="1" t="s">
        <v>271</v>
      </c>
      <c r="B288" s="1" t="e">
        <f>VLOOKUP(A288,#REF!,2,FALSE)</f>
        <v>#REF!</v>
      </c>
      <c r="C288" s="1">
        <v>1038.505</v>
      </c>
      <c r="D288" s="1">
        <v>1016.504</v>
      </c>
      <c r="E288" s="1">
        <v>958.0434</v>
      </c>
      <c r="F288" s="1">
        <v>978.7547</v>
      </c>
      <c r="G288" s="1">
        <v>961.3048</v>
      </c>
      <c r="H288" s="1">
        <v>910.372</v>
      </c>
      <c r="I288" s="1">
        <v>924.6781</v>
      </c>
      <c r="J288" s="1">
        <v>966.587</v>
      </c>
      <c r="K288" s="1">
        <v>1044.0796</v>
      </c>
      <c r="L288" s="1">
        <v>1088.1133</v>
      </c>
      <c r="M288" s="1">
        <v>1213.7173</v>
      </c>
      <c r="N288" s="1">
        <v>1256.9109</v>
      </c>
    </row>
    <row r="289" spans="1:14" ht="14.25">
      <c r="A289" s="1" t="s">
        <v>272</v>
      </c>
      <c r="B289" s="1" t="e">
        <f>VLOOKUP(A289,#REF!,2,FALSE)</f>
        <v>#REF!</v>
      </c>
      <c r="C289" s="1">
        <v>1057.2622</v>
      </c>
      <c r="D289" s="1">
        <v>1023.7177</v>
      </c>
      <c r="E289" s="1">
        <v>963.858</v>
      </c>
      <c r="F289" s="1">
        <v>977.5498</v>
      </c>
      <c r="G289" s="1">
        <v>962.9173</v>
      </c>
      <c r="H289" s="1">
        <v>0</v>
      </c>
      <c r="I289" s="1">
        <v>925.5848</v>
      </c>
      <c r="J289" s="1">
        <v>961.3703</v>
      </c>
      <c r="K289" s="1">
        <v>1047.3719</v>
      </c>
      <c r="L289" s="1">
        <v>1105.4306</v>
      </c>
      <c r="M289" s="1">
        <v>1226.7833</v>
      </c>
      <c r="N289" s="1">
        <v>1277.9192</v>
      </c>
    </row>
    <row r="290" spans="1:14" ht="14.25">
      <c r="A290" s="1" t="s">
        <v>273</v>
      </c>
      <c r="B290" s="1" t="e">
        <f>VLOOKUP(A290,#REF!,2,FALSE)</f>
        <v>#REF!</v>
      </c>
      <c r="C290" s="1">
        <v>889.6372</v>
      </c>
      <c r="D290" s="1">
        <v>863.0747</v>
      </c>
      <c r="E290" s="1">
        <v>807.9962</v>
      </c>
      <c r="F290" s="1">
        <v>811.7182</v>
      </c>
      <c r="G290" s="1">
        <v>798.7946</v>
      </c>
      <c r="H290" s="1">
        <v>775.4195</v>
      </c>
      <c r="I290" s="1">
        <v>783.9128</v>
      </c>
      <c r="J290" s="1">
        <v>805.4163</v>
      </c>
      <c r="K290" s="1">
        <v>871.2887</v>
      </c>
      <c r="L290" s="1">
        <v>924.7503</v>
      </c>
      <c r="M290" s="1">
        <v>1050.2299</v>
      </c>
      <c r="N290" s="1">
        <v>1092.4678</v>
      </c>
    </row>
    <row r="291" spans="1:14" ht="14.25">
      <c r="A291" s="1" t="s">
        <v>274</v>
      </c>
      <c r="B291" s="1" t="e">
        <f>VLOOKUP(A291,#REF!,2,FALSE)</f>
        <v>#REF!</v>
      </c>
      <c r="C291" s="1">
        <v>889.6372</v>
      </c>
      <c r="D291" s="1">
        <v>863.0747</v>
      </c>
      <c r="E291" s="1">
        <v>807.9962</v>
      </c>
      <c r="F291" s="1">
        <v>811.7182</v>
      </c>
      <c r="G291" s="1">
        <v>0</v>
      </c>
      <c r="H291" s="1">
        <v>775.4195</v>
      </c>
      <c r="I291" s="1">
        <v>0</v>
      </c>
      <c r="J291" s="1">
        <v>805.4163</v>
      </c>
      <c r="K291" s="1">
        <v>871.2887</v>
      </c>
      <c r="L291" s="1">
        <v>924.7503</v>
      </c>
      <c r="M291" s="1">
        <v>1050.2299</v>
      </c>
      <c r="N291" s="1">
        <v>1092.4678</v>
      </c>
    </row>
    <row r="292" spans="1:14" ht="14.25">
      <c r="A292" s="1" t="s">
        <v>275</v>
      </c>
      <c r="B292" s="1" t="e">
        <f>VLOOKUP(A292,#REF!,2,FALSE)</f>
        <v>#REF!</v>
      </c>
      <c r="C292" s="1">
        <v>1084.8677</v>
      </c>
      <c r="D292" s="1">
        <v>1058.1517</v>
      </c>
      <c r="E292" s="1">
        <v>997.3582</v>
      </c>
      <c r="F292" s="1">
        <v>1015.4824</v>
      </c>
      <c r="G292" s="1">
        <v>998.2117</v>
      </c>
      <c r="H292" s="1">
        <v>944.6332</v>
      </c>
      <c r="I292" s="1">
        <v>960.7574</v>
      </c>
      <c r="J292" s="1">
        <v>1001.729</v>
      </c>
      <c r="K292" s="1">
        <v>1086.2477</v>
      </c>
      <c r="L292" s="1">
        <v>1137.5318</v>
      </c>
      <c r="M292" s="1">
        <v>1264.8147</v>
      </c>
      <c r="N292" s="1">
        <v>1313.4825</v>
      </c>
    </row>
    <row r="293" spans="1:14" ht="14.25">
      <c r="A293" s="1" t="s">
        <v>276</v>
      </c>
      <c r="B293" s="1" t="e">
        <f>VLOOKUP(A293,#REF!,2,FALSE)</f>
        <v>#REF!</v>
      </c>
      <c r="C293" s="1">
        <v>1057.2622</v>
      </c>
      <c r="D293" s="1">
        <v>1023.7177</v>
      </c>
      <c r="E293" s="1">
        <v>963.858</v>
      </c>
      <c r="F293" s="1">
        <v>977.5498</v>
      </c>
      <c r="G293" s="1">
        <v>962.9173</v>
      </c>
      <c r="H293" s="1">
        <v>910.5605</v>
      </c>
      <c r="I293" s="1">
        <v>925.5848</v>
      </c>
      <c r="J293" s="1">
        <v>961.3703</v>
      </c>
      <c r="K293" s="1">
        <v>1047.3719</v>
      </c>
      <c r="L293" s="1">
        <v>1105.4306</v>
      </c>
      <c r="M293" s="1">
        <v>1226.7833</v>
      </c>
      <c r="N293" s="1">
        <v>1277.9192</v>
      </c>
    </row>
    <row r="294" spans="1:14" ht="14.25">
      <c r="A294" s="1" t="s">
        <v>277</v>
      </c>
      <c r="B294" s="1" t="e">
        <f>VLOOKUP(A294,#REF!,2,FALSE)</f>
        <v>#REF!</v>
      </c>
      <c r="C294" s="1">
        <v>989.2747</v>
      </c>
      <c r="D294" s="1">
        <v>968.762</v>
      </c>
      <c r="E294" s="1">
        <v>909.4919</v>
      </c>
      <c r="F294" s="1">
        <v>919.6785</v>
      </c>
      <c r="G294" s="1">
        <v>909.2754</v>
      </c>
      <c r="H294" s="1">
        <v>872.3928</v>
      </c>
      <c r="I294" s="1">
        <v>882.66</v>
      </c>
      <c r="J294" s="1">
        <v>914.0804</v>
      </c>
      <c r="K294" s="1">
        <v>988.943</v>
      </c>
      <c r="L294" s="1">
        <v>1033.6245</v>
      </c>
      <c r="M294" s="1">
        <v>1169.3888</v>
      </c>
      <c r="N294" s="1">
        <v>1214.0795</v>
      </c>
    </row>
    <row r="295" spans="1:14" ht="14.25">
      <c r="A295" s="1" t="s">
        <v>278</v>
      </c>
      <c r="B295" s="1" t="e">
        <f>VLOOKUP(A295,#REF!,2,FALSE)</f>
        <v>#REF!</v>
      </c>
      <c r="C295" s="1">
        <v>1024.9168</v>
      </c>
      <c r="D295" s="1">
        <v>983.7478</v>
      </c>
      <c r="E295" s="1">
        <v>951.9895</v>
      </c>
      <c r="F295" s="1">
        <v>939.41</v>
      </c>
      <c r="G295" s="1">
        <v>937.994</v>
      </c>
      <c r="H295" s="1">
        <v>948.6213</v>
      </c>
      <c r="I295" s="1">
        <v>886.6178</v>
      </c>
      <c r="J295" s="1">
        <v>918.8697</v>
      </c>
      <c r="K295" s="1">
        <v>995.2688</v>
      </c>
      <c r="L295" s="1">
        <v>1053.6466</v>
      </c>
      <c r="M295" s="1">
        <v>1177.9113</v>
      </c>
      <c r="N295" s="1">
        <v>1221.8612</v>
      </c>
    </row>
    <row r="296" spans="1:14" ht="14.25">
      <c r="A296" s="1" t="s">
        <v>279</v>
      </c>
      <c r="B296" s="1" t="e">
        <f>VLOOKUP(A296,#REF!,2,FALSE)</f>
        <v>#REF!</v>
      </c>
      <c r="C296" s="1">
        <v>889.6372</v>
      </c>
      <c r="D296" s="1">
        <v>863.0747</v>
      </c>
      <c r="E296" s="1">
        <v>807.9962</v>
      </c>
      <c r="F296" s="1">
        <v>811.7182</v>
      </c>
      <c r="G296" s="1">
        <v>798.7946</v>
      </c>
      <c r="H296" s="1">
        <v>775.4195</v>
      </c>
      <c r="I296" s="1">
        <v>783.9128</v>
      </c>
      <c r="J296" s="1">
        <v>805.4163</v>
      </c>
      <c r="K296" s="1">
        <v>871.2887</v>
      </c>
      <c r="L296" s="1">
        <v>924.7503</v>
      </c>
      <c r="M296" s="1">
        <v>1050.2299</v>
      </c>
      <c r="N296" s="1">
        <v>1092.4678</v>
      </c>
    </row>
    <row r="297" spans="1:14" ht="14.25">
      <c r="A297" s="1" t="s">
        <v>280</v>
      </c>
      <c r="B297" s="1" t="e">
        <f>VLOOKUP(A297,#REF!,2,FALSE)</f>
        <v>#REF!</v>
      </c>
      <c r="C297" s="1">
        <v>908.6312</v>
      </c>
      <c r="D297" s="1">
        <v>883.2666</v>
      </c>
      <c r="E297" s="1">
        <v>827.3653</v>
      </c>
      <c r="F297" s="1">
        <v>833.0984</v>
      </c>
      <c r="G297" s="1">
        <v>819.9131</v>
      </c>
      <c r="H297" s="1">
        <v>794.4391</v>
      </c>
      <c r="I297" s="1">
        <v>802.5969</v>
      </c>
      <c r="J297" s="1">
        <v>826.4437</v>
      </c>
      <c r="K297" s="1">
        <v>892.4604</v>
      </c>
      <c r="L297" s="1">
        <v>943.6606</v>
      </c>
      <c r="M297" s="1">
        <v>1071.6693</v>
      </c>
      <c r="N297" s="1">
        <v>1113.0722</v>
      </c>
    </row>
    <row r="298" spans="1:14" ht="14.25">
      <c r="A298" s="1" t="s">
        <v>281</v>
      </c>
      <c r="B298" s="1" t="e">
        <f>VLOOKUP(A298,#REF!,2,FALSE)</f>
        <v>#REF!</v>
      </c>
      <c r="C298" s="1">
        <v>908.6312</v>
      </c>
      <c r="D298" s="1">
        <v>883.2666</v>
      </c>
      <c r="E298" s="1">
        <v>827.3653</v>
      </c>
      <c r="F298" s="1">
        <v>833.0984</v>
      </c>
      <c r="G298" s="1">
        <v>819.9131</v>
      </c>
      <c r="H298" s="1">
        <v>794.4391</v>
      </c>
      <c r="I298" s="1">
        <v>802.5969</v>
      </c>
      <c r="J298" s="1">
        <v>826.4437</v>
      </c>
      <c r="K298" s="1">
        <v>892.4604</v>
      </c>
      <c r="L298" s="1">
        <v>943.6606</v>
      </c>
      <c r="M298" s="1">
        <v>1071.6693</v>
      </c>
      <c r="N298" s="1">
        <v>1113.0722</v>
      </c>
    </row>
    <row r="299" spans="1:14" ht="14.25">
      <c r="A299" s="1" t="s">
        <v>282</v>
      </c>
      <c r="B299" s="1" t="e">
        <f>VLOOKUP(A299,#REF!,2,FALSE)</f>
        <v>#REF!</v>
      </c>
      <c r="C299" s="1">
        <v>908.6312</v>
      </c>
      <c r="D299" s="1">
        <v>883.2666</v>
      </c>
      <c r="E299" s="1">
        <v>827.3653</v>
      </c>
      <c r="F299" s="1">
        <v>833.0984</v>
      </c>
      <c r="G299" s="1">
        <v>819.9131</v>
      </c>
      <c r="H299" s="1">
        <v>794.4391</v>
      </c>
      <c r="I299" s="1">
        <v>802.5969</v>
      </c>
      <c r="J299" s="1">
        <v>826.4437</v>
      </c>
      <c r="K299" s="1">
        <v>892.4604</v>
      </c>
      <c r="L299" s="1">
        <v>943.6606</v>
      </c>
      <c r="M299" s="1">
        <v>1071.6693</v>
      </c>
      <c r="N299" s="1">
        <v>1113.0722</v>
      </c>
    </row>
    <row r="300" spans="1:14" ht="14.25">
      <c r="A300" s="1" t="s">
        <v>283</v>
      </c>
      <c r="B300" s="1" t="e">
        <f>VLOOKUP(A300,#REF!,2,FALSE)</f>
        <v>#REF!</v>
      </c>
      <c r="C300" s="1">
        <v>908.6312</v>
      </c>
      <c r="D300" s="1">
        <v>883.2666</v>
      </c>
      <c r="E300" s="1">
        <v>827.3653</v>
      </c>
      <c r="F300" s="1">
        <v>833.0984</v>
      </c>
      <c r="G300" s="1">
        <v>819.9131</v>
      </c>
      <c r="H300" s="1">
        <v>794.4391</v>
      </c>
      <c r="I300" s="1">
        <v>802.5969</v>
      </c>
      <c r="J300" s="1">
        <v>826.4437</v>
      </c>
      <c r="K300" s="1">
        <v>892.4604</v>
      </c>
      <c r="L300" s="1">
        <v>943.6606</v>
      </c>
      <c r="M300" s="1">
        <v>1071.6693</v>
      </c>
      <c r="N300" s="1">
        <v>1113.0722</v>
      </c>
    </row>
    <row r="301" spans="1:14" ht="14.25">
      <c r="A301" s="1" t="s">
        <v>284</v>
      </c>
      <c r="B301" s="1" t="e">
        <f>VLOOKUP(A301,#REF!,2,FALSE)</f>
        <v>#REF!</v>
      </c>
      <c r="C301" s="1">
        <v>1057.2622</v>
      </c>
      <c r="D301" s="1">
        <v>1023.7177</v>
      </c>
      <c r="E301" s="1">
        <v>963.858</v>
      </c>
      <c r="F301" s="1">
        <v>977.5498</v>
      </c>
      <c r="G301" s="1">
        <v>962.9173</v>
      </c>
      <c r="H301" s="1">
        <v>910.5605</v>
      </c>
      <c r="I301" s="1">
        <v>925.5848</v>
      </c>
      <c r="J301" s="1">
        <v>961.3703</v>
      </c>
      <c r="K301" s="1">
        <v>1047.3719</v>
      </c>
      <c r="L301" s="1">
        <v>1105.4306</v>
      </c>
      <c r="M301" s="1">
        <v>1226.7833</v>
      </c>
      <c r="N301" s="1">
        <v>1277.9192</v>
      </c>
    </row>
    <row r="302" spans="1:14" ht="14.25">
      <c r="A302" s="1" t="s">
        <v>285</v>
      </c>
      <c r="B302" s="1" t="e">
        <f>VLOOKUP(A302,#REF!,2,FALSE)</f>
        <v>#REF!</v>
      </c>
      <c r="C302" s="1">
        <v>908.6312</v>
      </c>
      <c r="D302" s="1">
        <v>883.2666</v>
      </c>
      <c r="E302" s="1">
        <v>827.3653</v>
      </c>
      <c r="F302" s="1">
        <v>833.0984</v>
      </c>
      <c r="G302" s="1">
        <v>819.9131</v>
      </c>
      <c r="H302" s="1">
        <v>794.4391</v>
      </c>
      <c r="I302" s="1">
        <v>802.5969</v>
      </c>
      <c r="J302" s="1">
        <v>826.4437</v>
      </c>
      <c r="K302" s="1">
        <v>892.4604</v>
      </c>
      <c r="L302" s="1">
        <v>943.6606</v>
      </c>
      <c r="M302" s="1">
        <v>1071.6693</v>
      </c>
      <c r="N302" s="1">
        <v>1113.0722</v>
      </c>
    </row>
    <row r="303" spans="1:14" ht="14.25">
      <c r="A303" s="1" t="s">
        <v>286</v>
      </c>
      <c r="B303" s="1" t="e">
        <f>VLOOKUP(A303,#REF!,2,FALSE)</f>
        <v>#REF!</v>
      </c>
      <c r="C303" s="1">
        <v>907.805</v>
      </c>
      <c r="D303" s="1">
        <v>882.4369</v>
      </c>
      <c r="E303" s="1">
        <v>826.549</v>
      </c>
      <c r="F303" s="1">
        <v>833.0629</v>
      </c>
      <c r="G303" s="1">
        <v>828.9466</v>
      </c>
      <c r="H303" s="1">
        <v>802.805</v>
      </c>
      <c r="I303" s="1">
        <v>810.4964</v>
      </c>
      <c r="J303" s="1">
        <v>835.5585</v>
      </c>
      <c r="K303" s="1">
        <v>900.8856</v>
      </c>
      <c r="L303" s="1">
        <v>950.839</v>
      </c>
      <c r="M303" s="1">
        <v>1080.2</v>
      </c>
      <c r="N303" s="1">
        <v>1120.622</v>
      </c>
    </row>
    <row r="304" spans="1:14" ht="14.25">
      <c r="A304" s="1" t="s">
        <v>287</v>
      </c>
      <c r="B304" s="1" t="e">
        <f>VLOOKUP(A304,#REF!,2,FALSE)</f>
        <v>#REF!</v>
      </c>
      <c r="C304" s="1">
        <v>1057.2622</v>
      </c>
      <c r="D304" s="1">
        <v>1023.7177</v>
      </c>
      <c r="E304" s="1">
        <v>963.858</v>
      </c>
      <c r="F304" s="1">
        <v>977.5498</v>
      </c>
      <c r="G304" s="1">
        <v>962.9173</v>
      </c>
      <c r="H304" s="1">
        <v>910.5605</v>
      </c>
      <c r="I304" s="1">
        <v>925.5848</v>
      </c>
      <c r="J304" s="1">
        <v>961.3703</v>
      </c>
      <c r="K304" s="1">
        <v>1047.3719</v>
      </c>
      <c r="L304" s="1">
        <v>1105.4306</v>
      </c>
      <c r="M304" s="1">
        <v>1226.7833</v>
      </c>
      <c r="N304" s="1">
        <v>1277.9192</v>
      </c>
    </row>
    <row r="305" spans="1:14" ht="14.25">
      <c r="A305" s="1" t="s">
        <v>288</v>
      </c>
      <c r="B305" s="1" t="e">
        <f>VLOOKUP(A305,#REF!,2,FALSE)</f>
        <v>#REF!</v>
      </c>
      <c r="C305" s="1">
        <v>1057.2622</v>
      </c>
      <c r="D305" s="1">
        <v>1023.7177</v>
      </c>
      <c r="E305" s="1">
        <v>963.858</v>
      </c>
      <c r="F305" s="1">
        <v>977.5498</v>
      </c>
      <c r="G305" s="1">
        <v>962.9173</v>
      </c>
      <c r="H305" s="1">
        <v>910.5605</v>
      </c>
      <c r="I305" s="1">
        <v>925.5848</v>
      </c>
      <c r="J305" s="1">
        <v>961.3703</v>
      </c>
      <c r="K305" s="1">
        <v>1047.3719</v>
      </c>
      <c r="L305" s="1">
        <v>1105.4306</v>
      </c>
      <c r="M305" s="1">
        <v>1226.7833</v>
      </c>
      <c r="N305" s="1">
        <v>1277.9192</v>
      </c>
    </row>
    <row r="306" spans="1:14" ht="14.25">
      <c r="A306" s="1" t="s">
        <v>289</v>
      </c>
      <c r="B306" s="1" t="e">
        <f>VLOOKUP(A306,#REF!,2,FALSE)</f>
        <v>#REF!</v>
      </c>
      <c r="C306" s="1">
        <v>1108.4388</v>
      </c>
      <c r="D306" s="1">
        <v>1087.8266</v>
      </c>
      <c r="E306" s="1">
        <v>1025.1835</v>
      </c>
      <c r="F306" s="1">
        <v>1052.4389</v>
      </c>
      <c r="G306" s="1">
        <v>1033.8775</v>
      </c>
      <c r="H306" s="1">
        <v>981.4684</v>
      </c>
      <c r="I306" s="1">
        <v>992.3875</v>
      </c>
      <c r="J306" s="1">
        <v>1039.6446</v>
      </c>
      <c r="K306" s="1">
        <v>1114.6125</v>
      </c>
      <c r="L306" s="1">
        <v>1154.5537</v>
      </c>
      <c r="M306" s="1">
        <v>1294.094</v>
      </c>
      <c r="N306" s="1">
        <v>1333.3043</v>
      </c>
    </row>
    <row r="307" spans="1:14" ht="14.25">
      <c r="A307" s="1" t="s">
        <v>290</v>
      </c>
      <c r="B307" s="1" t="e">
        <f>VLOOKUP(A307,#REF!,2,FALSE)</f>
        <v>#REF!</v>
      </c>
      <c r="C307" s="1">
        <v>978.2374</v>
      </c>
      <c r="D307" s="1">
        <v>953.1125</v>
      </c>
      <c r="E307" s="1">
        <v>969.0058</v>
      </c>
      <c r="F307" s="1">
        <v>844.6002</v>
      </c>
      <c r="G307" s="1">
        <v>829.3826</v>
      </c>
      <c r="H307" s="1">
        <v>829.0829</v>
      </c>
      <c r="I307" s="1">
        <v>810.7887</v>
      </c>
      <c r="J307" s="1">
        <v>836.1153</v>
      </c>
      <c r="K307" s="1">
        <v>928.1148</v>
      </c>
      <c r="L307" s="1">
        <v>969.4911</v>
      </c>
      <c r="M307" s="1">
        <v>1079.9909</v>
      </c>
      <c r="N307" s="1">
        <v>1143.1717</v>
      </c>
    </row>
    <row r="308" spans="1:14" ht="14.25">
      <c r="A308" s="1" t="s">
        <v>330</v>
      </c>
      <c r="B308" s="1" t="e">
        <f>VLOOKUP(A308,#REF!,2,FALSE)</f>
        <v>#REF!</v>
      </c>
      <c r="C308" s="1">
        <v>0</v>
      </c>
      <c r="D308" s="1">
        <v>0</v>
      </c>
      <c r="E308" s="1">
        <v>0</v>
      </c>
      <c r="F308" s="1">
        <v>0</v>
      </c>
      <c r="G308" s="1">
        <v>893.7654</v>
      </c>
      <c r="H308" s="1">
        <v>0</v>
      </c>
      <c r="I308" s="1">
        <v>0</v>
      </c>
      <c r="J308" s="1">
        <v>0</v>
      </c>
      <c r="K308" s="1">
        <v>974.1564</v>
      </c>
      <c r="L308" s="1">
        <v>1020.839</v>
      </c>
      <c r="M308" s="1">
        <v>0</v>
      </c>
      <c r="N308" s="1">
        <v>0</v>
      </c>
    </row>
    <row r="309" spans="1:14" ht="14.25">
      <c r="A309" s="1" t="s">
        <v>291</v>
      </c>
      <c r="B309" s="1" t="e">
        <f>VLOOKUP(A309,#REF!,2,FALSE)</f>
        <v>#REF!</v>
      </c>
      <c r="C309" s="1">
        <v>0</v>
      </c>
      <c r="D309" s="1">
        <v>1023.7177</v>
      </c>
      <c r="E309" s="1">
        <v>963.858</v>
      </c>
      <c r="F309" s="1">
        <v>977.5498</v>
      </c>
      <c r="G309" s="1">
        <v>962.9173</v>
      </c>
      <c r="H309" s="1">
        <v>910.5605</v>
      </c>
      <c r="I309" s="1">
        <v>925.5848</v>
      </c>
      <c r="J309" s="1">
        <v>961.3703</v>
      </c>
      <c r="K309" s="1">
        <v>1047.3719</v>
      </c>
      <c r="L309" s="1">
        <v>1105.4306</v>
      </c>
      <c r="M309" s="1">
        <v>1226.7833</v>
      </c>
      <c r="N309" s="1">
        <v>1277.9192</v>
      </c>
    </row>
    <row r="310" spans="1:14" ht="14.25">
      <c r="A310" s="1" t="s">
        <v>292</v>
      </c>
      <c r="B310" s="1" t="e">
        <f>VLOOKUP(A310,#REF!,2,FALSE)</f>
        <v>#REF!</v>
      </c>
      <c r="C310" s="1">
        <v>889.6372</v>
      </c>
      <c r="D310" s="1">
        <v>863.0747</v>
      </c>
      <c r="E310" s="1">
        <v>807.9962</v>
      </c>
      <c r="F310" s="1">
        <v>811.7182</v>
      </c>
      <c r="G310" s="1">
        <v>798.7946</v>
      </c>
      <c r="H310" s="1">
        <v>775.4195</v>
      </c>
      <c r="I310" s="1">
        <v>783.9128</v>
      </c>
      <c r="J310" s="1">
        <v>805.4163</v>
      </c>
      <c r="K310" s="1">
        <v>871.2887</v>
      </c>
      <c r="L310" s="1">
        <v>924.7503</v>
      </c>
      <c r="M310" s="1">
        <v>1050.2299</v>
      </c>
      <c r="N310" s="1">
        <v>1092.4678</v>
      </c>
    </row>
    <row r="311" spans="1:14" ht="14.25">
      <c r="A311" s="1" t="s">
        <v>293</v>
      </c>
      <c r="B311" s="1" t="e">
        <f>VLOOKUP(A311,#REF!,2,FALSE)</f>
        <v>#REF!</v>
      </c>
      <c r="C311" s="1">
        <v>978.2374</v>
      </c>
      <c r="D311" s="1">
        <v>953.1125</v>
      </c>
      <c r="E311" s="1">
        <v>969.0058</v>
      </c>
      <c r="F311" s="1">
        <v>844.6002</v>
      </c>
      <c r="G311" s="1">
        <v>829.3826</v>
      </c>
      <c r="H311" s="1">
        <v>829.0829</v>
      </c>
      <c r="I311" s="1">
        <v>810.7887</v>
      </c>
      <c r="J311" s="1">
        <v>836.1153</v>
      </c>
      <c r="K311" s="1">
        <v>928.1148</v>
      </c>
      <c r="L311" s="1">
        <v>969.4911</v>
      </c>
      <c r="M311" s="1">
        <v>1079.9909</v>
      </c>
      <c r="N311" s="1">
        <v>1143.1717</v>
      </c>
    </row>
    <row r="312" spans="1:14" ht="14.25">
      <c r="A312" s="1" t="s">
        <v>325</v>
      </c>
      <c r="B312" s="1" t="e">
        <f>VLOOKUP(A312,#REF!,2,FALSE)</f>
        <v>#REF!</v>
      </c>
      <c r="C312" s="1">
        <v>1059.992</v>
      </c>
      <c r="D312" s="1">
        <v>1027.4266</v>
      </c>
      <c r="E312" s="1">
        <v>966.3424</v>
      </c>
      <c r="F312" s="1">
        <v>986.389</v>
      </c>
      <c r="G312" s="1">
        <v>972.5603</v>
      </c>
      <c r="H312" s="1">
        <v>922.5238</v>
      </c>
      <c r="I312" s="1">
        <v>930.8693</v>
      </c>
      <c r="J312" s="1">
        <v>969.2229</v>
      </c>
      <c r="K312" s="1">
        <v>1045.923</v>
      </c>
      <c r="L312" s="1">
        <v>1097.1605</v>
      </c>
      <c r="M312" s="1">
        <v>0</v>
      </c>
      <c r="N312" s="1">
        <v>0</v>
      </c>
    </row>
    <row r="313" spans="1:14" ht="14.25">
      <c r="A313" s="1" t="s">
        <v>294</v>
      </c>
      <c r="B313" s="1" t="e">
        <f>VLOOKUP(A313,#REF!,2,FALSE)</f>
        <v>#REF!</v>
      </c>
      <c r="C313" s="1">
        <v>1057.2622</v>
      </c>
      <c r="D313" s="1">
        <v>1023.7177</v>
      </c>
      <c r="E313" s="1">
        <v>963.858</v>
      </c>
      <c r="F313" s="1">
        <v>977.5498</v>
      </c>
      <c r="G313" s="1">
        <v>962.9173</v>
      </c>
      <c r="H313" s="1">
        <v>910.5605</v>
      </c>
      <c r="I313" s="1">
        <v>925.5848</v>
      </c>
      <c r="J313" s="1">
        <v>961.3703</v>
      </c>
      <c r="K313" s="1">
        <v>1047.3719</v>
      </c>
      <c r="L313" s="1">
        <v>1105.4306</v>
      </c>
      <c r="M313" s="1">
        <v>1226.7833</v>
      </c>
      <c r="N313" s="1">
        <v>1277.9192</v>
      </c>
    </row>
    <row r="314" spans="1:14" ht="14.25">
      <c r="A314" s="1" t="s">
        <v>295</v>
      </c>
      <c r="B314" s="1" t="e">
        <f>VLOOKUP(A314,#REF!,2,FALSE)</f>
        <v>#REF!</v>
      </c>
      <c r="C314" s="1">
        <v>1057.2622</v>
      </c>
      <c r="D314" s="1">
        <v>1023.7177</v>
      </c>
      <c r="E314" s="1">
        <v>963.858</v>
      </c>
      <c r="F314" s="1">
        <v>977.5498</v>
      </c>
      <c r="G314" s="1">
        <v>962.9173</v>
      </c>
      <c r="H314" s="1">
        <v>910.5605</v>
      </c>
      <c r="I314" s="1">
        <v>925.5848</v>
      </c>
      <c r="J314" s="1">
        <v>961.3703</v>
      </c>
      <c r="K314" s="1">
        <v>1047.3719</v>
      </c>
      <c r="L314" s="1">
        <v>1105.4306</v>
      </c>
      <c r="M314" s="1">
        <v>1226.7833</v>
      </c>
      <c r="N314" s="1">
        <v>1277.9192</v>
      </c>
    </row>
    <row r="315" spans="1:14" ht="14.25">
      <c r="A315" s="1" t="s">
        <v>296</v>
      </c>
      <c r="B315" s="1" t="e">
        <f>VLOOKUP(A315,#REF!,2,FALSE)</f>
        <v>#REF!</v>
      </c>
      <c r="C315" s="1">
        <v>1116.6397</v>
      </c>
      <c r="D315" s="1">
        <v>1085.6967</v>
      </c>
      <c r="E315" s="1">
        <v>1011.9199</v>
      </c>
      <c r="F315" s="1">
        <v>1029.7215</v>
      </c>
      <c r="G315" s="1">
        <v>1010.9305</v>
      </c>
      <c r="H315" s="1">
        <v>955.9231</v>
      </c>
      <c r="I315" s="1">
        <v>975.0441</v>
      </c>
      <c r="J315" s="1">
        <v>1017.456</v>
      </c>
      <c r="K315" s="1">
        <v>1104.7541</v>
      </c>
      <c r="L315" s="1">
        <v>1155.4447</v>
      </c>
      <c r="M315" s="1">
        <v>1282.2859</v>
      </c>
      <c r="N315" s="1">
        <v>1332.9358</v>
      </c>
    </row>
    <row r="316" spans="1:14" ht="14.25">
      <c r="A316" s="1" t="s">
        <v>297</v>
      </c>
      <c r="B316" s="1" t="e">
        <f>VLOOKUP(A316,#REF!,2,FALSE)</f>
        <v>#REF!</v>
      </c>
      <c r="C316" s="1">
        <v>932.4898</v>
      </c>
      <c r="D316" s="1">
        <v>908.7368</v>
      </c>
      <c r="E316" s="1">
        <v>851.7562</v>
      </c>
      <c r="F316" s="1">
        <v>861.8763</v>
      </c>
      <c r="G316" s="1">
        <v>856.0815</v>
      </c>
      <c r="H316" s="1">
        <v>827.4861</v>
      </c>
      <c r="I316" s="1">
        <v>834.4085</v>
      </c>
      <c r="J316" s="1">
        <v>862.7028</v>
      </c>
      <c r="K316" s="1">
        <v>927.427</v>
      </c>
      <c r="L316" s="1">
        <v>974.1804</v>
      </c>
      <c r="M316" s="1">
        <v>1107.0751</v>
      </c>
      <c r="N316" s="1">
        <v>1145.7683</v>
      </c>
    </row>
    <row r="317" spans="1:14" ht="14.25">
      <c r="A317" s="1" t="s">
        <v>326</v>
      </c>
      <c r="B317" s="1" t="e">
        <f>VLOOKUP(A317,#REF!,2,FALSE)</f>
        <v>#REF!</v>
      </c>
      <c r="C317" s="1">
        <v>1070.3222</v>
      </c>
      <c r="D317" s="1">
        <v>1040.3081</v>
      </c>
      <c r="E317" s="1">
        <v>962.4949</v>
      </c>
      <c r="F317" s="1">
        <v>984.9632</v>
      </c>
      <c r="G317" s="1">
        <v>971.9246</v>
      </c>
      <c r="H317" s="1">
        <v>923.1994</v>
      </c>
      <c r="I317" s="1">
        <v>928.1313</v>
      </c>
      <c r="J317" s="1">
        <v>966.9522</v>
      </c>
      <c r="K317" s="1">
        <v>0</v>
      </c>
      <c r="L317" s="1">
        <v>0</v>
      </c>
      <c r="M317" s="1">
        <v>0</v>
      </c>
      <c r="N317" s="1">
        <v>0</v>
      </c>
    </row>
    <row r="318" spans="1:14" ht="14.25">
      <c r="A318" s="1" t="s">
        <v>298</v>
      </c>
      <c r="B318" s="1" t="e">
        <f>VLOOKUP(A318,#REF!,2,FALSE)</f>
        <v>#REF!</v>
      </c>
      <c r="C318" s="1">
        <v>0</v>
      </c>
      <c r="D318" s="1">
        <v>0</v>
      </c>
      <c r="E318" s="1">
        <v>0</v>
      </c>
      <c r="F318" s="1">
        <v>0</v>
      </c>
      <c r="G318" s="1">
        <v>911.011</v>
      </c>
      <c r="H318" s="1">
        <v>865.1328</v>
      </c>
      <c r="I318" s="1">
        <v>868.0628</v>
      </c>
      <c r="J318" s="1">
        <v>897.759</v>
      </c>
      <c r="K318" s="1">
        <v>974.0263</v>
      </c>
      <c r="L318" s="1">
        <v>1035.3905</v>
      </c>
      <c r="M318" s="1">
        <v>1157.304</v>
      </c>
      <c r="N318" s="1">
        <v>1201.7434</v>
      </c>
    </row>
    <row r="319" spans="1:14" ht="14.25">
      <c r="A319" s="1" t="s">
        <v>299</v>
      </c>
      <c r="B319" s="1" t="e">
        <f>VLOOKUP(A319,#REF!,2,FALSE)</f>
        <v>#REF!</v>
      </c>
      <c r="C319" s="1">
        <v>1069.8619</v>
      </c>
      <c r="D319" s="1">
        <v>1039.4317</v>
      </c>
      <c r="E319" s="1">
        <v>979.1574</v>
      </c>
      <c r="F319" s="1">
        <v>994.8161</v>
      </c>
      <c r="G319" s="1">
        <v>978.9681</v>
      </c>
      <c r="H319" s="1">
        <v>926.0323</v>
      </c>
      <c r="I319" s="1">
        <v>941.6217</v>
      </c>
      <c r="J319" s="1">
        <v>979.7545</v>
      </c>
      <c r="K319" s="1">
        <v>1065.1667</v>
      </c>
      <c r="L319" s="1">
        <v>1120.1908</v>
      </c>
      <c r="M319" s="1">
        <v>1244.1767</v>
      </c>
      <c r="N319" s="1">
        <v>1294.261</v>
      </c>
    </row>
    <row r="320" spans="1:14" ht="14.25">
      <c r="A320" s="1" t="s">
        <v>300</v>
      </c>
      <c r="B320" s="1" t="e">
        <f>VLOOKUP(A320,#REF!,2,FALSE)</f>
        <v>#REF!</v>
      </c>
      <c r="C320" s="1">
        <v>1058.8844</v>
      </c>
      <c r="D320" s="1">
        <v>1026.0778</v>
      </c>
      <c r="E320" s="1">
        <v>964.9045</v>
      </c>
      <c r="F320" s="1">
        <v>985.4345</v>
      </c>
      <c r="G320" s="1">
        <v>971.8317</v>
      </c>
      <c r="H320" s="1">
        <v>922.1156</v>
      </c>
      <c r="I320" s="1">
        <v>929.6596</v>
      </c>
      <c r="J320" s="1">
        <v>968.036</v>
      </c>
      <c r="K320" s="1">
        <v>1043.7723</v>
      </c>
      <c r="L320" s="1">
        <v>1094.5958</v>
      </c>
      <c r="M320" s="1">
        <v>1225.1477</v>
      </c>
      <c r="N320" s="1">
        <v>1267.0963</v>
      </c>
    </row>
    <row r="321" spans="1:14" ht="14.25">
      <c r="A321" s="1" t="s">
        <v>301</v>
      </c>
      <c r="B321" s="1" t="e">
        <f>VLOOKUP(A321,#REF!,2,FALSE)</f>
        <v>#REF!</v>
      </c>
      <c r="C321" s="1">
        <v>908.6312</v>
      </c>
      <c r="D321" s="1">
        <v>883.2666</v>
      </c>
      <c r="E321" s="1">
        <v>827.3653</v>
      </c>
      <c r="F321" s="1">
        <v>833.0984</v>
      </c>
      <c r="G321" s="1">
        <v>819.9131</v>
      </c>
      <c r="H321" s="1">
        <v>794.4391</v>
      </c>
      <c r="I321" s="1">
        <v>802.5969</v>
      </c>
      <c r="J321" s="1">
        <v>826.4437</v>
      </c>
      <c r="K321" s="1">
        <v>892.4604</v>
      </c>
      <c r="L321" s="1">
        <v>943.6606</v>
      </c>
      <c r="M321" s="1">
        <v>1071.6693</v>
      </c>
      <c r="N321" s="1">
        <v>1113.0722</v>
      </c>
    </row>
    <row r="322" spans="1:14" ht="14.25">
      <c r="A322" s="1" t="s">
        <v>302</v>
      </c>
      <c r="B322" s="1" t="e">
        <f>VLOOKUP(A322,#REF!,2,FALSE)</f>
        <v>#REF!</v>
      </c>
      <c r="C322" s="1">
        <v>908.6312</v>
      </c>
      <c r="D322" s="1">
        <v>883.2666</v>
      </c>
      <c r="E322" s="1">
        <v>827.3653</v>
      </c>
      <c r="F322" s="1">
        <v>833.0984</v>
      </c>
      <c r="G322" s="1">
        <v>819.9131</v>
      </c>
      <c r="H322" s="1">
        <v>794.4391</v>
      </c>
      <c r="I322" s="1">
        <v>802.5969</v>
      </c>
      <c r="J322" s="1">
        <v>826.4437</v>
      </c>
      <c r="K322" s="1">
        <v>892.4604</v>
      </c>
      <c r="L322" s="1">
        <v>943.6606</v>
      </c>
      <c r="M322" s="1">
        <v>1071.6693</v>
      </c>
      <c r="N322" s="1">
        <v>1113.0722</v>
      </c>
    </row>
    <row r="323" spans="1:14" ht="14.25">
      <c r="A323" s="1" t="s">
        <v>303</v>
      </c>
      <c r="B323" s="1" t="e">
        <f>VLOOKUP(A323,#REF!,2,FALSE)</f>
        <v>#REF!</v>
      </c>
      <c r="C323" s="1">
        <v>0</v>
      </c>
      <c r="D323" s="1">
        <v>0</v>
      </c>
      <c r="E323" s="1">
        <v>0</v>
      </c>
      <c r="F323" s="1">
        <v>0</v>
      </c>
      <c r="G323" s="1">
        <v>924.7247</v>
      </c>
      <c r="H323" s="1">
        <v>877.4824</v>
      </c>
      <c r="I323" s="1">
        <v>881.3354</v>
      </c>
      <c r="J323" s="1">
        <v>913.1511</v>
      </c>
      <c r="K323" s="1">
        <v>988.0283</v>
      </c>
      <c r="L323" s="1">
        <v>1046.3056</v>
      </c>
      <c r="M323" s="1">
        <v>1171.1576</v>
      </c>
      <c r="N323" s="1">
        <v>1213.9367</v>
      </c>
    </row>
    <row r="324" spans="1:14" ht="14.25">
      <c r="A324" s="1" t="s">
        <v>304</v>
      </c>
      <c r="B324" s="1" t="e">
        <f>VLOOKUP(A324,#REF!,2,FALSE)</f>
        <v>#REF!</v>
      </c>
      <c r="C324" s="1">
        <v>838.5648</v>
      </c>
      <c r="D324" s="1">
        <v>867.0002</v>
      </c>
      <c r="E324" s="1">
        <v>948.0449</v>
      </c>
      <c r="F324" s="1">
        <v>895.8785</v>
      </c>
      <c r="G324" s="1">
        <v>813.6971</v>
      </c>
      <c r="H324" s="1">
        <v>978.1072</v>
      </c>
      <c r="I324" s="1">
        <v>796.9536</v>
      </c>
      <c r="J324" s="1">
        <v>912.4009</v>
      </c>
      <c r="K324" s="1">
        <v>885.2376</v>
      </c>
      <c r="L324" s="1">
        <v>1011.484</v>
      </c>
      <c r="M324" s="1">
        <v>1064.3521</v>
      </c>
      <c r="N324" s="1">
        <v>1231.3051</v>
      </c>
    </row>
    <row r="325" spans="1:14" ht="14.25">
      <c r="A325" s="1" t="s">
        <v>305</v>
      </c>
      <c r="B325" s="1" t="e">
        <f>VLOOKUP(A325,#REF!,2,FALSE)</f>
        <v>#REF!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1036.2741</v>
      </c>
      <c r="M325" s="1">
        <v>1159.5457</v>
      </c>
      <c r="N325" s="1">
        <v>1176.5145</v>
      </c>
    </row>
    <row r="326" spans="1:14" ht="14.25">
      <c r="A326" s="1" t="s">
        <v>306</v>
      </c>
      <c r="B326" s="1" t="e">
        <f>VLOOKUP(A326,#REF!,2,FALSE)</f>
        <v>#REF!</v>
      </c>
      <c r="C326" s="1">
        <v>908.6312</v>
      </c>
      <c r="D326" s="1">
        <v>883.2666</v>
      </c>
      <c r="E326" s="1">
        <v>827.3653</v>
      </c>
      <c r="F326" s="1">
        <v>833.0984</v>
      </c>
      <c r="G326" s="1">
        <v>819.9131</v>
      </c>
      <c r="H326" s="1">
        <v>794.4391</v>
      </c>
      <c r="I326" s="1">
        <v>802.5969</v>
      </c>
      <c r="J326" s="1">
        <v>826.4437</v>
      </c>
      <c r="K326" s="1">
        <v>892.4604</v>
      </c>
      <c r="L326" s="1">
        <v>943.6606</v>
      </c>
      <c r="M326" s="1">
        <v>1071.6693</v>
      </c>
      <c r="N326" s="1">
        <v>1113.0722</v>
      </c>
    </row>
    <row r="327" spans="1:14" ht="14.25">
      <c r="A327" s="1" t="s">
        <v>307</v>
      </c>
      <c r="B327" s="1" t="e">
        <f>VLOOKUP(A327,#REF!,2,FALSE)</f>
        <v>#REF!</v>
      </c>
      <c r="C327" s="1">
        <v>1062.4927</v>
      </c>
      <c r="D327" s="1">
        <v>1030.2473</v>
      </c>
      <c r="E327" s="1">
        <v>970.1859</v>
      </c>
      <c r="F327" s="1">
        <v>984.8488</v>
      </c>
      <c r="G327" s="1">
        <v>969.7409</v>
      </c>
      <c r="H327" s="1">
        <v>917.2063</v>
      </c>
      <c r="I327" s="1">
        <v>932.2887</v>
      </c>
      <c r="J327" s="1">
        <v>969.1021</v>
      </c>
      <c r="K327" s="1">
        <v>1054.6203</v>
      </c>
      <c r="L327" s="1">
        <v>1111.2584</v>
      </c>
      <c r="M327" s="1">
        <v>1233.914</v>
      </c>
      <c r="N327" s="1">
        <v>1284.3988</v>
      </c>
    </row>
    <row r="328" spans="1:14" ht="14.25">
      <c r="A328" s="1" t="s">
        <v>308</v>
      </c>
      <c r="B328" s="1" t="e">
        <f>VLOOKUP(A328,#REF!,2,FALSE)</f>
        <v>#REF!</v>
      </c>
      <c r="C328" s="1">
        <v>908.6312</v>
      </c>
      <c r="D328" s="1">
        <v>883.2666</v>
      </c>
      <c r="E328" s="1">
        <v>827.3653</v>
      </c>
      <c r="F328" s="1">
        <v>833.0984</v>
      </c>
      <c r="G328" s="1">
        <v>819.9131</v>
      </c>
      <c r="H328" s="1">
        <v>794.4391</v>
      </c>
      <c r="I328" s="1">
        <v>802.5969</v>
      </c>
      <c r="J328" s="1">
        <v>826.4437</v>
      </c>
      <c r="K328" s="1">
        <v>892.4604</v>
      </c>
      <c r="L328" s="1">
        <v>943.6606</v>
      </c>
      <c r="M328" s="1">
        <v>1071.6693</v>
      </c>
      <c r="N328" s="1">
        <v>1113.0722</v>
      </c>
    </row>
    <row r="329" spans="1:14" ht="14.25">
      <c r="A329" s="1" t="s">
        <v>309</v>
      </c>
      <c r="B329" s="1" t="e">
        <f>VLOOKUP(A329,#REF!,2,FALSE)</f>
        <v>#REF!</v>
      </c>
      <c r="C329" s="1">
        <v>1059.992</v>
      </c>
      <c r="D329" s="1">
        <v>1027.4266</v>
      </c>
      <c r="E329" s="1">
        <v>966.3424</v>
      </c>
      <c r="F329" s="1">
        <v>986.389</v>
      </c>
      <c r="G329" s="1">
        <v>972.5603</v>
      </c>
      <c r="H329" s="1">
        <v>922.5238</v>
      </c>
      <c r="I329" s="1">
        <v>930.8693</v>
      </c>
      <c r="J329" s="1">
        <v>969.2229</v>
      </c>
      <c r="K329" s="1">
        <v>1045.923</v>
      </c>
      <c r="L329" s="1">
        <v>1097.1605</v>
      </c>
      <c r="M329" s="1">
        <v>1227.06</v>
      </c>
      <c r="N329" s="1">
        <v>1269.8207</v>
      </c>
    </row>
    <row r="330" spans="1:14" ht="14.25">
      <c r="A330" s="1" t="s">
        <v>310</v>
      </c>
      <c r="B330" s="1" t="e">
        <f>VLOOKUP(A330,#REF!,2,FALSE)</f>
        <v>#REF!</v>
      </c>
      <c r="C330" s="1">
        <v>908.6312</v>
      </c>
      <c r="D330" s="1">
        <v>883.2666</v>
      </c>
      <c r="E330" s="1">
        <v>827.3653</v>
      </c>
      <c r="F330" s="1">
        <v>833.0984</v>
      </c>
      <c r="G330" s="1">
        <v>819.9131</v>
      </c>
      <c r="H330" s="1">
        <v>794.4391</v>
      </c>
      <c r="I330" s="1">
        <v>802.5969</v>
      </c>
      <c r="J330" s="1">
        <v>826.4437</v>
      </c>
      <c r="K330" s="1">
        <v>892.4604</v>
      </c>
      <c r="L330" s="1">
        <v>943.6606</v>
      </c>
      <c r="M330" s="1">
        <v>1071.6693</v>
      </c>
      <c r="N330" s="1">
        <v>1113.0722</v>
      </c>
    </row>
    <row r="331" spans="1:14" ht="14.25">
      <c r="A331" s="1" t="s">
        <v>311</v>
      </c>
      <c r="B331" s="1" t="e">
        <f>VLOOKUP(A331,#REF!,2,FALSE)</f>
        <v>#REF!</v>
      </c>
      <c r="C331" s="1">
        <v>932.5279</v>
      </c>
      <c r="D331" s="1">
        <v>908.7582</v>
      </c>
      <c r="E331" s="1">
        <v>851.7857</v>
      </c>
      <c r="F331" s="1">
        <v>861.6317</v>
      </c>
      <c r="G331" s="1">
        <v>855.809</v>
      </c>
      <c r="H331" s="1">
        <v>827.1193</v>
      </c>
      <c r="I331" s="1">
        <v>834.2149</v>
      </c>
      <c r="J331" s="1">
        <v>862.3679</v>
      </c>
      <c r="K331" s="1">
        <v>927.4842</v>
      </c>
      <c r="L331" s="1">
        <v>974.4131</v>
      </c>
      <c r="M331" s="1">
        <v>1107.1325</v>
      </c>
      <c r="N331" s="1">
        <v>1146.1616</v>
      </c>
    </row>
    <row r="332" spans="1:14" ht="14.25">
      <c r="A332" s="1" t="s">
        <v>327</v>
      </c>
      <c r="B332" s="1" t="e">
        <f>VLOOKUP(A332,#REF!,2,FALSE)</f>
        <v>#REF!</v>
      </c>
      <c r="C332" s="1">
        <v>932.5279</v>
      </c>
      <c r="D332" s="1">
        <v>908.7582</v>
      </c>
      <c r="E332" s="1">
        <v>851.7857</v>
      </c>
      <c r="F332" s="1">
        <v>861.6317</v>
      </c>
      <c r="G332" s="1">
        <v>855.809</v>
      </c>
      <c r="H332" s="1">
        <v>827.1193</v>
      </c>
      <c r="I332" s="1">
        <v>834.2149</v>
      </c>
      <c r="J332" s="1">
        <v>862.3679</v>
      </c>
      <c r="K332" s="1">
        <v>927.4842</v>
      </c>
      <c r="L332" s="1">
        <v>974.4131</v>
      </c>
      <c r="M332" s="1">
        <v>0</v>
      </c>
      <c r="N332" s="1">
        <v>0</v>
      </c>
    </row>
    <row r="333" spans="1:14" ht="14.25">
      <c r="A333" s="1" t="s">
        <v>312</v>
      </c>
      <c r="B333" s="1" t="e">
        <f>VLOOKUP(A333,#REF!,2,FALSE)</f>
        <v>#REF!</v>
      </c>
      <c r="C333" s="1">
        <v>905.3446</v>
      </c>
      <c r="D333" s="1">
        <v>879.788</v>
      </c>
      <c r="E333" s="1">
        <v>824.0234</v>
      </c>
      <c r="F333" s="1">
        <v>829.657</v>
      </c>
      <c r="G333" s="1">
        <v>825.661</v>
      </c>
      <c r="H333" s="1">
        <v>799.5971</v>
      </c>
      <c r="I333" s="1">
        <v>807.6878</v>
      </c>
      <c r="J333" s="1">
        <v>832.1563</v>
      </c>
      <c r="K333" s="1">
        <v>898.2737</v>
      </c>
      <c r="L333" s="1">
        <v>948.8783</v>
      </c>
      <c r="M333" s="1">
        <v>1077.5559</v>
      </c>
      <c r="N333" s="1">
        <v>1118.7796</v>
      </c>
    </row>
    <row r="334" spans="1:14" ht="14.25">
      <c r="A334" s="1" t="s">
        <v>313</v>
      </c>
      <c r="B334" s="1" t="e">
        <f>VLOOKUP(A334,#REF!,2,FALSE)</f>
        <v>#REF!</v>
      </c>
      <c r="C334" s="1">
        <v>978.4239</v>
      </c>
      <c r="D334" s="1">
        <v>957.1571</v>
      </c>
      <c r="E334" s="1">
        <v>894.041</v>
      </c>
      <c r="F334" s="1">
        <v>900.7654</v>
      </c>
      <c r="G334" s="1">
        <v>891.277</v>
      </c>
      <c r="H334" s="1">
        <v>855.4911</v>
      </c>
      <c r="I334" s="1">
        <v>867.0124</v>
      </c>
      <c r="J334" s="1">
        <v>895.7954</v>
      </c>
      <c r="K334" s="1">
        <v>972.7863</v>
      </c>
      <c r="L334" s="1">
        <v>1020.2309</v>
      </c>
      <c r="M334" s="1">
        <v>1153.0325</v>
      </c>
      <c r="N334" s="1">
        <v>1200.3005</v>
      </c>
    </row>
  </sheetData>
  <sheetProtection/>
  <autoFilter ref="A1:N334"/>
  <mergeCells count="13">
    <mergeCell ref="N1:N2"/>
    <mergeCell ref="H1:H2"/>
    <mergeCell ref="I1:I2"/>
    <mergeCell ref="J1:J2"/>
    <mergeCell ref="K1:K2"/>
    <mergeCell ref="L1:L2"/>
    <mergeCell ref="M1:M2"/>
    <mergeCell ref="G1:G2"/>
    <mergeCell ref="A1:A2"/>
    <mergeCell ref="C1:C2"/>
    <mergeCell ref="D1:D2"/>
    <mergeCell ref="E1:E2"/>
    <mergeCell ref="F1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4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34.57421875" style="1" bestFit="1" customWidth="1"/>
    <col min="2" max="2" width="34.57421875" style="1" customWidth="1"/>
    <col min="3" max="14" width="16.8515625" style="1" customWidth="1"/>
    <col min="15" max="16384" width="9.140625" style="1" customWidth="1"/>
  </cols>
  <sheetData>
    <row r="1" spans="1:14" ht="14.25">
      <c r="A1" s="61" t="s">
        <v>0</v>
      </c>
      <c r="B1" s="2" t="s">
        <v>333</v>
      </c>
      <c r="C1" s="60">
        <v>42736</v>
      </c>
      <c r="D1" s="60">
        <v>42767</v>
      </c>
      <c r="E1" s="60">
        <v>42795</v>
      </c>
      <c r="F1" s="60">
        <v>42826</v>
      </c>
      <c r="G1" s="60">
        <v>42856</v>
      </c>
      <c r="H1" s="60">
        <v>42887</v>
      </c>
      <c r="I1" s="60">
        <v>42917</v>
      </c>
      <c r="J1" s="60">
        <v>42948</v>
      </c>
      <c r="K1" s="60">
        <v>42979</v>
      </c>
      <c r="L1" s="60">
        <v>43009</v>
      </c>
      <c r="M1" s="60">
        <v>43040</v>
      </c>
      <c r="N1" s="60">
        <v>43070</v>
      </c>
    </row>
    <row r="2" spans="1:14" ht="14.25">
      <c r="A2" s="61"/>
      <c r="B2" s="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4.25">
      <c r="A3" s="1" t="s">
        <v>1</v>
      </c>
      <c r="B3" s="1" t="e">
        <f>VLOOKUP(A3,#REF!,2,FALSE)</f>
        <v>#REF!</v>
      </c>
      <c r="C3" s="1">
        <v>0.03739</v>
      </c>
      <c r="D3" s="1">
        <v>0.04365</v>
      </c>
      <c r="E3" s="1">
        <v>0.04193</v>
      </c>
      <c r="F3" s="1">
        <v>0.04156</v>
      </c>
      <c r="G3" s="1">
        <v>0.0441</v>
      </c>
      <c r="H3" s="1">
        <v>0.04538</v>
      </c>
      <c r="I3" s="1">
        <v>0.0432</v>
      </c>
      <c r="J3" s="1">
        <v>0.04193</v>
      </c>
      <c r="K3" s="1">
        <v>0.0422</v>
      </c>
      <c r="L3" s="1">
        <v>0.04202</v>
      </c>
      <c r="M3" s="1">
        <v>0.04356</v>
      </c>
      <c r="N3" s="1">
        <v>0.64366</v>
      </c>
    </row>
    <row r="4" spans="1:14" ht="14.25">
      <c r="A4" s="1" t="s">
        <v>2</v>
      </c>
      <c r="B4" s="1" t="e">
        <f>VLOOKUP(A4,#REF!,2,FALSE)</f>
        <v>#REF!</v>
      </c>
      <c r="C4" s="1">
        <v>0.42883</v>
      </c>
      <c r="D4" s="1">
        <v>0.37085</v>
      </c>
      <c r="E4" s="1">
        <v>0.36028</v>
      </c>
      <c r="F4" s="1">
        <v>0.3884</v>
      </c>
      <c r="G4" s="1">
        <v>0.40084</v>
      </c>
      <c r="H4" s="1">
        <v>0.38635</v>
      </c>
      <c r="I4" s="1">
        <v>0.38274</v>
      </c>
      <c r="J4" s="1">
        <v>0.37102</v>
      </c>
      <c r="K4" s="1">
        <v>0.38586</v>
      </c>
      <c r="L4" s="1">
        <v>0.38572</v>
      </c>
      <c r="M4" s="1">
        <v>0.41016</v>
      </c>
      <c r="N4" s="1">
        <v>0.38905</v>
      </c>
    </row>
    <row r="5" spans="1:14" ht="14.25">
      <c r="A5" s="1" t="s">
        <v>3</v>
      </c>
      <c r="B5" s="1" t="e">
        <f>VLOOKUP(A5,#REF!,2,FALSE)</f>
        <v>#REF!</v>
      </c>
      <c r="C5" s="1">
        <v>1.74377</v>
      </c>
      <c r="D5" s="1">
        <v>1.73366</v>
      </c>
      <c r="E5" s="1">
        <v>1.39452</v>
      </c>
      <c r="F5" s="1">
        <v>1.47286</v>
      </c>
      <c r="G5" s="1">
        <v>1.45119</v>
      </c>
      <c r="H5" s="1">
        <v>1.39066</v>
      </c>
      <c r="I5" s="1">
        <v>1.45382</v>
      </c>
      <c r="J5" s="1">
        <v>1.55533</v>
      </c>
      <c r="K5" s="1">
        <v>1.72014</v>
      </c>
      <c r="L5" s="1">
        <v>1.829</v>
      </c>
      <c r="M5" s="1">
        <v>1.96296</v>
      </c>
      <c r="N5" s="1">
        <v>1.9457</v>
      </c>
    </row>
    <row r="6" spans="1:14" ht="14.25">
      <c r="A6" s="1" t="s">
        <v>4</v>
      </c>
      <c r="B6" s="1" t="e">
        <f>VLOOKUP(A6,#REF!,2,FALSE)</f>
        <v>#REF!</v>
      </c>
      <c r="C6" s="1">
        <v>0</v>
      </c>
      <c r="D6" s="1">
        <v>0</v>
      </c>
      <c r="E6" s="1">
        <v>0.38629</v>
      </c>
      <c r="F6" s="1">
        <v>0.41627</v>
      </c>
      <c r="G6" s="1">
        <v>0.42911</v>
      </c>
      <c r="H6" s="1">
        <v>0.41356</v>
      </c>
      <c r="I6" s="1">
        <v>0.41032</v>
      </c>
      <c r="J6" s="1">
        <v>0.39892</v>
      </c>
      <c r="K6" s="1">
        <v>0</v>
      </c>
      <c r="L6" s="1">
        <v>0</v>
      </c>
      <c r="M6" s="1">
        <v>0.44285</v>
      </c>
      <c r="N6" s="1">
        <v>0.42067</v>
      </c>
    </row>
    <row r="7" spans="1:14" ht="14.25">
      <c r="A7" s="1" t="s">
        <v>5</v>
      </c>
      <c r="B7" s="1" t="e">
        <f>VLOOKUP(A7,#REF!,2,FALSE)</f>
        <v>#REF!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0.54682</v>
      </c>
      <c r="J7" s="1">
        <v>0.56119</v>
      </c>
      <c r="K7" s="1">
        <v>0.60698</v>
      </c>
      <c r="L7" s="1">
        <v>0.62847</v>
      </c>
      <c r="M7" s="1">
        <v>0.66916</v>
      </c>
      <c r="N7" s="1">
        <v>0.651</v>
      </c>
    </row>
    <row r="8" spans="1:14" ht="14.25">
      <c r="A8" s="1" t="s">
        <v>6</v>
      </c>
      <c r="B8" s="1" t="e">
        <f>VLOOKUP(A8,#REF!,2,FALSE)</f>
        <v>#REF!</v>
      </c>
      <c r="C8" s="1">
        <v>0.56662</v>
      </c>
      <c r="D8" s="1">
        <v>0.50951</v>
      </c>
      <c r="E8" s="1">
        <v>0.47033</v>
      </c>
      <c r="F8" s="1">
        <v>0.50429</v>
      </c>
      <c r="G8" s="1">
        <v>0.51445</v>
      </c>
      <c r="H8" s="1">
        <v>0.49511</v>
      </c>
      <c r="I8" s="1">
        <v>0.497</v>
      </c>
      <c r="J8" s="1">
        <v>0.49431</v>
      </c>
      <c r="K8" s="1">
        <v>0.52281</v>
      </c>
      <c r="L8" s="1">
        <v>0.53212</v>
      </c>
      <c r="M8" s="1">
        <v>0.56755</v>
      </c>
      <c r="N8" s="1">
        <v>0.54562</v>
      </c>
    </row>
    <row r="9" spans="1:14" ht="14.25">
      <c r="A9" s="1" t="s">
        <v>7</v>
      </c>
      <c r="B9" s="1" t="e">
        <f>VLOOKUP(A9,#REF!,2,FALSE)</f>
        <v>#REF!</v>
      </c>
      <c r="C9" s="1">
        <v>0.75956</v>
      </c>
      <c r="D9" s="1">
        <v>0.71051</v>
      </c>
      <c r="E9" s="1">
        <v>0.60416</v>
      </c>
      <c r="F9" s="1">
        <v>0.64903</v>
      </c>
      <c r="G9" s="1">
        <v>0.65598</v>
      </c>
      <c r="H9" s="1">
        <v>0.63215</v>
      </c>
      <c r="I9" s="1">
        <v>0.6476</v>
      </c>
      <c r="J9" s="1">
        <v>0.66604</v>
      </c>
      <c r="K9" s="1">
        <v>0.72344</v>
      </c>
      <c r="L9" s="1">
        <v>0.74763</v>
      </c>
      <c r="M9" s="1">
        <v>0.79187</v>
      </c>
      <c r="N9" s="1">
        <v>0.76894</v>
      </c>
    </row>
    <row r="10" spans="1:14" ht="14.25">
      <c r="A10" s="1" t="s">
        <v>8</v>
      </c>
      <c r="B10" s="1" t="e">
        <f>VLOOKUP(A10,#REF!,2,FALSE)</f>
        <v>#REF!</v>
      </c>
      <c r="C10" s="1">
        <v>0.52052</v>
      </c>
      <c r="D10" s="1">
        <v>0.58242</v>
      </c>
      <c r="E10" s="1">
        <v>0.40792</v>
      </c>
      <c r="F10" s="1">
        <v>0.57255</v>
      </c>
      <c r="G10" s="1">
        <v>0.57737</v>
      </c>
      <c r="H10" s="1">
        <v>0.55591</v>
      </c>
      <c r="I10" s="1">
        <v>0.41514</v>
      </c>
      <c r="J10" s="1">
        <v>0.43103</v>
      </c>
      <c r="K10" s="1">
        <v>0.45329</v>
      </c>
      <c r="L10" s="1">
        <v>0.4342</v>
      </c>
      <c r="M10" s="1">
        <v>0.46242</v>
      </c>
      <c r="N10" s="1">
        <v>0.44611</v>
      </c>
    </row>
    <row r="11" spans="1:14" ht="14.25">
      <c r="A11" s="1" t="s">
        <v>9</v>
      </c>
      <c r="B11" s="1" t="e">
        <f>VLOOKUP(A11,#REF!,2,FALSE)</f>
        <v>#REF!</v>
      </c>
      <c r="C11" s="1">
        <v>0.29956</v>
      </c>
      <c r="D11" s="1">
        <v>0.25156</v>
      </c>
      <c r="E11" s="1">
        <v>0.2539</v>
      </c>
      <c r="F11" s="1">
        <v>0.27476</v>
      </c>
      <c r="G11" s="1">
        <v>0.28587</v>
      </c>
      <c r="H11" s="1">
        <v>0.27581</v>
      </c>
      <c r="I11" s="1">
        <v>0.27073</v>
      </c>
      <c r="J11" s="1">
        <v>0.25761</v>
      </c>
      <c r="K11" s="1">
        <v>0.26455</v>
      </c>
      <c r="L11" s="1">
        <v>0.26081</v>
      </c>
      <c r="M11" s="1">
        <v>0.27668</v>
      </c>
      <c r="N11" s="1">
        <v>0.25964</v>
      </c>
    </row>
    <row r="12" spans="1:14" ht="14.25">
      <c r="A12" s="1" t="s">
        <v>10</v>
      </c>
      <c r="B12" s="1" t="e">
        <f>VLOOKUP(A12,#REF!,2,FALSE)</f>
        <v>#REF!</v>
      </c>
      <c r="C12" s="1">
        <v>0.57725</v>
      </c>
      <c r="D12" s="1">
        <v>0.5225</v>
      </c>
      <c r="E12" s="1">
        <v>0.46811</v>
      </c>
      <c r="F12" s="1">
        <v>0.50426</v>
      </c>
      <c r="G12" s="1">
        <v>0.51472</v>
      </c>
      <c r="H12" s="1">
        <v>0.49628</v>
      </c>
      <c r="I12" s="1">
        <v>0.50131</v>
      </c>
      <c r="J12" s="1">
        <v>0.50301</v>
      </c>
      <c r="K12" s="1">
        <v>0.53727</v>
      </c>
      <c r="L12" s="1">
        <v>0.5475</v>
      </c>
      <c r="M12" s="1">
        <v>0.57992</v>
      </c>
      <c r="N12" s="1">
        <v>0.55756</v>
      </c>
    </row>
    <row r="13" spans="1:14" ht="14.25">
      <c r="A13" s="1" t="s">
        <v>11</v>
      </c>
      <c r="B13" s="1" t="e">
        <f>VLOOKUP(A13,#REF!,2,FALSE)</f>
        <v>#REF!</v>
      </c>
      <c r="C13" s="1">
        <v>1.74377</v>
      </c>
      <c r="D13" s="1">
        <v>1.73366</v>
      </c>
      <c r="E13" s="1">
        <v>1.39452</v>
      </c>
      <c r="F13" s="1">
        <v>1.47286</v>
      </c>
      <c r="G13" s="1">
        <v>1.45119</v>
      </c>
      <c r="H13" s="1">
        <v>1.39066</v>
      </c>
      <c r="I13" s="1">
        <v>1.45382</v>
      </c>
      <c r="J13" s="1">
        <v>1.55533</v>
      </c>
      <c r="K13" s="1">
        <v>1.72014</v>
      </c>
      <c r="L13" s="1">
        <v>1.829</v>
      </c>
      <c r="M13" s="1">
        <v>1.96296</v>
      </c>
      <c r="N13" s="1">
        <v>1.9457</v>
      </c>
    </row>
    <row r="14" spans="1:14" ht="14.25">
      <c r="A14" s="1" t="s">
        <v>12</v>
      </c>
      <c r="B14" s="1" t="e">
        <f>VLOOKUP(A14,#REF!,2,FALSE)</f>
        <v>#REF!</v>
      </c>
      <c r="C14" s="1">
        <v>0.63818</v>
      </c>
      <c r="D14" s="1">
        <v>0.58599</v>
      </c>
      <c r="E14" s="1">
        <v>0.50927</v>
      </c>
      <c r="F14" s="1">
        <v>0.5491</v>
      </c>
      <c r="G14" s="1">
        <v>0.55867</v>
      </c>
      <c r="H14" s="1">
        <v>0.53895</v>
      </c>
      <c r="I14" s="1">
        <v>0.54849</v>
      </c>
      <c r="J14" s="1">
        <v>0.55711</v>
      </c>
      <c r="K14" s="1">
        <v>0.6009</v>
      </c>
      <c r="L14" s="1">
        <v>0.61573</v>
      </c>
      <c r="M14" s="1">
        <v>0.65048</v>
      </c>
      <c r="N14" s="1">
        <v>0.62769</v>
      </c>
    </row>
    <row r="15" spans="1:14" ht="14.25">
      <c r="A15" s="1" t="s">
        <v>13</v>
      </c>
      <c r="B15" s="1" t="e">
        <f>VLOOKUP(A15,#REF!,2,FALSE)</f>
        <v>#REF!</v>
      </c>
      <c r="C15" s="1">
        <v>0.92651</v>
      </c>
      <c r="D15" s="1">
        <v>0.67006</v>
      </c>
      <c r="E15" s="1">
        <v>0.56699</v>
      </c>
      <c r="F15" s="1">
        <v>0.61078</v>
      </c>
      <c r="G15" s="1">
        <v>0.61856</v>
      </c>
      <c r="H15" s="1">
        <v>0.76647</v>
      </c>
      <c r="I15" s="1">
        <v>0.79031</v>
      </c>
      <c r="J15" s="1">
        <v>0.82386</v>
      </c>
      <c r="K15" s="1">
        <v>0.89982</v>
      </c>
      <c r="L15" s="1">
        <v>0.94014</v>
      </c>
      <c r="M15" s="1">
        <v>1.00194</v>
      </c>
      <c r="N15" s="1">
        <v>0.98092</v>
      </c>
    </row>
    <row r="16" spans="1:14" ht="14.25">
      <c r="A16" s="1" t="s">
        <v>14</v>
      </c>
      <c r="B16" s="1" t="e">
        <f>VLOOKUP(A16,#REF!,2,FALSE)</f>
        <v>#REF!</v>
      </c>
      <c r="C16" s="1">
        <v>1.74377</v>
      </c>
      <c r="D16" s="1">
        <v>0</v>
      </c>
      <c r="E16" s="1">
        <v>0</v>
      </c>
      <c r="F16" s="1">
        <v>0</v>
      </c>
      <c r="G16" s="1">
        <v>0</v>
      </c>
      <c r="H16" s="1">
        <v>1.39066</v>
      </c>
      <c r="I16" s="1">
        <v>1.45382</v>
      </c>
      <c r="J16" s="1">
        <v>1.55533</v>
      </c>
      <c r="K16" s="1">
        <v>1.72014</v>
      </c>
      <c r="L16" s="1">
        <v>1.829</v>
      </c>
      <c r="M16" s="1">
        <v>1.96296</v>
      </c>
      <c r="N16" s="1">
        <v>1.9457</v>
      </c>
    </row>
    <row r="17" spans="1:14" ht="14.25">
      <c r="A17" s="1" t="s">
        <v>15</v>
      </c>
      <c r="B17" s="1" t="e">
        <f>VLOOKUP(A17,#REF!,2,FALSE)</f>
        <v>#REF!</v>
      </c>
      <c r="C17" s="1">
        <v>0.75268</v>
      </c>
      <c r="D17" s="1">
        <v>0.70609</v>
      </c>
      <c r="E17" s="1">
        <v>0.59772</v>
      </c>
      <c r="F17" s="1">
        <v>0.64194</v>
      </c>
      <c r="G17" s="1">
        <v>0.64822</v>
      </c>
      <c r="H17" s="1">
        <v>0.62464</v>
      </c>
      <c r="I17" s="1">
        <v>0.64071</v>
      </c>
      <c r="J17" s="1">
        <v>0.66038</v>
      </c>
      <c r="K17" s="1">
        <v>0.71832</v>
      </c>
      <c r="L17" s="1">
        <v>0.74323</v>
      </c>
      <c r="M17" s="1">
        <v>1.16653</v>
      </c>
      <c r="N17" s="1">
        <v>1.14392</v>
      </c>
    </row>
    <row r="18" spans="1:14" ht="14.25">
      <c r="A18" s="1" t="s">
        <v>16</v>
      </c>
      <c r="B18" s="1" t="e">
        <f>VLOOKUP(A18,#REF!,2,FALSE)</f>
        <v>#REF!</v>
      </c>
      <c r="C18" s="1">
        <v>0.67784</v>
      </c>
      <c r="D18" s="1">
        <v>0.5963</v>
      </c>
      <c r="E18" s="1">
        <v>0.58189</v>
      </c>
      <c r="F18" s="1">
        <v>0.63704</v>
      </c>
      <c r="G18" s="1">
        <v>0.64337</v>
      </c>
      <c r="H18" s="1">
        <v>0.61349</v>
      </c>
      <c r="I18" s="1">
        <v>0.59973</v>
      </c>
      <c r="J18" s="1">
        <v>0.62621</v>
      </c>
      <c r="K18" s="1">
        <v>0.62993</v>
      </c>
      <c r="L18" s="1">
        <v>0.69024</v>
      </c>
      <c r="M18" s="1">
        <v>0.72577</v>
      </c>
      <c r="N18" s="1">
        <v>0.7278</v>
      </c>
    </row>
    <row r="19" spans="1:14" ht="14.25">
      <c r="A19" s="1" t="s">
        <v>17</v>
      </c>
      <c r="B19" s="1" t="e">
        <f>VLOOKUP(A19,#REF!,2,FALSE)</f>
        <v>#REF!</v>
      </c>
      <c r="C19" s="1">
        <v>1.09624</v>
      </c>
      <c r="D19" s="1">
        <v>1.06591</v>
      </c>
      <c r="E19" s="1">
        <v>0.88388</v>
      </c>
      <c r="F19" s="1">
        <v>0.93702</v>
      </c>
      <c r="G19" s="1">
        <v>0.93111</v>
      </c>
      <c r="H19" s="1">
        <v>0.89327</v>
      </c>
      <c r="I19" s="1">
        <v>0.92476</v>
      </c>
      <c r="J19" s="1">
        <v>0.97278</v>
      </c>
      <c r="K19" s="1">
        <v>1.0654</v>
      </c>
      <c r="L19" s="1">
        <v>1.12219</v>
      </c>
      <c r="M19" s="1">
        <v>1.2026</v>
      </c>
      <c r="N19" s="1">
        <v>1.18443</v>
      </c>
    </row>
    <row r="20" spans="1:14" ht="14.25">
      <c r="A20" s="1" t="s">
        <v>18</v>
      </c>
      <c r="B20" s="1" t="e">
        <f>VLOOKUP(A20,#REF!,2,FALSE)</f>
        <v>#REF!</v>
      </c>
      <c r="C20" s="1">
        <v>0.78487</v>
      </c>
      <c r="D20" s="1">
        <v>0.73768</v>
      </c>
      <c r="E20" s="1">
        <v>0.62642</v>
      </c>
      <c r="F20" s="1">
        <v>0.67156</v>
      </c>
      <c r="G20" s="1">
        <v>0.67722</v>
      </c>
      <c r="H20" s="1">
        <v>0.65216</v>
      </c>
      <c r="I20" s="1">
        <v>0.6687</v>
      </c>
      <c r="J20" s="1">
        <v>0.68937</v>
      </c>
      <c r="K20" s="1">
        <v>0.74912</v>
      </c>
      <c r="L20" s="1">
        <v>0.77611</v>
      </c>
      <c r="M20" s="1">
        <v>0.82372</v>
      </c>
      <c r="N20" s="1">
        <v>0.80144</v>
      </c>
    </row>
    <row r="21" spans="1:14" ht="14.25">
      <c r="A21" s="1" t="s">
        <v>314</v>
      </c>
      <c r="B21" s="1" t="e">
        <f>VLOOKUP(A21,#REF!,2,FALSE)</f>
        <v>#REF!</v>
      </c>
      <c r="C21" s="1">
        <v>1.74377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4.25">
      <c r="A22" s="1" t="s">
        <v>19</v>
      </c>
      <c r="B22" s="1" t="e">
        <f>VLOOKUP(A22,#REF!,2,FALSE)</f>
        <v>#REF!</v>
      </c>
      <c r="C22" s="1">
        <v>0.37797</v>
      </c>
      <c r="D22" s="1">
        <v>0.31783</v>
      </c>
      <c r="E22" s="1">
        <v>0.32032</v>
      </c>
      <c r="F22" s="1">
        <v>0.34656</v>
      </c>
      <c r="G22" s="1">
        <v>0.36043</v>
      </c>
      <c r="H22" s="1">
        <v>0.34772</v>
      </c>
      <c r="I22" s="1">
        <v>0.34144</v>
      </c>
      <c r="J22" s="1">
        <v>0.32514</v>
      </c>
      <c r="K22" s="1">
        <v>0.33406</v>
      </c>
      <c r="L22" s="1">
        <v>0.32955</v>
      </c>
      <c r="M22" s="1">
        <v>0.34968</v>
      </c>
      <c r="N22" s="1">
        <v>0.32832</v>
      </c>
    </row>
    <row r="23" spans="1:14" ht="14.25">
      <c r="A23" s="1" t="s">
        <v>20</v>
      </c>
      <c r="B23" s="1" t="e">
        <f>VLOOKUP(A23,#REF!,2,FALSE)</f>
        <v>#REF!</v>
      </c>
      <c r="C23" s="1">
        <v>0.49</v>
      </c>
      <c r="D23" s="1">
        <v>0.43851</v>
      </c>
      <c r="E23" s="1">
        <v>0.40005</v>
      </c>
      <c r="F23" s="1">
        <v>0.4313</v>
      </c>
      <c r="G23" s="1">
        <v>0.44164</v>
      </c>
      <c r="H23" s="1">
        <v>0.42588</v>
      </c>
      <c r="I23" s="1">
        <v>0.42821</v>
      </c>
      <c r="J23" s="1">
        <v>0.42609</v>
      </c>
      <c r="K23" s="1">
        <v>0.45244</v>
      </c>
      <c r="L23" s="1">
        <v>0.45879</v>
      </c>
      <c r="M23" s="1">
        <v>0.57585</v>
      </c>
      <c r="N23" s="1">
        <v>0.55476</v>
      </c>
    </row>
    <row r="24" spans="1:14" ht="14.25">
      <c r="A24" s="1" t="s">
        <v>21</v>
      </c>
      <c r="B24" s="1" t="e">
        <f>VLOOKUP(A24,#REF!,2,FALSE)</f>
        <v>#REF!</v>
      </c>
      <c r="C24" s="1">
        <v>0</v>
      </c>
      <c r="D24" s="1">
        <v>0.43993</v>
      </c>
      <c r="E24" s="1">
        <v>0.40143</v>
      </c>
      <c r="F24" s="1">
        <v>0.4328</v>
      </c>
      <c r="G24" s="1">
        <v>0.44321</v>
      </c>
      <c r="H24" s="1">
        <v>0.42739</v>
      </c>
      <c r="I24" s="1">
        <v>0.4297</v>
      </c>
      <c r="J24" s="1">
        <v>0.42753</v>
      </c>
      <c r="K24" s="1">
        <v>0.45394</v>
      </c>
      <c r="L24" s="1">
        <v>0.46028</v>
      </c>
      <c r="M24" s="1">
        <v>0.57585</v>
      </c>
      <c r="N24" s="1">
        <v>0.55476</v>
      </c>
    </row>
    <row r="25" spans="1:14" ht="14.25">
      <c r="A25" s="1" t="s">
        <v>22</v>
      </c>
      <c r="B25" s="1" t="e">
        <f>VLOOKUP(A25,#REF!,2,FALSE)</f>
        <v>#REF!</v>
      </c>
      <c r="C25" s="1">
        <v>0</v>
      </c>
      <c r="D25" s="1">
        <v>0</v>
      </c>
      <c r="E25" s="1">
        <v>0.36105</v>
      </c>
      <c r="F25" s="1">
        <v>0</v>
      </c>
      <c r="G25" s="1">
        <v>0</v>
      </c>
      <c r="H25" s="1">
        <v>0</v>
      </c>
      <c r="I25" s="1">
        <v>0.38535</v>
      </c>
      <c r="J25" s="1">
        <v>0.37327</v>
      </c>
      <c r="K25" s="1">
        <v>0.38852</v>
      </c>
      <c r="L25" s="1">
        <v>0</v>
      </c>
      <c r="M25" s="1">
        <v>0.41108</v>
      </c>
      <c r="N25" s="1">
        <v>0.38921</v>
      </c>
    </row>
    <row r="26" spans="1:14" ht="14.25">
      <c r="A26" s="1" t="s">
        <v>23</v>
      </c>
      <c r="B26" s="1" t="e">
        <f>VLOOKUP(A26,#REF!,2,FALSE)</f>
        <v>#REF!</v>
      </c>
      <c r="C26" s="1">
        <v>1.05105</v>
      </c>
      <c r="D26" s="1">
        <v>1.01954</v>
      </c>
      <c r="E26" s="1">
        <v>0.83286</v>
      </c>
      <c r="F26" s="1">
        <v>0.88743</v>
      </c>
      <c r="G26" s="1">
        <v>0.8844</v>
      </c>
      <c r="H26" s="1">
        <v>0.85011</v>
      </c>
      <c r="I26" s="1">
        <v>0.88244</v>
      </c>
      <c r="J26" s="1">
        <v>0.93021</v>
      </c>
      <c r="K26" s="1">
        <v>1.02348</v>
      </c>
      <c r="L26" s="1">
        <v>1.07534</v>
      </c>
      <c r="M26" s="1">
        <v>1.14559</v>
      </c>
      <c r="N26" s="1">
        <v>1.1258</v>
      </c>
    </row>
    <row r="27" spans="1:14" ht="14.25">
      <c r="A27" s="1" t="s">
        <v>24</v>
      </c>
      <c r="B27" s="1" t="e">
        <f>VLOOKUP(A27,#REF!,2,FALSE)</f>
        <v>#REF!</v>
      </c>
      <c r="C27" s="1">
        <v>0.03739</v>
      </c>
      <c r="D27" s="1">
        <v>0.04365</v>
      </c>
      <c r="E27" s="1">
        <v>0.04193</v>
      </c>
      <c r="F27" s="1">
        <v>0.04156</v>
      </c>
      <c r="G27" s="1">
        <v>0.0441</v>
      </c>
      <c r="H27" s="1">
        <v>0.04538</v>
      </c>
      <c r="I27" s="1">
        <v>0.0432</v>
      </c>
      <c r="J27" s="1">
        <v>0.04193</v>
      </c>
      <c r="K27" s="1">
        <v>0.0422</v>
      </c>
      <c r="L27" s="1">
        <v>0.04202</v>
      </c>
      <c r="M27" s="1">
        <v>0.04356</v>
      </c>
      <c r="N27" s="1">
        <v>0.04365</v>
      </c>
    </row>
    <row r="28" spans="1:14" ht="14.25">
      <c r="A28" s="1" t="s">
        <v>25</v>
      </c>
      <c r="B28" s="1" t="e">
        <f>VLOOKUP(A28,#REF!,2,FALSE)</f>
        <v>#REF!</v>
      </c>
      <c r="C28" s="1">
        <v>1.28699</v>
      </c>
      <c r="D28" s="1">
        <v>1.25974</v>
      </c>
      <c r="E28" s="1">
        <v>0.87573</v>
      </c>
      <c r="F28" s="1">
        <v>0.93698</v>
      </c>
      <c r="G28" s="1">
        <v>0.9356</v>
      </c>
      <c r="H28" s="1">
        <v>0.9881</v>
      </c>
      <c r="I28" s="1">
        <v>1.03172</v>
      </c>
      <c r="J28" s="1">
        <v>1.09635</v>
      </c>
      <c r="K28" s="1">
        <v>1.2152</v>
      </c>
      <c r="L28" s="1">
        <v>1.27877</v>
      </c>
      <c r="M28" s="1">
        <v>1.35664</v>
      </c>
      <c r="N28" s="1">
        <v>1.33411</v>
      </c>
    </row>
    <row r="29" spans="1:14" ht="14.25">
      <c r="A29" s="1" t="s">
        <v>26</v>
      </c>
      <c r="B29" s="1" t="e">
        <f>VLOOKUP(A29,#REF!,2,FALSE)</f>
        <v>#REF!</v>
      </c>
      <c r="C29" s="1">
        <v>0.73206</v>
      </c>
      <c r="D29" s="1">
        <v>0.68433</v>
      </c>
      <c r="E29" s="1">
        <v>0.57948</v>
      </c>
      <c r="F29" s="1">
        <v>0.62342</v>
      </c>
      <c r="G29" s="1">
        <v>0.63062</v>
      </c>
      <c r="H29" s="1">
        <v>0.60804</v>
      </c>
      <c r="I29" s="1">
        <v>0.62334</v>
      </c>
      <c r="J29" s="1">
        <v>0.64146</v>
      </c>
      <c r="K29" s="1">
        <v>0.69764</v>
      </c>
      <c r="L29" s="1">
        <v>0.72046</v>
      </c>
      <c r="M29" s="1">
        <v>0.76178</v>
      </c>
      <c r="N29" s="1">
        <v>0.73923</v>
      </c>
    </row>
    <row r="30" spans="1:14" ht="14.25">
      <c r="A30" s="1" t="s">
        <v>27</v>
      </c>
      <c r="B30" s="1" t="e">
        <f>VLOOKUP(A30,#REF!,2,FALSE)</f>
        <v>#REF!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0.43219</v>
      </c>
      <c r="J30" s="1">
        <v>0</v>
      </c>
      <c r="K30" s="1">
        <v>0.44901</v>
      </c>
      <c r="L30" s="1">
        <v>0.45497</v>
      </c>
      <c r="M30" s="1">
        <v>0.60838</v>
      </c>
      <c r="N30" s="1">
        <v>0.58851</v>
      </c>
    </row>
    <row r="31" spans="1:14" ht="14.25">
      <c r="A31" s="1" t="s">
        <v>28</v>
      </c>
      <c r="B31" s="1" t="e">
        <f>VLOOKUP(A31,#REF!,2,FALSE)</f>
        <v>#REF!</v>
      </c>
      <c r="C31" s="1">
        <v>0.72636</v>
      </c>
      <c r="D31" s="1">
        <v>0.67932</v>
      </c>
      <c r="E31" s="1">
        <v>0.58503</v>
      </c>
      <c r="F31" s="1">
        <v>0.62644</v>
      </c>
      <c r="G31" s="1">
        <v>0.63224</v>
      </c>
      <c r="H31" s="1">
        <v>0.60852</v>
      </c>
      <c r="I31" s="1">
        <v>0.62185</v>
      </c>
      <c r="J31" s="1">
        <v>0.63783</v>
      </c>
      <c r="K31" s="1">
        <v>0.69002</v>
      </c>
      <c r="L31" s="1">
        <v>0.71375</v>
      </c>
      <c r="M31" s="1">
        <v>0.75909</v>
      </c>
      <c r="N31" s="1">
        <v>0.7379</v>
      </c>
    </row>
    <row r="32" spans="1:14" ht="14.25">
      <c r="A32" s="1" t="s">
        <v>29</v>
      </c>
      <c r="B32" s="1" t="e">
        <f>VLOOKUP(A32,#REF!,2,FALSE)</f>
        <v>#REF!</v>
      </c>
      <c r="C32" s="1">
        <v>0.64455</v>
      </c>
      <c r="D32" s="1">
        <v>0.59225</v>
      </c>
      <c r="E32" s="1">
        <v>0.51907</v>
      </c>
      <c r="F32" s="1">
        <v>0.55821</v>
      </c>
      <c r="G32" s="1">
        <v>0.56715</v>
      </c>
      <c r="H32" s="1">
        <v>0.54661</v>
      </c>
      <c r="I32" s="1">
        <v>0.55545</v>
      </c>
      <c r="J32" s="1">
        <v>0.56338</v>
      </c>
      <c r="K32" s="1">
        <v>0.60603</v>
      </c>
      <c r="L32" s="1">
        <v>0.62166</v>
      </c>
      <c r="M32" s="1">
        <v>0.65886</v>
      </c>
      <c r="N32" s="1">
        <v>0.63648</v>
      </c>
    </row>
    <row r="33" spans="1:14" ht="14.25">
      <c r="A33" s="1" t="s">
        <v>30</v>
      </c>
      <c r="B33" s="1" t="e">
        <f>VLOOKUP(A33,#REF!,2,FALSE)</f>
        <v>#REF!</v>
      </c>
      <c r="C33" s="1">
        <v>1.74377</v>
      </c>
      <c r="D33" s="1">
        <v>1.73366</v>
      </c>
      <c r="E33" s="1">
        <v>1.39452</v>
      </c>
      <c r="F33" s="1">
        <v>1.47286</v>
      </c>
      <c r="G33" s="1">
        <v>1.45119</v>
      </c>
      <c r="H33" s="1">
        <v>1.39066</v>
      </c>
      <c r="I33" s="1">
        <v>1.45382</v>
      </c>
      <c r="J33" s="1">
        <v>1.55533</v>
      </c>
      <c r="K33" s="1">
        <v>1.72014</v>
      </c>
      <c r="L33" s="1">
        <v>1.829</v>
      </c>
      <c r="M33" s="1">
        <v>1.96296</v>
      </c>
      <c r="N33" s="1">
        <v>1.9457</v>
      </c>
    </row>
    <row r="34" spans="1:14" ht="14.25">
      <c r="A34" s="1" t="s">
        <v>31</v>
      </c>
      <c r="B34" s="1" t="e">
        <f>VLOOKUP(A34,#REF!,2,FALSE)</f>
        <v>#REF!</v>
      </c>
      <c r="C34" s="1">
        <v>0</v>
      </c>
      <c r="D34" s="1">
        <v>0</v>
      </c>
      <c r="E34" s="1">
        <v>0</v>
      </c>
      <c r="F34" s="1">
        <v>0.35009</v>
      </c>
      <c r="G34" s="1">
        <v>0.36393</v>
      </c>
      <c r="H34" s="1">
        <v>0.35106</v>
      </c>
      <c r="I34" s="1">
        <v>0.34478</v>
      </c>
      <c r="J34" s="1">
        <v>0.32851</v>
      </c>
      <c r="K34" s="1">
        <v>0.33758</v>
      </c>
      <c r="L34" s="1">
        <v>0.33324</v>
      </c>
      <c r="M34" s="1">
        <v>0.35377</v>
      </c>
      <c r="N34" s="1">
        <v>0.33235</v>
      </c>
    </row>
    <row r="35" spans="1:14" ht="14.25">
      <c r="A35" s="1" t="s">
        <v>32</v>
      </c>
      <c r="B35" s="1" t="e">
        <f>VLOOKUP(A35,#REF!,2,FALSE)</f>
        <v>#REF!</v>
      </c>
      <c r="C35" s="1">
        <v>0.39976</v>
      </c>
      <c r="D35" s="1">
        <v>0.3393</v>
      </c>
      <c r="E35" s="1">
        <v>0.33971</v>
      </c>
      <c r="F35" s="1">
        <v>0.36656</v>
      </c>
      <c r="G35" s="1">
        <v>0.37999</v>
      </c>
      <c r="H35" s="1">
        <v>0.36629</v>
      </c>
      <c r="I35" s="1">
        <v>0.43918</v>
      </c>
      <c r="J35" s="1">
        <v>0.33985</v>
      </c>
      <c r="K35" s="1">
        <v>0.34968</v>
      </c>
      <c r="L35" s="1">
        <v>0.34618</v>
      </c>
      <c r="M35" s="1">
        <v>0.57165</v>
      </c>
      <c r="N35" s="1">
        <v>0.54947</v>
      </c>
    </row>
    <row r="36" spans="1:14" ht="14.25">
      <c r="A36" s="1" t="s">
        <v>33</v>
      </c>
      <c r="B36" s="1" t="e">
        <f>VLOOKUP(A36,#REF!,2,FALSE)</f>
        <v>#REF!</v>
      </c>
      <c r="C36" s="1">
        <v>0.83023</v>
      </c>
      <c r="D36" s="1">
        <v>0.78476</v>
      </c>
      <c r="E36" s="1">
        <v>0.68269</v>
      </c>
      <c r="F36" s="1">
        <v>0.7252</v>
      </c>
      <c r="G36" s="1">
        <v>0.72717</v>
      </c>
      <c r="H36" s="1">
        <v>0.69787</v>
      </c>
      <c r="I36" s="1">
        <v>0.71274</v>
      </c>
      <c r="J36" s="1">
        <v>0.60103</v>
      </c>
      <c r="K36" s="1">
        <v>0.64575</v>
      </c>
      <c r="L36" s="1">
        <v>0.66621</v>
      </c>
      <c r="M36" s="1">
        <v>0.88041</v>
      </c>
      <c r="N36" s="1">
        <v>0.86051</v>
      </c>
    </row>
    <row r="37" spans="1:14" ht="14.25">
      <c r="A37" s="1" t="s">
        <v>34</v>
      </c>
      <c r="B37" s="1" t="e">
        <f>VLOOKUP(A37,#REF!,2,FALSE)</f>
        <v>#REF!</v>
      </c>
      <c r="C37" s="1">
        <v>0.72124</v>
      </c>
      <c r="D37" s="1">
        <v>0.67324</v>
      </c>
      <c r="E37" s="1">
        <v>0.5865</v>
      </c>
      <c r="F37" s="1">
        <v>0.62673</v>
      </c>
      <c r="G37" s="1">
        <v>0.63229</v>
      </c>
      <c r="H37" s="1">
        <v>0.60807</v>
      </c>
      <c r="I37" s="1">
        <v>0.52053</v>
      </c>
      <c r="J37" s="1">
        <v>0.52061</v>
      </c>
      <c r="K37" s="1">
        <v>0.55246</v>
      </c>
      <c r="L37" s="1">
        <v>0.82654</v>
      </c>
      <c r="M37" s="1">
        <v>0.88773</v>
      </c>
      <c r="N37" s="1">
        <v>0.86787</v>
      </c>
    </row>
    <row r="38" spans="1:14" ht="14.25">
      <c r="A38" s="1" t="s">
        <v>35</v>
      </c>
      <c r="B38" s="1" t="e">
        <f>VLOOKUP(A38,#REF!,2,FALSE)</f>
        <v>#REF!</v>
      </c>
      <c r="C38" s="1">
        <v>0.9021</v>
      </c>
      <c r="D38" s="1">
        <v>0.85903</v>
      </c>
      <c r="E38" s="1">
        <v>0.72361</v>
      </c>
      <c r="F38" s="1">
        <v>0.77221</v>
      </c>
      <c r="G38" s="1">
        <v>0.77428</v>
      </c>
      <c r="H38" s="1">
        <v>0.74448</v>
      </c>
      <c r="I38" s="1">
        <v>0.70439</v>
      </c>
      <c r="J38" s="1">
        <v>0.72988</v>
      </c>
      <c r="K38" s="1">
        <v>0.79595</v>
      </c>
      <c r="L38" s="1">
        <v>0.82677</v>
      </c>
      <c r="M38" s="1">
        <v>0.87869</v>
      </c>
      <c r="N38" s="1">
        <v>0.85774</v>
      </c>
    </row>
    <row r="39" spans="1:14" ht="14.25">
      <c r="A39" s="1" t="s">
        <v>315</v>
      </c>
      <c r="B39" s="1" t="e">
        <f>VLOOKUP(A39,#REF!,2,FALSE)</f>
        <v>#REF!</v>
      </c>
      <c r="C39" s="1">
        <v>1.74377</v>
      </c>
      <c r="D39" s="1">
        <v>1.73366</v>
      </c>
      <c r="E39" s="1">
        <v>1.39452</v>
      </c>
      <c r="F39" s="1">
        <v>1.47286</v>
      </c>
      <c r="G39" s="1">
        <v>1.45119</v>
      </c>
      <c r="H39" s="1">
        <v>1.39066</v>
      </c>
      <c r="I39" s="1">
        <v>1.45382</v>
      </c>
      <c r="J39" s="1">
        <v>1.55533</v>
      </c>
      <c r="K39" s="1">
        <v>1.72014</v>
      </c>
      <c r="L39" s="1">
        <v>1.829</v>
      </c>
      <c r="M39" s="1">
        <v>1.96296</v>
      </c>
      <c r="N39" s="1">
        <v>0</v>
      </c>
    </row>
    <row r="40" spans="1:14" ht="14.25">
      <c r="A40" s="1" t="s">
        <v>36</v>
      </c>
      <c r="B40" s="1" t="e">
        <f>VLOOKUP(A40,#REF!,2,FALSE)</f>
        <v>#REF!</v>
      </c>
      <c r="C40" s="1">
        <v>1.74377</v>
      </c>
      <c r="D40" s="1">
        <v>1.73366</v>
      </c>
      <c r="E40" s="1">
        <v>1.39452</v>
      </c>
      <c r="F40" s="1">
        <v>1.47286</v>
      </c>
      <c r="G40" s="1">
        <v>1.45119</v>
      </c>
      <c r="H40" s="1">
        <v>1.39066</v>
      </c>
      <c r="I40" s="1">
        <v>1.45382</v>
      </c>
      <c r="J40" s="1">
        <v>1.55533</v>
      </c>
      <c r="K40" s="1">
        <v>1.72014</v>
      </c>
      <c r="L40" s="1">
        <v>1.829</v>
      </c>
      <c r="M40" s="1">
        <v>1.96296</v>
      </c>
      <c r="N40" s="1">
        <v>1.9457</v>
      </c>
    </row>
    <row r="41" spans="1:14" ht="14.25">
      <c r="A41" s="1" t="s">
        <v>316</v>
      </c>
      <c r="B41" s="1" t="e">
        <f>VLOOKUP(A41,#REF!,2,FALSE)</f>
        <v>#REF!</v>
      </c>
      <c r="C41" s="1">
        <v>1.74377</v>
      </c>
      <c r="D41" s="1">
        <v>1.73366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1.55533</v>
      </c>
      <c r="K41" s="1">
        <v>1.72014</v>
      </c>
      <c r="L41" s="1">
        <v>1.829</v>
      </c>
      <c r="M41" s="1">
        <v>1.96296</v>
      </c>
      <c r="N41" s="1">
        <v>0</v>
      </c>
    </row>
    <row r="42" spans="1:14" ht="14.25">
      <c r="A42" s="1" t="s">
        <v>37</v>
      </c>
      <c r="B42" s="1" t="e">
        <f>VLOOKUP(A42,#REF!,2,FALSE)</f>
        <v>#REF!</v>
      </c>
      <c r="C42" s="1">
        <v>0.77749</v>
      </c>
      <c r="D42" s="1">
        <v>0.93018</v>
      </c>
      <c r="E42" s="1">
        <v>0.65465</v>
      </c>
      <c r="F42" s="1">
        <v>0.6602</v>
      </c>
      <c r="G42" s="1">
        <v>0.66582</v>
      </c>
      <c r="H42" s="1">
        <v>0.77457</v>
      </c>
      <c r="I42" s="1">
        <v>0.80588</v>
      </c>
      <c r="J42" s="1">
        <v>0.85011</v>
      </c>
      <c r="K42" s="1">
        <v>0.93975</v>
      </c>
      <c r="L42" s="1">
        <v>0.98313</v>
      </c>
      <c r="M42" s="1">
        <v>1.03926</v>
      </c>
      <c r="N42" s="1">
        <v>0.83254</v>
      </c>
    </row>
    <row r="43" spans="1:14" ht="14.25">
      <c r="A43" s="1" t="s">
        <v>38</v>
      </c>
      <c r="B43" s="1" t="e">
        <f>VLOOKUP(A43,#REF!,2,FALSE)</f>
        <v>#REF!</v>
      </c>
      <c r="C43" s="1">
        <v>1.32571</v>
      </c>
      <c r="D43" s="1">
        <v>1.30439</v>
      </c>
      <c r="E43" s="1">
        <v>0.62116</v>
      </c>
      <c r="F43" s="1">
        <v>0.66685</v>
      </c>
      <c r="G43" s="1">
        <v>0.7702</v>
      </c>
      <c r="H43" s="1">
        <v>0.74126</v>
      </c>
      <c r="I43" s="1">
        <v>0.76457</v>
      </c>
      <c r="J43" s="1">
        <v>0.79649</v>
      </c>
      <c r="K43" s="1">
        <v>0.87103</v>
      </c>
      <c r="L43" s="1">
        <v>0.90801</v>
      </c>
      <c r="M43" s="1">
        <v>0.96464</v>
      </c>
      <c r="N43" s="1">
        <v>0.94267</v>
      </c>
    </row>
    <row r="44" spans="1:14" ht="14.25">
      <c r="A44" s="1" t="s">
        <v>39</v>
      </c>
      <c r="B44" s="1" t="e">
        <f>VLOOKUP(A44,#REF!,2,FALSE)</f>
        <v>#REF!</v>
      </c>
      <c r="C44" s="1">
        <v>0.51746</v>
      </c>
      <c r="D44" s="1">
        <v>0.46224</v>
      </c>
      <c r="E44" s="1">
        <v>0.42453</v>
      </c>
      <c r="F44" s="1">
        <v>0.45729</v>
      </c>
      <c r="G44" s="1">
        <v>0.46827</v>
      </c>
      <c r="H44" s="1">
        <v>0.45139</v>
      </c>
      <c r="I44" s="1">
        <v>0.45321</v>
      </c>
      <c r="J44" s="1">
        <v>0.45003</v>
      </c>
      <c r="K44" s="1">
        <v>0.47681</v>
      </c>
      <c r="L44" s="1">
        <v>0.48327</v>
      </c>
      <c r="M44" s="1">
        <v>0.51265</v>
      </c>
      <c r="N44" s="1">
        <v>0.49106</v>
      </c>
    </row>
    <row r="45" spans="1:14" ht="14.25">
      <c r="A45" s="1" t="s">
        <v>40</v>
      </c>
      <c r="B45" s="1" t="e">
        <f>VLOOKUP(A45,#REF!,2,FALSE)</f>
        <v>#REF!</v>
      </c>
      <c r="C45" s="1">
        <v>0.28066</v>
      </c>
      <c r="D45" s="1">
        <v>0.26632</v>
      </c>
      <c r="E45" s="1">
        <v>0.27346</v>
      </c>
      <c r="F45" s="1">
        <v>0.26821</v>
      </c>
      <c r="G45" s="1">
        <v>0.25524</v>
      </c>
      <c r="H45" s="1">
        <v>0.24772</v>
      </c>
      <c r="I45" s="1">
        <v>0.25341</v>
      </c>
      <c r="J45" s="1">
        <v>0.25373</v>
      </c>
      <c r="K45" s="1">
        <v>0.26993</v>
      </c>
      <c r="L45" s="1">
        <v>0.27439</v>
      </c>
      <c r="M45" s="1">
        <v>0.28344</v>
      </c>
      <c r="N45" s="1">
        <v>0.28137</v>
      </c>
    </row>
    <row r="46" spans="1:14" ht="14.25">
      <c r="A46" s="1" t="s">
        <v>41</v>
      </c>
      <c r="B46" s="1" t="e">
        <f>VLOOKUP(A46,#REF!,2,FALSE)</f>
        <v>#REF!</v>
      </c>
      <c r="C46" s="1">
        <v>0.5357</v>
      </c>
      <c r="D46" s="1">
        <v>0.47796</v>
      </c>
      <c r="E46" s="1">
        <v>0.44182</v>
      </c>
      <c r="F46" s="1">
        <v>0.47537</v>
      </c>
      <c r="G46" s="1">
        <v>0.48666</v>
      </c>
      <c r="H46" s="1">
        <v>0.46892</v>
      </c>
      <c r="I46" s="1">
        <v>0.47019</v>
      </c>
      <c r="J46" s="1">
        <v>0.46605</v>
      </c>
      <c r="K46" s="1">
        <v>0.49272</v>
      </c>
      <c r="L46" s="1">
        <v>0.49934</v>
      </c>
      <c r="M46" s="1">
        <v>0.53057</v>
      </c>
      <c r="N46" s="1">
        <v>0.50827</v>
      </c>
    </row>
    <row r="47" spans="1:14" ht="14.25">
      <c r="A47" s="1" t="s">
        <v>42</v>
      </c>
      <c r="B47" s="1" t="e">
        <f>VLOOKUP(A47,#REF!,2,FALSE)</f>
        <v>#REF!</v>
      </c>
      <c r="C47" s="1">
        <v>0.73206</v>
      </c>
      <c r="D47" s="1">
        <v>0.68433</v>
      </c>
      <c r="E47" s="1">
        <v>0.57948</v>
      </c>
      <c r="F47" s="1">
        <v>0.62342</v>
      </c>
      <c r="G47" s="1">
        <v>0.63062</v>
      </c>
      <c r="H47" s="1">
        <v>0.60804</v>
      </c>
      <c r="I47" s="1">
        <v>0.62334</v>
      </c>
      <c r="J47" s="1">
        <v>0.64146</v>
      </c>
      <c r="K47" s="1">
        <v>0.69764</v>
      </c>
      <c r="L47" s="1">
        <v>0.72046</v>
      </c>
      <c r="M47" s="1">
        <v>0.76178</v>
      </c>
      <c r="N47" s="1">
        <v>0.73923</v>
      </c>
    </row>
    <row r="48" spans="1:14" ht="14.25">
      <c r="A48" s="1" t="s">
        <v>43</v>
      </c>
      <c r="B48" s="1" t="e">
        <f>VLOOKUP(A48,#REF!,2,FALSE)</f>
        <v>#REF!</v>
      </c>
      <c r="C48" s="1">
        <v>1.32571</v>
      </c>
      <c r="D48" s="1">
        <v>1.30439</v>
      </c>
      <c r="E48" s="1">
        <v>0.62116</v>
      </c>
      <c r="F48" s="1">
        <v>0.66685</v>
      </c>
      <c r="G48" s="1">
        <v>0.7702</v>
      </c>
      <c r="H48" s="1">
        <v>0.74126</v>
      </c>
      <c r="I48" s="1">
        <v>0.76457</v>
      </c>
      <c r="J48" s="1">
        <v>0.79649</v>
      </c>
      <c r="K48" s="1">
        <v>0.87103</v>
      </c>
      <c r="L48" s="1">
        <v>0.90801</v>
      </c>
      <c r="M48" s="1">
        <v>0.96464</v>
      </c>
      <c r="N48" s="1">
        <v>0.94267</v>
      </c>
    </row>
    <row r="49" spans="1:14" ht="14.25">
      <c r="A49" s="1" t="s">
        <v>44</v>
      </c>
      <c r="B49" s="1" t="e">
        <f>VLOOKUP(A49,#REF!,2,FALSE)</f>
        <v>#REF!</v>
      </c>
      <c r="C49" s="1">
        <v>0.67689</v>
      </c>
      <c r="D49" s="1">
        <v>0.62876</v>
      </c>
      <c r="E49" s="1">
        <v>0.52705</v>
      </c>
      <c r="F49" s="1">
        <v>0.57043</v>
      </c>
      <c r="G49" s="1">
        <v>0.57957</v>
      </c>
      <c r="H49" s="1">
        <v>0.56001</v>
      </c>
      <c r="I49" s="1">
        <v>0.57472</v>
      </c>
      <c r="J49" s="1">
        <v>0.591</v>
      </c>
      <c r="K49" s="1">
        <v>0.64475</v>
      </c>
      <c r="L49" s="1">
        <v>0.66299</v>
      </c>
      <c r="M49" s="1">
        <v>0.69638</v>
      </c>
      <c r="N49" s="1">
        <v>0.67324</v>
      </c>
    </row>
    <row r="50" spans="1:14" ht="14.25">
      <c r="A50" s="1" t="s">
        <v>45</v>
      </c>
      <c r="B50" s="1" t="e">
        <f>VLOOKUP(A50,#REF!,2,FALSE)</f>
        <v>#REF!</v>
      </c>
      <c r="C50" s="1">
        <v>0.60783</v>
      </c>
      <c r="D50" s="1">
        <v>0.55388</v>
      </c>
      <c r="E50" s="1">
        <v>0.48925</v>
      </c>
      <c r="F50" s="1">
        <v>0.52725</v>
      </c>
      <c r="G50" s="1">
        <v>0.53738</v>
      </c>
      <c r="H50" s="1">
        <v>0.51826</v>
      </c>
      <c r="I50" s="1">
        <v>0.52533</v>
      </c>
      <c r="J50" s="1">
        <v>0.53011</v>
      </c>
      <c r="K50" s="1">
        <v>0.5688</v>
      </c>
      <c r="L50" s="1">
        <v>0.58114</v>
      </c>
      <c r="M50" s="1">
        <v>0.61478</v>
      </c>
      <c r="N50" s="1">
        <v>0.59209</v>
      </c>
    </row>
    <row r="51" spans="1:14" ht="14.25">
      <c r="A51" s="1" t="s">
        <v>46</v>
      </c>
      <c r="B51" s="1" t="e">
        <f>VLOOKUP(A51,#REF!,2,FALSE)</f>
        <v>#REF!</v>
      </c>
      <c r="C51" s="1">
        <v>1.01346</v>
      </c>
      <c r="D51" s="1">
        <v>0.98247</v>
      </c>
      <c r="E51" s="1">
        <v>0.77585</v>
      </c>
      <c r="F51" s="1">
        <v>0.83434</v>
      </c>
      <c r="G51" s="1">
        <v>0.83492</v>
      </c>
      <c r="H51" s="1">
        <v>0.80539</v>
      </c>
      <c r="I51" s="1">
        <v>0.84168</v>
      </c>
      <c r="J51" s="1">
        <v>0.8933</v>
      </c>
      <c r="K51" s="1">
        <v>0.99294</v>
      </c>
      <c r="L51" s="1">
        <v>1.04013</v>
      </c>
      <c r="M51" s="1">
        <v>0.80154</v>
      </c>
      <c r="N51" s="1">
        <v>0.95643</v>
      </c>
    </row>
    <row r="52" spans="1:14" ht="14.25">
      <c r="A52" s="1" t="s">
        <v>47</v>
      </c>
      <c r="B52" s="1" t="e">
        <f>VLOOKUP(A52,#REF!,2,FALSE)</f>
        <v>#REF!</v>
      </c>
      <c r="C52" s="1">
        <v>0.9594</v>
      </c>
      <c r="D52" s="1">
        <v>0.92697</v>
      </c>
      <c r="E52" s="1">
        <v>0.74438</v>
      </c>
      <c r="F52" s="1">
        <v>0.79836</v>
      </c>
      <c r="G52" s="1">
        <v>0.79882</v>
      </c>
      <c r="H52" s="1">
        <v>0.76973</v>
      </c>
      <c r="I52" s="1">
        <v>0.80128</v>
      </c>
      <c r="J52" s="1">
        <v>0.84616</v>
      </c>
      <c r="K52" s="1">
        <v>0.93579</v>
      </c>
      <c r="L52" s="1">
        <v>0.97979</v>
      </c>
      <c r="M52" s="1">
        <v>1.03618</v>
      </c>
      <c r="N52" s="1">
        <v>1.01518</v>
      </c>
    </row>
    <row r="53" spans="1:14" ht="14.25">
      <c r="A53" s="1" t="s">
        <v>48</v>
      </c>
      <c r="B53" s="1" t="e">
        <f>VLOOKUP(A53,#REF!,2,FALSE)</f>
        <v>#REF!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0.4642</v>
      </c>
      <c r="J53" s="1">
        <v>0</v>
      </c>
      <c r="K53" s="1">
        <v>0</v>
      </c>
      <c r="L53" s="1">
        <v>0</v>
      </c>
      <c r="M53" s="1">
        <v>0.3663</v>
      </c>
      <c r="N53" s="1">
        <v>0.34483</v>
      </c>
    </row>
    <row r="54" spans="1:14" ht="14.25">
      <c r="A54" s="1" t="s">
        <v>49</v>
      </c>
      <c r="B54" s="1" t="e">
        <f>VLOOKUP(A54,#REF!,2,FALSE)</f>
        <v>#REF!</v>
      </c>
      <c r="C54" s="1">
        <v>0.988</v>
      </c>
      <c r="D54" s="1">
        <v>0.99479</v>
      </c>
      <c r="E54" s="1">
        <v>0.76134</v>
      </c>
      <c r="F54" s="1">
        <v>0.80898</v>
      </c>
      <c r="G54" s="1">
        <v>0.79569</v>
      </c>
      <c r="H54" s="1">
        <v>0.76451</v>
      </c>
      <c r="I54" s="1">
        <v>0.80944</v>
      </c>
      <c r="J54" s="1">
        <v>0.88063</v>
      </c>
      <c r="K54" s="1">
        <v>0.98887</v>
      </c>
      <c r="L54" s="1">
        <v>1.05434</v>
      </c>
      <c r="M54" s="1">
        <v>1.12167</v>
      </c>
      <c r="N54" s="1">
        <v>1.11304</v>
      </c>
    </row>
    <row r="55" spans="1:14" ht="14.25">
      <c r="A55" s="1" t="s">
        <v>317</v>
      </c>
      <c r="B55" s="1" t="e">
        <f>VLOOKUP(A55,#REF!,2,FALSE)</f>
        <v>#REF!</v>
      </c>
      <c r="C55" s="1">
        <v>0.48236</v>
      </c>
      <c r="D55" s="1">
        <v>0</v>
      </c>
      <c r="E55" s="1">
        <v>0.38635</v>
      </c>
      <c r="F55" s="1">
        <v>0.41615</v>
      </c>
      <c r="G55" s="1">
        <v>0.42321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4.25">
      <c r="A56" s="1" t="s">
        <v>50</v>
      </c>
      <c r="B56" s="1" t="e">
        <f>VLOOKUP(A56,#REF!,2,FALSE)</f>
        <v>#REF!</v>
      </c>
      <c r="C56" s="1">
        <v>0.59514</v>
      </c>
      <c r="D56" s="1">
        <v>0.53996</v>
      </c>
      <c r="E56" s="1">
        <v>0.48659</v>
      </c>
      <c r="F56" s="1">
        <v>0.52274</v>
      </c>
      <c r="G56" s="1">
        <v>0.53259</v>
      </c>
      <c r="H56" s="1">
        <v>0.513</v>
      </c>
      <c r="I56" s="1">
        <v>0.51779</v>
      </c>
      <c r="J56" s="1">
        <v>0.51943</v>
      </c>
      <c r="K56" s="1">
        <v>0.55374</v>
      </c>
      <c r="L56" s="1">
        <v>0.5653</v>
      </c>
      <c r="M56" s="1">
        <v>0.60076</v>
      </c>
      <c r="N56" s="1">
        <v>0.57856</v>
      </c>
    </row>
    <row r="57" spans="1:14" ht="14.25">
      <c r="A57" s="1" t="s">
        <v>51</v>
      </c>
      <c r="B57" s="1" t="e">
        <f>VLOOKUP(A57,#REF!,2,FALSE)</f>
        <v>#REF!</v>
      </c>
      <c r="C57" s="1">
        <v>0.8114</v>
      </c>
      <c r="D57" s="1">
        <v>0.76551</v>
      </c>
      <c r="E57" s="1">
        <v>0.64299</v>
      </c>
      <c r="F57" s="1">
        <v>0.68997</v>
      </c>
      <c r="G57" s="1">
        <v>0.69535</v>
      </c>
      <c r="H57" s="1">
        <v>0.6699</v>
      </c>
      <c r="I57" s="1">
        <v>0.68872</v>
      </c>
      <c r="J57" s="1">
        <v>0.7128</v>
      </c>
      <c r="K57" s="1">
        <v>0.77726</v>
      </c>
      <c r="L57" s="1">
        <v>0.80622</v>
      </c>
      <c r="M57" s="1">
        <v>0.85433</v>
      </c>
      <c r="N57" s="1">
        <v>0.83177</v>
      </c>
    </row>
    <row r="58" spans="1:14" ht="14.25">
      <c r="A58" s="1" t="s">
        <v>52</v>
      </c>
      <c r="B58" s="1" t="e">
        <f>VLOOKUP(A58,#REF!,2,FALSE)</f>
        <v>#REF!</v>
      </c>
      <c r="C58" s="1">
        <v>0.44036</v>
      </c>
      <c r="D58" s="1">
        <v>0.38273</v>
      </c>
      <c r="E58" s="1">
        <v>0.36779</v>
      </c>
      <c r="F58" s="1">
        <v>0.3967</v>
      </c>
      <c r="G58" s="1">
        <v>0.40906</v>
      </c>
      <c r="H58" s="1">
        <v>0.39437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0.40197</v>
      </c>
    </row>
    <row r="59" spans="1:14" ht="14.25">
      <c r="A59" s="1" t="s">
        <v>53</v>
      </c>
      <c r="B59" s="1" t="e">
        <f>VLOOKUP(A59,#REF!,2,FALSE)</f>
        <v>#REF!</v>
      </c>
      <c r="C59" s="1">
        <v>0.59239</v>
      </c>
      <c r="D59" s="1">
        <v>0.53915</v>
      </c>
      <c r="E59" s="1">
        <v>0.48422</v>
      </c>
      <c r="F59" s="1">
        <v>0.51985</v>
      </c>
      <c r="G59" s="1">
        <v>0.52905</v>
      </c>
      <c r="H59" s="1">
        <v>0.5095</v>
      </c>
      <c r="I59" s="1">
        <v>0.51476</v>
      </c>
      <c r="J59" s="1">
        <v>0.51743</v>
      </c>
      <c r="K59" s="1">
        <v>0.55222</v>
      </c>
      <c r="L59" s="1">
        <v>0.56458</v>
      </c>
      <c r="M59" s="1">
        <v>0.60031</v>
      </c>
      <c r="N59" s="1">
        <v>0.57876</v>
      </c>
    </row>
    <row r="60" spans="1:14" ht="14.25">
      <c r="A60" s="1" t="s">
        <v>54</v>
      </c>
      <c r="B60" s="1" t="e">
        <f>VLOOKUP(A60,#REF!,2,FALSE)</f>
        <v>#REF!</v>
      </c>
      <c r="C60" s="1">
        <v>0.4561</v>
      </c>
      <c r="D60" s="1">
        <v>0.41404</v>
      </c>
      <c r="E60" s="1">
        <v>0.38656</v>
      </c>
      <c r="F60" s="1">
        <v>0.4123</v>
      </c>
      <c r="G60" s="1">
        <v>0.42045</v>
      </c>
      <c r="H60" s="1">
        <v>0.41091</v>
      </c>
      <c r="I60" s="1">
        <v>0.41495</v>
      </c>
      <c r="J60" s="1">
        <v>0.41164</v>
      </c>
      <c r="K60" s="1">
        <v>0.43496</v>
      </c>
      <c r="L60" s="1">
        <v>0.44094</v>
      </c>
      <c r="M60" s="1">
        <v>0.46451</v>
      </c>
      <c r="N60" s="1">
        <v>0.44929</v>
      </c>
    </row>
    <row r="61" spans="1:14" ht="14.25">
      <c r="A61" s="1" t="s">
        <v>55</v>
      </c>
      <c r="B61" s="1" t="e">
        <f>VLOOKUP(A61,#REF!,2,FALSE)</f>
        <v>#REF!</v>
      </c>
      <c r="C61" s="1">
        <v>0.49689</v>
      </c>
      <c r="D61" s="1">
        <v>0.43727</v>
      </c>
      <c r="E61" s="1">
        <v>0.41252</v>
      </c>
      <c r="F61" s="1">
        <v>0.44444</v>
      </c>
      <c r="G61" s="1">
        <v>0.45675</v>
      </c>
      <c r="H61" s="1">
        <v>0.44023</v>
      </c>
      <c r="I61" s="1">
        <v>0.43916</v>
      </c>
      <c r="J61" s="1">
        <v>0.43113</v>
      </c>
      <c r="K61" s="1">
        <v>0.45277</v>
      </c>
      <c r="L61" s="1">
        <v>0.45604</v>
      </c>
      <c r="M61" s="1">
        <v>0.48443</v>
      </c>
      <c r="N61" s="1">
        <v>0.46199</v>
      </c>
    </row>
    <row r="62" spans="1:14" ht="14.25">
      <c r="A62" s="1" t="s">
        <v>56</v>
      </c>
      <c r="B62" s="1" t="e">
        <f>VLOOKUP(A62,#REF!,2,FALSE)</f>
        <v>#REF!</v>
      </c>
      <c r="C62" s="1">
        <v>0.60177</v>
      </c>
      <c r="D62" s="1">
        <v>0.54906</v>
      </c>
      <c r="E62" s="1">
        <v>0.49295</v>
      </c>
      <c r="F62" s="1">
        <v>0.52861</v>
      </c>
      <c r="G62" s="1">
        <v>0.53735</v>
      </c>
      <c r="H62" s="1">
        <v>0.51728</v>
      </c>
      <c r="I62" s="1">
        <v>0.52281</v>
      </c>
      <c r="J62" s="1">
        <v>0.52609</v>
      </c>
      <c r="K62" s="1">
        <v>0.56152</v>
      </c>
      <c r="L62" s="1">
        <v>0.57488</v>
      </c>
      <c r="M62" s="1">
        <v>0.61202</v>
      </c>
      <c r="N62" s="1">
        <v>0.59071</v>
      </c>
    </row>
    <row r="63" spans="1:14" ht="14.25">
      <c r="A63" s="1" t="s">
        <v>57</v>
      </c>
      <c r="B63" s="1" t="e">
        <f>VLOOKUP(A63,#REF!,2,FALSE)</f>
        <v>#REF!</v>
      </c>
      <c r="C63" s="1">
        <v>0.78204</v>
      </c>
      <c r="D63" s="1">
        <v>0.74311</v>
      </c>
      <c r="E63" s="1">
        <v>0.62035</v>
      </c>
      <c r="F63" s="1">
        <v>0.6643</v>
      </c>
      <c r="G63" s="1">
        <v>0.66751</v>
      </c>
      <c r="H63" s="1">
        <v>0.64265</v>
      </c>
      <c r="I63" s="1">
        <v>0.66218</v>
      </c>
      <c r="J63" s="1">
        <v>0.68839</v>
      </c>
      <c r="K63" s="1">
        <v>0.75215</v>
      </c>
      <c r="L63" s="1">
        <v>0.78284</v>
      </c>
      <c r="M63" s="1">
        <v>0.83097</v>
      </c>
      <c r="N63" s="1">
        <v>0.81109</v>
      </c>
    </row>
    <row r="64" spans="1:14" ht="14.25">
      <c r="A64" s="1" t="s">
        <v>58</v>
      </c>
      <c r="B64" s="1" t="e">
        <f>VLOOKUP(A64,#REF!,2,FALSE)</f>
        <v>#REF!</v>
      </c>
      <c r="C64" s="1">
        <v>0.65449</v>
      </c>
      <c r="D64" s="1">
        <v>0.60294</v>
      </c>
      <c r="E64" s="1">
        <v>0.53453</v>
      </c>
      <c r="F64" s="1">
        <v>0.57235</v>
      </c>
      <c r="G64" s="1">
        <v>0.57997</v>
      </c>
      <c r="H64" s="1">
        <v>0.55808</v>
      </c>
      <c r="I64" s="1">
        <v>0.56605</v>
      </c>
      <c r="J64" s="1">
        <v>0.5734</v>
      </c>
      <c r="K64" s="1">
        <v>0.61454</v>
      </c>
      <c r="L64" s="1">
        <v>0.6319</v>
      </c>
      <c r="M64" s="1">
        <v>0.67326</v>
      </c>
      <c r="N64" s="1">
        <v>0.65186</v>
      </c>
    </row>
    <row r="65" spans="1:14" ht="14.25">
      <c r="A65" s="1" t="s">
        <v>59</v>
      </c>
      <c r="B65" s="1" t="e">
        <f>VLOOKUP(A65,#REF!,2,FALSE)</f>
        <v>#REF!</v>
      </c>
      <c r="C65" s="1">
        <v>0.0782</v>
      </c>
      <c r="D65" s="1">
        <v>0.44859</v>
      </c>
      <c r="E65" s="1">
        <v>0.1369</v>
      </c>
      <c r="F65" s="1">
        <v>0.239</v>
      </c>
      <c r="G65" s="1">
        <v>0.2365</v>
      </c>
      <c r="H65" s="1">
        <v>0.043</v>
      </c>
      <c r="I65" s="1">
        <v>0.1964</v>
      </c>
      <c r="J65" s="1">
        <v>0.3705</v>
      </c>
      <c r="K65" s="1">
        <v>0.356</v>
      </c>
      <c r="L65" s="1">
        <v>0.378</v>
      </c>
      <c r="M65" s="1">
        <v>0.3424</v>
      </c>
      <c r="N65" s="1">
        <v>0.2022</v>
      </c>
    </row>
    <row r="66" spans="1:14" ht="14.25">
      <c r="A66" s="1" t="s">
        <v>318</v>
      </c>
      <c r="B66" s="1" t="e">
        <f>VLOOKUP(A66,#REF!,2,FALSE)</f>
        <v>#REF!</v>
      </c>
      <c r="C66" s="1">
        <v>1.74377</v>
      </c>
      <c r="D66" s="1">
        <v>0.8017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4.25">
      <c r="A67" s="1" t="s">
        <v>60</v>
      </c>
      <c r="B67" s="1" t="e">
        <f>VLOOKUP(A67,#REF!,2,FALSE)</f>
        <v>#REF!</v>
      </c>
      <c r="C67" s="1">
        <v>0.38277</v>
      </c>
      <c r="D67" s="1">
        <v>0.32249</v>
      </c>
      <c r="E67" s="1">
        <v>0.32382</v>
      </c>
      <c r="F67" s="1">
        <v>0.35036</v>
      </c>
      <c r="G67" s="1">
        <v>0.36426</v>
      </c>
      <c r="H67" s="1">
        <v>0.35144</v>
      </c>
      <c r="I67" s="1">
        <v>0.34536</v>
      </c>
      <c r="J67" s="1">
        <v>0.32935</v>
      </c>
      <c r="K67" s="1">
        <v>0.33881</v>
      </c>
      <c r="L67" s="1">
        <v>0.3345</v>
      </c>
      <c r="M67" s="1">
        <v>0.35483</v>
      </c>
      <c r="N67" s="1">
        <v>0.33334</v>
      </c>
    </row>
    <row r="68" spans="1:14" ht="14.25">
      <c r="A68" s="1" t="s">
        <v>61</v>
      </c>
      <c r="B68" s="1" t="e">
        <f>VLOOKUP(A68,#REF!,2,FALSE)</f>
        <v>#REF!</v>
      </c>
      <c r="C68" s="1">
        <v>0.50931</v>
      </c>
      <c r="D68" s="1">
        <v>0.45302</v>
      </c>
      <c r="E68" s="1">
        <v>0.42513</v>
      </c>
      <c r="F68" s="1">
        <v>0.45627</v>
      </c>
      <c r="G68" s="1">
        <v>0.46689</v>
      </c>
      <c r="H68" s="1">
        <v>0.44943</v>
      </c>
      <c r="I68" s="1">
        <v>0.44926</v>
      </c>
      <c r="J68" s="1">
        <v>0.44339</v>
      </c>
      <c r="K68" s="1">
        <v>0.46642</v>
      </c>
      <c r="L68" s="1">
        <v>0.47246</v>
      </c>
      <c r="M68" s="1">
        <v>0.5039</v>
      </c>
      <c r="N68" s="1">
        <v>0.48277</v>
      </c>
    </row>
    <row r="69" spans="1:14" ht="14.25">
      <c r="A69" s="1" t="s">
        <v>62</v>
      </c>
      <c r="B69" s="1" t="e">
        <f>VLOOKUP(A69,#REF!,2,FALSE)</f>
        <v>#REF!</v>
      </c>
      <c r="C69" s="1">
        <v>0.44237</v>
      </c>
      <c r="D69" s="1">
        <v>0.38568</v>
      </c>
      <c r="E69" s="1">
        <v>0.36938</v>
      </c>
      <c r="F69" s="1">
        <v>0.39816</v>
      </c>
      <c r="G69" s="1">
        <v>0.41016</v>
      </c>
      <c r="H69" s="1">
        <v>0.39535</v>
      </c>
      <c r="I69" s="1">
        <v>0.39296</v>
      </c>
      <c r="J69" s="1">
        <v>0.38321</v>
      </c>
      <c r="K69" s="1">
        <v>0.40044</v>
      </c>
      <c r="L69" s="1">
        <v>0.40169</v>
      </c>
      <c r="M69" s="1">
        <v>0.42683</v>
      </c>
      <c r="N69" s="1">
        <v>0.40587</v>
      </c>
    </row>
    <row r="70" spans="1:14" ht="14.25">
      <c r="A70" s="1" t="s">
        <v>63</v>
      </c>
      <c r="B70" s="1" t="e">
        <f>VLOOKUP(A70,#REF!,2,FALSE)</f>
        <v>#REF!</v>
      </c>
      <c r="C70" s="1">
        <v>0.57034</v>
      </c>
      <c r="D70" s="1">
        <v>0.51426</v>
      </c>
      <c r="E70" s="1">
        <v>0.47059</v>
      </c>
      <c r="F70" s="1">
        <v>0.50505</v>
      </c>
      <c r="G70" s="1">
        <v>0.51512</v>
      </c>
      <c r="H70" s="1">
        <v>0.49595</v>
      </c>
      <c r="I70" s="1">
        <v>0.4988</v>
      </c>
      <c r="J70" s="1">
        <v>0.49754</v>
      </c>
      <c r="K70" s="1">
        <v>0.52775</v>
      </c>
      <c r="L70" s="1">
        <v>0.53758</v>
      </c>
      <c r="M70" s="1">
        <v>0.57246</v>
      </c>
      <c r="N70" s="1">
        <v>0.55056</v>
      </c>
    </row>
    <row r="71" spans="1:14" ht="14.25">
      <c r="A71" s="1" t="s">
        <v>64</v>
      </c>
      <c r="B71" s="1" t="e">
        <f>VLOOKUP(A71,#REF!,2,FALSE)</f>
        <v>#REF!</v>
      </c>
      <c r="C71" s="1">
        <v>1.32571</v>
      </c>
      <c r="D71" s="1">
        <v>1.30439</v>
      </c>
      <c r="E71" s="1">
        <v>0.62116</v>
      </c>
      <c r="F71" s="1">
        <v>0.66685</v>
      </c>
      <c r="G71" s="1">
        <v>0.7702</v>
      </c>
      <c r="H71" s="1">
        <v>0.74126</v>
      </c>
      <c r="I71" s="1">
        <v>0.76457</v>
      </c>
      <c r="J71" s="1">
        <v>0.79649</v>
      </c>
      <c r="K71" s="1">
        <v>0.87103</v>
      </c>
      <c r="L71" s="1">
        <v>0.90801</v>
      </c>
      <c r="M71" s="1">
        <v>0.96464</v>
      </c>
      <c r="N71" s="1">
        <v>0.94267</v>
      </c>
    </row>
    <row r="72" spans="1:14" ht="14.25">
      <c r="A72" s="1" t="s">
        <v>65</v>
      </c>
      <c r="B72" s="1" t="e">
        <f>VLOOKUP(A72,#REF!,2,FALSE)</f>
        <v>#REF!</v>
      </c>
      <c r="C72" s="1">
        <v>0</v>
      </c>
      <c r="D72" s="1">
        <v>0</v>
      </c>
      <c r="E72" s="1">
        <v>0.40005</v>
      </c>
      <c r="F72" s="1">
        <v>0.4313</v>
      </c>
      <c r="G72" s="1">
        <v>0.44164</v>
      </c>
      <c r="H72" s="1">
        <v>0.42588</v>
      </c>
      <c r="I72" s="1">
        <v>0.42821</v>
      </c>
      <c r="J72" s="1">
        <v>0.42609</v>
      </c>
      <c r="K72" s="1">
        <v>0.45244</v>
      </c>
      <c r="L72" s="1">
        <v>0.45879</v>
      </c>
      <c r="M72" s="1">
        <v>0.57585</v>
      </c>
      <c r="N72" s="1">
        <v>0.55476</v>
      </c>
    </row>
    <row r="73" spans="1:14" ht="14.25">
      <c r="A73" s="1" t="s">
        <v>66</v>
      </c>
      <c r="B73" s="1" t="e">
        <f>VLOOKUP(A73,#REF!,2,FALSE)</f>
        <v>#REF!</v>
      </c>
      <c r="C73" s="1">
        <v>1.04956</v>
      </c>
      <c r="D73" s="1">
        <v>1.01368</v>
      </c>
      <c r="E73" s="1">
        <v>0.82788</v>
      </c>
      <c r="F73" s="1">
        <v>0.88417</v>
      </c>
      <c r="G73" s="1">
        <v>0.88318</v>
      </c>
      <c r="H73" s="1">
        <v>0.84963</v>
      </c>
      <c r="I73" s="1">
        <v>0.8814</v>
      </c>
      <c r="J73" s="1">
        <v>0.92731</v>
      </c>
      <c r="K73" s="1">
        <v>1.02029</v>
      </c>
      <c r="L73" s="1">
        <v>1.06946</v>
      </c>
      <c r="M73" s="1">
        <v>1.13676</v>
      </c>
      <c r="N73" s="1">
        <v>1.1151</v>
      </c>
    </row>
    <row r="74" spans="1:14" ht="14.25">
      <c r="A74" s="1" t="s">
        <v>67</v>
      </c>
      <c r="B74" s="1" t="e">
        <f>VLOOKUP(A74,#REF!,2,FALSE)</f>
        <v>#REF!</v>
      </c>
      <c r="C74" s="1">
        <v>0.52733</v>
      </c>
      <c r="D74" s="1">
        <v>0.47174</v>
      </c>
      <c r="E74" s="1">
        <v>0.42751</v>
      </c>
      <c r="F74" s="1">
        <v>0.46182</v>
      </c>
      <c r="G74" s="1">
        <v>0.47337</v>
      </c>
      <c r="H74" s="1">
        <v>0.45681</v>
      </c>
      <c r="I74" s="1">
        <v>0.45985</v>
      </c>
      <c r="J74" s="1">
        <v>0.45812</v>
      </c>
      <c r="K74" s="1">
        <v>0.48751</v>
      </c>
      <c r="L74" s="1">
        <v>0.49399</v>
      </c>
      <c r="M74" s="1">
        <v>0.52197</v>
      </c>
      <c r="N74" s="1">
        <v>0.49965</v>
      </c>
    </row>
    <row r="75" spans="1:14" ht="14.25">
      <c r="A75" s="1" t="s">
        <v>68</v>
      </c>
      <c r="B75" s="1" t="e">
        <f>VLOOKUP(A75,#REF!,2,FALSE)</f>
        <v>#REF!</v>
      </c>
      <c r="C75" s="1">
        <v>1.01441</v>
      </c>
      <c r="D75" s="1">
        <v>0.97628</v>
      </c>
      <c r="E75" s="1">
        <v>0.6508</v>
      </c>
      <c r="F75" s="1">
        <v>0.71405</v>
      </c>
      <c r="G75" s="1">
        <v>0.71787</v>
      </c>
      <c r="H75" s="1">
        <v>0.69086</v>
      </c>
      <c r="I75" s="1">
        <v>0.6439</v>
      </c>
      <c r="J75" s="1">
        <v>0.66258</v>
      </c>
      <c r="K75" s="1">
        <v>0.71916</v>
      </c>
      <c r="L75" s="1">
        <v>0.74428</v>
      </c>
      <c r="M75" s="1">
        <v>1.07604</v>
      </c>
      <c r="N75" s="1">
        <v>0.71942</v>
      </c>
    </row>
    <row r="76" spans="1:14" ht="14.25">
      <c r="A76" s="1" t="s">
        <v>69</v>
      </c>
      <c r="B76" s="1" t="e">
        <f>VLOOKUP(A76,#REF!,2,FALSE)</f>
        <v>#REF!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14.25">
      <c r="A77" s="1" t="s">
        <v>70</v>
      </c>
      <c r="B77" s="1" t="e">
        <f>VLOOKUP(A77,#REF!,2,FALSE)</f>
        <v>#REF!</v>
      </c>
      <c r="C77" s="1">
        <v>1.74377</v>
      </c>
      <c r="D77" s="1">
        <v>1.73366</v>
      </c>
      <c r="E77" s="1">
        <v>1.39452</v>
      </c>
      <c r="F77" s="1">
        <v>1.47286</v>
      </c>
      <c r="G77" s="1">
        <v>1.45119</v>
      </c>
      <c r="H77" s="1">
        <v>1.39066</v>
      </c>
      <c r="I77" s="1">
        <v>1.45382</v>
      </c>
      <c r="J77" s="1">
        <v>1.55533</v>
      </c>
      <c r="K77" s="1">
        <v>1.72014</v>
      </c>
      <c r="L77" s="1">
        <v>1.829</v>
      </c>
      <c r="M77" s="1">
        <v>1.96296</v>
      </c>
      <c r="N77" s="1">
        <v>1.9457</v>
      </c>
    </row>
    <row r="78" spans="1:14" ht="14.25">
      <c r="A78" s="1" t="s">
        <v>71</v>
      </c>
      <c r="B78" s="1" t="e">
        <f>VLOOKUP(A78,#REF!,2,FALSE)</f>
        <v>#REF!</v>
      </c>
      <c r="C78" s="1">
        <v>0.71835</v>
      </c>
      <c r="D78" s="1">
        <v>0.67006</v>
      </c>
      <c r="E78" s="1">
        <v>0.56699</v>
      </c>
      <c r="F78" s="1">
        <v>0.61078</v>
      </c>
      <c r="G78" s="1">
        <v>0.61856</v>
      </c>
      <c r="H78" s="1">
        <v>0.59668</v>
      </c>
      <c r="I78" s="1">
        <v>0.6116</v>
      </c>
      <c r="J78" s="1">
        <v>0.62887</v>
      </c>
      <c r="K78" s="1">
        <v>0.61324</v>
      </c>
      <c r="L78" s="1">
        <v>0.62981</v>
      </c>
      <c r="M78" s="1">
        <v>0.66589</v>
      </c>
      <c r="N78" s="1">
        <v>0.64366</v>
      </c>
    </row>
    <row r="79" spans="1:14" ht="14.25">
      <c r="A79" s="1" t="s">
        <v>72</v>
      </c>
      <c r="B79" s="1" t="e">
        <f>VLOOKUP(A79,#REF!,2,FALSE)</f>
        <v>#REF!</v>
      </c>
      <c r="C79" s="1">
        <v>0.424</v>
      </c>
      <c r="D79" s="1">
        <v>0.36588</v>
      </c>
      <c r="E79" s="1">
        <v>0.35807</v>
      </c>
      <c r="F79" s="1">
        <v>0.38566</v>
      </c>
      <c r="G79" s="1">
        <v>0.39803</v>
      </c>
      <c r="H79" s="1">
        <v>0.3835</v>
      </c>
      <c r="I79" s="1">
        <v>0.37935</v>
      </c>
      <c r="J79" s="1">
        <v>0.36688</v>
      </c>
      <c r="K79" s="1">
        <v>0.3806</v>
      </c>
      <c r="L79" s="1">
        <v>0.38022</v>
      </c>
      <c r="M79" s="1">
        <v>0.40493</v>
      </c>
      <c r="N79" s="1">
        <v>0.38398</v>
      </c>
    </row>
    <row r="80" spans="1:14" ht="14.25">
      <c r="A80" s="1" t="s">
        <v>73</v>
      </c>
      <c r="B80" s="1" t="e">
        <f>VLOOKUP(A80,#REF!,2,FALSE)</f>
        <v>#REF!</v>
      </c>
      <c r="C80" s="1">
        <v>0.30207</v>
      </c>
      <c r="D80" s="1">
        <v>0.25359</v>
      </c>
      <c r="E80" s="1">
        <v>0.25596</v>
      </c>
      <c r="F80" s="1">
        <v>0.27702</v>
      </c>
      <c r="G80" s="1">
        <v>0.28827</v>
      </c>
      <c r="H80" s="1">
        <v>0.27814</v>
      </c>
      <c r="I80" s="1">
        <v>0.30592</v>
      </c>
      <c r="J80" s="1">
        <v>0.29182</v>
      </c>
      <c r="K80" s="1">
        <v>0.30012</v>
      </c>
      <c r="L80" s="1">
        <v>0.29651</v>
      </c>
      <c r="M80" s="1">
        <v>0.3148</v>
      </c>
      <c r="N80" s="1">
        <v>0.35795</v>
      </c>
    </row>
    <row r="81" spans="1:14" ht="14.25">
      <c r="A81" s="1" t="s">
        <v>74</v>
      </c>
      <c r="B81" s="1" t="e">
        <f>VLOOKUP(A81,#REF!,2,FALSE)</f>
        <v>#REF!</v>
      </c>
      <c r="C81" s="1">
        <v>0.59036</v>
      </c>
      <c r="D81" s="1">
        <v>0.53606</v>
      </c>
      <c r="E81" s="1">
        <v>0.47995</v>
      </c>
      <c r="F81" s="1">
        <v>0.51629</v>
      </c>
      <c r="G81" s="1">
        <v>0.58035</v>
      </c>
      <c r="H81" s="1">
        <v>0.55935</v>
      </c>
      <c r="I81" s="1">
        <v>0.5692</v>
      </c>
      <c r="J81" s="1">
        <v>0.5787</v>
      </c>
      <c r="K81" s="1">
        <v>0.62362</v>
      </c>
      <c r="L81" s="1">
        <v>0.64045</v>
      </c>
      <c r="M81" s="1">
        <v>0.67856</v>
      </c>
      <c r="N81" s="1">
        <v>0.55815</v>
      </c>
    </row>
    <row r="82" spans="1:14" ht="14.25">
      <c r="A82" s="1" t="s">
        <v>75</v>
      </c>
      <c r="B82" s="1" t="e">
        <f>VLOOKUP(A82,#REF!,2,FALSE)</f>
        <v>#REF!</v>
      </c>
      <c r="C82" s="1">
        <v>0.74044</v>
      </c>
      <c r="D82" s="1">
        <v>0.69196</v>
      </c>
      <c r="E82" s="1">
        <v>0.5969</v>
      </c>
      <c r="F82" s="1">
        <v>0.63912</v>
      </c>
      <c r="G82" s="1">
        <v>0.64516</v>
      </c>
      <c r="H82" s="1">
        <v>0.62094</v>
      </c>
      <c r="I82" s="1">
        <v>0.63427</v>
      </c>
      <c r="J82" s="1">
        <v>0.65013</v>
      </c>
      <c r="K82" s="1">
        <v>0.70295</v>
      </c>
      <c r="L82" s="1">
        <v>0.72692</v>
      </c>
      <c r="M82" s="1">
        <v>0.77321</v>
      </c>
      <c r="N82" s="1">
        <v>0.75149</v>
      </c>
    </row>
    <row r="83" spans="1:14" ht="14.25">
      <c r="A83" s="1" t="s">
        <v>76</v>
      </c>
      <c r="B83" s="1" t="e">
        <f>VLOOKUP(A83,#REF!,2,FALSE)</f>
        <v>#REF!</v>
      </c>
      <c r="C83" s="1">
        <v>1.74377</v>
      </c>
      <c r="D83" s="1">
        <v>1.73366</v>
      </c>
      <c r="E83" s="1">
        <v>1.39452</v>
      </c>
      <c r="F83" s="1">
        <v>1.47286</v>
      </c>
      <c r="G83" s="1">
        <v>1.45119</v>
      </c>
      <c r="H83" s="1">
        <v>1.39066</v>
      </c>
      <c r="I83" s="1">
        <v>1.45382</v>
      </c>
      <c r="J83" s="1">
        <v>1.55533</v>
      </c>
      <c r="K83" s="1">
        <v>1.72014</v>
      </c>
      <c r="L83" s="1">
        <v>1.829</v>
      </c>
      <c r="M83" s="1">
        <v>1.96296</v>
      </c>
      <c r="N83" s="1">
        <v>1.9457</v>
      </c>
    </row>
    <row r="84" spans="1:14" ht="14.25">
      <c r="A84" s="1" t="s">
        <v>77</v>
      </c>
      <c r="B84" s="1" t="e">
        <f>VLOOKUP(A84,#REF!,2,FALSE)</f>
        <v>#REF!</v>
      </c>
      <c r="C84" s="1">
        <v>0.73322</v>
      </c>
      <c r="D84" s="1">
        <v>0.68777</v>
      </c>
      <c r="E84" s="1">
        <v>0.58929</v>
      </c>
      <c r="F84" s="1">
        <v>0.6309</v>
      </c>
      <c r="G84" s="1">
        <v>0.63619</v>
      </c>
      <c r="H84" s="1">
        <v>0.61231</v>
      </c>
      <c r="I84" s="1">
        <v>0.62659</v>
      </c>
      <c r="J84" s="1">
        <v>0.64419</v>
      </c>
      <c r="K84" s="1">
        <v>0.69805</v>
      </c>
      <c r="L84" s="1">
        <v>0.72293</v>
      </c>
      <c r="M84" s="1">
        <v>0.76874</v>
      </c>
      <c r="N84" s="1">
        <v>0.7479</v>
      </c>
    </row>
    <row r="85" spans="1:14" ht="14.25">
      <c r="A85" s="1" t="s">
        <v>78</v>
      </c>
      <c r="B85" s="1" t="e">
        <f>VLOOKUP(A85,#REF!,2,FALSE)</f>
        <v>#REF!</v>
      </c>
      <c r="C85" s="1">
        <v>0.49728</v>
      </c>
      <c r="D85" s="1">
        <v>0.43986</v>
      </c>
      <c r="E85" s="1">
        <v>0.41305</v>
      </c>
      <c r="F85" s="1">
        <v>0.44444</v>
      </c>
      <c r="G85" s="1">
        <v>0.45594</v>
      </c>
      <c r="H85" s="1">
        <v>0.43927</v>
      </c>
      <c r="I85" s="1">
        <v>0.4388</v>
      </c>
      <c r="J85" s="1">
        <v>0.43205</v>
      </c>
      <c r="K85" s="1">
        <v>0.45442</v>
      </c>
      <c r="L85" s="1">
        <v>0.45886</v>
      </c>
      <c r="M85" s="1">
        <v>0.488</v>
      </c>
      <c r="N85" s="1">
        <v>0.46632</v>
      </c>
    </row>
    <row r="86" spans="1:14" ht="14.25">
      <c r="A86" s="1" t="s">
        <v>79</v>
      </c>
      <c r="B86" s="1" t="e">
        <f>VLOOKUP(A86,#REF!,2,FALSE)</f>
        <v>#REF!</v>
      </c>
      <c r="C86" s="1">
        <v>0.56662</v>
      </c>
      <c r="D86" s="1">
        <v>0.50951</v>
      </c>
      <c r="E86" s="1">
        <v>0.47033</v>
      </c>
      <c r="F86" s="1">
        <v>0.50429</v>
      </c>
      <c r="G86" s="1">
        <v>0.51445</v>
      </c>
      <c r="H86" s="1">
        <v>0.49511</v>
      </c>
      <c r="I86" s="1">
        <v>0.497</v>
      </c>
      <c r="J86" s="1">
        <v>0.49431</v>
      </c>
      <c r="K86" s="1">
        <v>0.52281</v>
      </c>
      <c r="L86" s="1">
        <v>0.53212</v>
      </c>
      <c r="M86" s="1">
        <v>0.56755</v>
      </c>
      <c r="N86" s="1">
        <v>0.54562</v>
      </c>
    </row>
    <row r="87" spans="1:14" ht="14.25">
      <c r="A87" s="1" t="s">
        <v>80</v>
      </c>
      <c r="B87" s="1" t="e">
        <f>VLOOKUP(A87,#REF!,2,FALSE)</f>
        <v>#REF!</v>
      </c>
      <c r="C87" s="1">
        <v>1.74377</v>
      </c>
      <c r="D87" s="1">
        <v>1.73366</v>
      </c>
      <c r="E87" s="1">
        <v>1.39452</v>
      </c>
      <c r="F87" s="1">
        <v>1.47286</v>
      </c>
      <c r="G87" s="1">
        <v>1.45119</v>
      </c>
      <c r="H87" s="1">
        <v>1.39066</v>
      </c>
      <c r="I87" s="1">
        <v>1.45382</v>
      </c>
      <c r="J87" s="1">
        <v>1.55533</v>
      </c>
      <c r="K87" s="1">
        <v>1.72014</v>
      </c>
      <c r="L87" s="1">
        <v>1.829</v>
      </c>
      <c r="M87" s="1">
        <v>1.96296</v>
      </c>
      <c r="N87" s="1">
        <v>1.9457</v>
      </c>
    </row>
    <row r="88" spans="1:14" ht="14.25">
      <c r="A88" s="1" t="s">
        <v>81</v>
      </c>
      <c r="B88" s="1" t="e">
        <f>VLOOKUP(A88,#REF!,2,FALSE)</f>
        <v>#REF!</v>
      </c>
      <c r="C88" s="1">
        <v>0.54119</v>
      </c>
      <c r="D88" s="1">
        <v>0.48421</v>
      </c>
      <c r="E88" s="1">
        <v>0.44599</v>
      </c>
      <c r="F88" s="1">
        <v>0.47965</v>
      </c>
      <c r="G88" s="1">
        <v>0.49062</v>
      </c>
      <c r="H88" s="1">
        <v>0.47268</v>
      </c>
      <c r="I88" s="1">
        <v>0.47441</v>
      </c>
      <c r="J88" s="1">
        <v>0.47111</v>
      </c>
      <c r="K88" s="1">
        <v>0.49866</v>
      </c>
      <c r="L88" s="1">
        <v>0.506</v>
      </c>
      <c r="M88" s="1">
        <v>0.53779</v>
      </c>
      <c r="N88" s="1">
        <v>0.51568</v>
      </c>
    </row>
    <row r="89" spans="1:14" ht="14.25">
      <c r="A89" s="1" t="s">
        <v>82</v>
      </c>
      <c r="B89" s="1" t="e">
        <f>VLOOKUP(A89,#REF!,2,FALSE)</f>
        <v>#REF!</v>
      </c>
      <c r="C89" s="1">
        <v>0.64114</v>
      </c>
      <c r="D89" s="1">
        <v>0.58824</v>
      </c>
      <c r="E89" s="1">
        <v>0.51976</v>
      </c>
      <c r="F89" s="1">
        <v>0.55817</v>
      </c>
      <c r="G89" s="1">
        <v>0.56696</v>
      </c>
      <c r="H89" s="1">
        <v>0.54613</v>
      </c>
      <c r="I89" s="1">
        <v>0.554</v>
      </c>
      <c r="J89" s="1">
        <v>0.56062</v>
      </c>
      <c r="K89" s="1">
        <v>0.60148</v>
      </c>
      <c r="L89" s="1">
        <v>0.6169</v>
      </c>
      <c r="M89" s="1">
        <v>0.6551</v>
      </c>
      <c r="N89" s="1">
        <v>0.63291</v>
      </c>
    </row>
    <row r="90" spans="1:14" ht="14.25">
      <c r="A90" s="1" t="s">
        <v>83</v>
      </c>
      <c r="B90" s="1" t="e">
        <f>VLOOKUP(A90,#REF!,2,FALSE)</f>
        <v>#REF!</v>
      </c>
      <c r="C90" s="1">
        <v>0.47427</v>
      </c>
      <c r="D90" s="1">
        <v>0.42164</v>
      </c>
      <c r="E90" s="1">
        <v>0.39957</v>
      </c>
      <c r="F90" s="1">
        <v>0.42784</v>
      </c>
      <c r="G90" s="1">
        <v>0.43736</v>
      </c>
      <c r="H90" s="1">
        <v>0.42064</v>
      </c>
      <c r="I90" s="1">
        <v>0.4197</v>
      </c>
      <c r="J90" s="1">
        <v>0.41331</v>
      </c>
      <c r="K90" s="1">
        <v>0.43333</v>
      </c>
      <c r="L90" s="1">
        <v>0.43918</v>
      </c>
      <c r="M90" s="1">
        <v>0.46995</v>
      </c>
      <c r="N90" s="1">
        <v>0.4506</v>
      </c>
    </row>
    <row r="91" spans="1:14" ht="14.25">
      <c r="A91" s="1" t="s">
        <v>84</v>
      </c>
      <c r="B91" s="1" t="e">
        <f>VLOOKUP(A91,#REF!,2,FALSE)</f>
        <v>#REF!</v>
      </c>
      <c r="C91" s="1">
        <v>0.44341</v>
      </c>
      <c r="D91" s="1">
        <v>0.38642</v>
      </c>
      <c r="E91" s="1">
        <v>0.36911</v>
      </c>
      <c r="F91" s="1">
        <v>0.39824</v>
      </c>
      <c r="G91" s="1">
        <v>0.41046</v>
      </c>
      <c r="H91" s="1">
        <v>0.39577</v>
      </c>
      <c r="I91" s="1">
        <v>0.39355</v>
      </c>
      <c r="J91" s="1">
        <v>0.38392</v>
      </c>
      <c r="K91" s="1">
        <v>0.40155</v>
      </c>
      <c r="L91" s="1">
        <v>0.40261</v>
      </c>
      <c r="M91" s="1">
        <v>0.42729</v>
      </c>
      <c r="N91" s="1">
        <v>0.40609</v>
      </c>
    </row>
    <row r="92" spans="1:14" ht="14.25">
      <c r="A92" s="1" t="s">
        <v>85</v>
      </c>
      <c r="B92" s="1" t="e">
        <f>VLOOKUP(A92,#REF!,2,FALSE)</f>
        <v>#REF!</v>
      </c>
      <c r="C92" s="1">
        <v>1.74377</v>
      </c>
      <c r="D92" s="1">
        <v>1.73366</v>
      </c>
      <c r="E92" s="1">
        <v>1.39452</v>
      </c>
      <c r="F92" s="1">
        <v>1.47286</v>
      </c>
      <c r="G92" s="1">
        <v>1.45119</v>
      </c>
      <c r="H92" s="1">
        <v>1.39066</v>
      </c>
      <c r="I92" s="1">
        <v>1.45382</v>
      </c>
      <c r="J92" s="1">
        <v>1.55533</v>
      </c>
      <c r="K92" s="1">
        <v>1.72014</v>
      </c>
      <c r="L92" s="1">
        <v>1.829</v>
      </c>
      <c r="M92" s="1">
        <v>1.96296</v>
      </c>
      <c r="N92" s="1">
        <v>1.9457</v>
      </c>
    </row>
    <row r="93" spans="1:14" ht="14.25">
      <c r="A93" s="1" t="s">
        <v>86</v>
      </c>
      <c r="B93" s="1" t="e">
        <f>VLOOKUP(A93,#REF!,2,FALSE)</f>
        <v>#REF!</v>
      </c>
      <c r="C93" s="1">
        <v>0.66194</v>
      </c>
      <c r="D93" s="1">
        <v>0.61778</v>
      </c>
      <c r="E93" s="1">
        <v>0.5227</v>
      </c>
      <c r="F93" s="1">
        <v>0.56293</v>
      </c>
      <c r="G93" s="1">
        <v>0.56995</v>
      </c>
      <c r="H93" s="1">
        <v>0.54974</v>
      </c>
      <c r="I93" s="1">
        <v>0.56354</v>
      </c>
      <c r="J93" s="1">
        <v>0.5796</v>
      </c>
      <c r="K93" s="1">
        <v>0.63052</v>
      </c>
      <c r="L93" s="1">
        <v>0.65053</v>
      </c>
      <c r="M93" s="1">
        <v>0.68707</v>
      </c>
      <c r="N93" s="1">
        <v>0.66621</v>
      </c>
    </row>
    <row r="94" spans="1:14" ht="14.25">
      <c r="A94" s="1" t="s">
        <v>87</v>
      </c>
      <c r="B94" s="1" t="e">
        <f>VLOOKUP(A94,#REF!,2,FALSE)</f>
        <v>#REF!</v>
      </c>
      <c r="C94" s="1">
        <v>0.47528</v>
      </c>
      <c r="D94" s="1">
        <v>0.41874</v>
      </c>
      <c r="E94" s="1">
        <v>0.39492</v>
      </c>
      <c r="F94" s="1">
        <v>0.42526</v>
      </c>
      <c r="G94" s="1">
        <v>0.43683</v>
      </c>
      <c r="H94" s="1">
        <v>0.42096</v>
      </c>
      <c r="I94" s="1">
        <v>0.42001</v>
      </c>
      <c r="J94" s="1">
        <v>0.41255</v>
      </c>
      <c r="K94" s="1">
        <v>0.43329</v>
      </c>
      <c r="L94" s="1">
        <v>0.4367</v>
      </c>
      <c r="M94" s="1">
        <v>0.46413</v>
      </c>
      <c r="N94" s="1">
        <v>0.44287</v>
      </c>
    </row>
    <row r="95" spans="1:14" ht="14.25">
      <c r="A95" s="1" t="s">
        <v>88</v>
      </c>
      <c r="B95" s="1" t="e">
        <f>VLOOKUP(A95,#REF!,2,FALSE)</f>
        <v>#REF!</v>
      </c>
      <c r="C95" s="1">
        <v>0.66666</v>
      </c>
      <c r="D95" s="1">
        <v>0.61427</v>
      </c>
      <c r="E95" s="1">
        <v>0.53023</v>
      </c>
      <c r="F95" s="1">
        <v>0.57173</v>
      </c>
      <c r="G95" s="1">
        <v>0.58118</v>
      </c>
      <c r="H95" s="1">
        <v>0.56071</v>
      </c>
      <c r="I95" s="1">
        <v>0.57162</v>
      </c>
      <c r="J95" s="1">
        <v>0.58227</v>
      </c>
      <c r="K95" s="1">
        <v>0.6294</v>
      </c>
      <c r="L95" s="1">
        <v>0.64583</v>
      </c>
      <c r="M95" s="1">
        <v>0.68198</v>
      </c>
      <c r="N95" s="1">
        <v>0.65871</v>
      </c>
    </row>
    <row r="96" spans="1:14" ht="14.25">
      <c r="A96" s="1" t="s">
        <v>89</v>
      </c>
      <c r="B96" s="1" t="e">
        <f>VLOOKUP(A96,#REF!,2,FALSE)</f>
        <v>#REF!</v>
      </c>
      <c r="C96" s="1">
        <v>1.74377</v>
      </c>
      <c r="D96" s="1">
        <v>1.73366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1.829</v>
      </c>
      <c r="M96" s="1">
        <v>1.96296</v>
      </c>
      <c r="N96" s="1">
        <v>1.9457</v>
      </c>
    </row>
    <row r="97" spans="1:14" ht="14.25">
      <c r="A97" s="1" t="s">
        <v>90</v>
      </c>
      <c r="B97" s="1" t="e">
        <f>VLOOKUP(A97,#REF!,2,FALSE)</f>
        <v>#REF!</v>
      </c>
      <c r="C97" s="1">
        <v>0.5018</v>
      </c>
      <c r="D97" s="1">
        <v>0.45044</v>
      </c>
      <c r="E97" s="1">
        <v>0.40946</v>
      </c>
      <c r="F97" s="1">
        <v>0.44121</v>
      </c>
      <c r="G97" s="1">
        <v>0.45134</v>
      </c>
      <c r="H97" s="1">
        <v>0.43516</v>
      </c>
      <c r="I97" s="1">
        <v>0.43797</v>
      </c>
      <c r="J97" s="1">
        <v>0.43667</v>
      </c>
      <c r="K97" s="1">
        <v>0.46421</v>
      </c>
      <c r="L97" s="1">
        <v>0.4714</v>
      </c>
      <c r="M97" s="1">
        <v>0.57585</v>
      </c>
      <c r="N97" s="1">
        <v>0.55476</v>
      </c>
    </row>
    <row r="98" spans="1:14" ht="14.25">
      <c r="A98" s="1" t="s">
        <v>91</v>
      </c>
      <c r="B98" s="1" t="e">
        <f>VLOOKUP(A98,#REF!,2,FALSE)</f>
        <v>#REF!</v>
      </c>
      <c r="C98" s="1">
        <v>0.72636</v>
      </c>
      <c r="D98" s="1">
        <v>0.67932</v>
      </c>
      <c r="E98" s="1">
        <v>0.58503</v>
      </c>
      <c r="F98" s="1">
        <v>0.62644</v>
      </c>
      <c r="G98" s="1">
        <v>0.63224</v>
      </c>
      <c r="H98" s="1">
        <v>0.60852</v>
      </c>
      <c r="I98" s="1">
        <v>0.62185</v>
      </c>
      <c r="J98" s="1">
        <v>0.63783</v>
      </c>
      <c r="K98" s="1">
        <v>0.69002</v>
      </c>
      <c r="L98" s="1">
        <v>0.71375</v>
      </c>
      <c r="M98" s="1">
        <v>0.75909</v>
      </c>
      <c r="N98" s="1">
        <v>0.7379</v>
      </c>
    </row>
    <row r="99" spans="1:14" ht="14.25">
      <c r="A99" s="1" t="s">
        <v>92</v>
      </c>
      <c r="B99" s="1" t="e">
        <f>VLOOKUP(A99,#REF!,2,FALSE)</f>
        <v>#REF!</v>
      </c>
      <c r="C99" s="1">
        <v>0.55856</v>
      </c>
      <c r="D99" s="1">
        <v>0.50235</v>
      </c>
      <c r="E99" s="1">
        <v>0.46177</v>
      </c>
      <c r="F99" s="1">
        <v>0.49562</v>
      </c>
      <c r="G99" s="1">
        <v>0.50583</v>
      </c>
      <c r="H99" s="1">
        <v>0.487</v>
      </c>
      <c r="I99" s="1">
        <v>0.48925</v>
      </c>
      <c r="J99" s="1">
        <v>0.48706</v>
      </c>
      <c r="K99" s="1">
        <v>0.51587</v>
      </c>
      <c r="L99" s="1">
        <v>1.00186</v>
      </c>
      <c r="M99" s="1">
        <v>1.06123</v>
      </c>
      <c r="N99" s="1">
        <v>1.04068</v>
      </c>
    </row>
    <row r="100" spans="1:14" ht="14.25">
      <c r="A100" s="1" t="s">
        <v>93</v>
      </c>
      <c r="B100" s="1" t="e">
        <f>VLOOKUP(A100,#REF!,2,FALSE)</f>
        <v>#REF!</v>
      </c>
      <c r="C100" s="1">
        <v>0.6527</v>
      </c>
      <c r="D100" s="1">
        <v>0.60255</v>
      </c>
      <c r="E100" s="1">
        <v>0.53189</v>
      </c>
      <c r="F100" s="1">
        <v>0.56957</v>
      </c>
      <c r="G100" s="1">
        <v>0.57687</v>
      </c>
      <c r="H100" s="1">
        <v>0.55513</v>
      </c>
      <c r="I100" s="1">
        <v>0.56366</v>
      </c>
      <c r="J100" s="1">
        <v>0.572</v>
      </c>
      <c r="K100" s="1">
        <v>0.61389</v>
      </c>
      <c r="L100" s="1">
        <v>0.63173</v>
      </c>
      <c r="M100" s="1">
        <v>0.67284</v>
      </c>
      <c r="N100" s="1">
        <v>0.6518</v>
      </c>
    </row>
    <row r="101" spans="1:14" ht="14.25">
      <c r="A101" s="1" t="s">
        <v>94</v>
      </c>
      <c r="B101" s="1" t="e">
        <f>VLOOKUP(A101,#REF!,2,FALSE)</f>
        <v>#REF!</v>
      </c>
      <c r="C101" s="1">
        <v>0.60086</v>
      </c>
      <c r="D101" s="1">
        <v>0.54689</v>
      </c>
      <c r="E101" s="1">
        <v>0.4975</v>
      </c>
      <c r="F101" s="1">
        <v>0.53229</v>
      </c>
      <c r="G101" s="1">
        <v>0.54085</v>
      </c>
      <c r="H101" s="1">
        <v>0.5202</v>
      </c>
      <c r="I101" s="1">
        <v>0.52431</v>
      </c>
      <c r="J101" s="1">
        <v>0.52564</v>
      </c>
      <c r="K101" s="1">
        <v>0.55862</v>
      </c>
      <c r="L101" s="1">
        <v>0.57176</v>
      </c>
      <c r="M101" s="1">
        <v>0.61069</v>
      </c>
      <c r="N101" s="1">
        <v>0.58953</v>
      </c>
    </row>
    <row r="102" spans="1:14" ht="14.25">
      <c r="A102" s="1" t="s">
        <v>95</v>
      </c>
      <c r="B102" s="1" t="e">
        <f>VLOOKUP(A102,#REF!,2,FALSE)</f>
        <v>#REF!</v>
      </c>
      <c r="C102" s="1">
        <v>0.53176</v>
      </c>
      <c r="D102" s="1">
        <v>0.47741</v>
      </c>
      <c r="E102" s="1">
        <v>0.43334</v>
      </c>
      <c r="F102" s="1">
        <v>0.46708</v>
      </c>
      <c r="G102" s="1">
        <v>0.47785</v>
      </c>
      <c r="H102" s="1">
        <v>0.46078</v>
      </c>
      <c r="I102" s="1">
        <v>0.46389</v>
      </c>
      <c r="J102" s="1">
        <v>0.46268</v>
      </c>
      <c r="K102" s="1">
        <v>0.4921</v>
      </c>
      <c r="L102" s="1">
        <v>0.4997</v>
      </c>
      <c r="M102" s="1">
        <v>0.52935</v>
      </c>
      <c r="N102" s="1">
        <v>0.50765</v>
      </c>
    </row>
    <row r="103" spans="1:14" ht="14.25">
      <c r="A103" s="1" t="s">
        <v>96</v>
      </c>
      <c r="B103" s="1" t="e">
        <f>VLOOKUP(A103,#REF!,2,FALSE)</f>
        <v>#REF!</v>
      </c>
      <c r="C103" s="1">
        <v>0.72636</v>
      </c>
      <c r="D103" s="1">
        <v>0.67932</v>
      </c>
      <c r="E103" s="1">
        <v>0.58503</v>
      </c>
      <c r="F103" s="1">
        <v>0.62644</v>
      </c>
      <c r="G103" s="1">
        <v>0.63224</v>
      </c>
      <c r="H103" s="1">
        <v>0.60852</v>
      </c>
      <c r="I103" s="1">
        <v>0.62185</v>
      </c>
      <c r="J103" s="1">
        <v>0.63783</v>
      </c>
      <c r="K103" s="1">
        <v>0.69002</v>
      </c>
      <c r="L103" s="1">
        <v>0.71375</v>
      </c>
      <c r="M103" s="1">
        <v>0.75909</v>
      </c>
      <c r="N103" s="1">
        <v>0.7379</v>
      </c>
    </row>
    <row r="104" spans="1:14" ht="14.25">
      <c r="A104" s="1" t="s">
        <v>97</v>
      </c>
      <c r="B104" s="1" t="e">
        <f>VLOOKUP(A104,#REF!,2,FALSE)</f>
        <v>#REF!</v>
      </c>
      <c r="C104" s="1">
        <v>0.74675</v>
      </c>
      <c r="D104" s="1">
        <v>0.69818</v>
      </c>
      <c r="E104" s="1">
        <v>0.59316</v>
      </c>
      <c r="F104" s="1">
        <v>0.63753</v>
      </c>
      <c r="G104" s="1">
        <v>0.64459</v>
      </c>
      <c r="H104" s="1">
        <v>0.62128</v>
      </c>
      <c r="I104" s="1">
        <v>0.63652</v>
      </c>
      <c r="J104" s="1">
        <v>0.65462</v>
      </c>
      <c r="K104" s="1">
        <v>0.71122</v>
      </c>
      <c r="L104" s="1">
        <v>0.73475</v>
      </c>
      <c r="M104" s="1">
        <v>0.7778</v>
      </c>
      <c r="N104" s="1">
        <v>0.75505</v>
      </c>
    </row>
    <row r="105" spans="1:14" ht="14.25">
      <c r="A105" s="1" t="s">
        <v>98</v>
      </c>
      <c r="B105" s="1" t="e">
        <f>VLOOKUP(A105,#REF!,2,FALSE)</f>
        <v>#REF!</v>
      </c>
      <c r="C105" s="1">
        <v>1.74377</v>
      </c>
      <c r="D105" s="1">
        <v>1.73366</v>
      </c>
      <c r="E105" s="1">
        <v>1.39452</v>
      </c>
      <c r="F105" s="1">
        <v>1.47286</v>
      </c>
      <c r="G105" s="1">
        <v>1.45119</v>
      </c>
      <c r="H105" s="1">
        <v>1.39066</v>
      </c>
      <c r="I105" s="1">
        <v>1.45382</v>
      </c>
      <c r="J105" s="1">
        <v>1.55533</v>
      </c>
      <c r="K105" s="1">
        <v>1.72014</v>
      </c>
      <c r="L105" s="1">
        <v>1.829</v>
      </c>
      <c r="M105" s="1">
        <v>1.96296</v>
      </c>
      <c r="N105" s="1">
        <v>1.9457</v>
      </c>
    </row>
    <row r="106" spans="1:14" ht="14.25">
      <c r="A106" s="1" t="s">
        <v>99</v>
      </c>
      <c r="B106" s="1" t="e">
        <f>VLOOKUP(A106,#REF!,2,FALSE)</f>
        <v>#REF!</v>
      </c>
      <c r="C106" s="1">
        <v>0.3805</v>
      </c>
      <c r="D106" s="1">
        <v>0.32079</v>
      </c>
      <c r="E106" s="1">
        <v>0.32248</v>
      </c>
      <c r="F106" s="1">
        <v>0.3487</v>
      </c>
      <c r="G106" s="1">
        <v>0.36236</v>
      </c>
      <c r="H106" s="1">
        <v>0.34953</v>
      </c>
      <c r="I106" s="1">
        <v>0.34344</v>
      </c>
      <c r="J106" s="1">
        <v>0.32752</v>
      </c>
      <c r="K106" s="1">
        <v>0.33679</v>
      </c>
      <c r="L106" s="1">
        <v>0.33268</v>
      </c>
      <c r="M106" s="1">
        <v>0.35319</v>
      </c>
      <c r="N106" s="1">
        <v>0.33197</v>
      </c>
    </row>
    <row r="107" spans="1:14" ht="14.25">
      <c r="A107" s="1" t="s">
        <v>100</v>
      </c>
      <c r="B107" s="1" t="e">
        <f>VLOOKUP(A107,#REF!,2,FALSE)</f>
        <v>#REF!</v>
      </c>
      <c r="C107" s="1">
        <v>0.5913</v>
      </c>
      <c r="D107" s="1">
        <v>0.53621</v>
      </c>
      <c r="E107" s="1">
        <v>0.48518</v>
      </c>
      <c r="F107" s="1">
        <v>0.52079</v>
      </c>
      <c r="G107" s="1">
        <v>0.53046</v>
      </c>
      <c r="H107" s="1">
        <v>0.51079</v>
      </c>
      <c r="I107" s="1">
        <v>0.51513</v>
      </c>
      <c r="J107" s="1">
        <v>0.51623</v>
      </c>
      <c r="K107" s="1">
        <v>0.5496</v>
      </c>
      <c r="L107" s="1">
        <v>0.56111</v>
      </c>
      <c r="M107" s="1">
        <v>0.597</v>
      </c>
      <c r="N107" s="1">
        <v>0.57503</v>
      </c>
    </row>
    <row r="108" spans="1:14" ht="14.25">
      <c r="A108" s="1" t="s">
        <v>101</v>
      </c>
      <c r="B108" s="1" t="e">
        <f>VLOOKUP(A108,#REF!,2,FALSE)</f>
        <v>#REF!</v>
      </c>
      <c r="C108" s="1">
        <v>0.41005</v>
      </c>
      <c r="D108" s="1">
        <v>0.34793</v>
      </c>
      <c r="E108" s="1">
        <v>0.34862</v>
      </c>
      <c r="F108" s="1">
        <v>0.37614</v>
      </c>
      <c r="G108" s="1">
        <v>0.38994</v>
      </c>
      <c r="H108" s="1">
        <v>0.37586</v>
      </c>
      <c r="I108" s="1">
        <v>0.72398</v>
      </c>
      <c r="J108" s="1">
        <v>0.7575</v>
      </c>
      <c r="K108" s="1">
        <v>0.83179</v>
      </c>
      <c r="L108" s="1">
        <v>0.8679</v>
      </c>
      <c r="M108" s="1">
        <v>0.9199</v>
      </c>
      <c r="N108" s="1">
        <v>0.89932</v>
      </c>
    </row>
    <row r="109" spans="1:14" ht="14.25">
      <c r="A109" s="1" t="s">
        <v>102</v>
      </c>
      <c r="B109" s="1" t="e">
        <f>VLOOKUP(A109,#REF!,2,FALSE)</f>
        <v>#REF!</v>
      </c>
      <c r="C109" s="1">
        <v>0</v>
      </c>
      <c r="D109" s="1">
        <v>0</v>
      </c>
      <c r="E109" s="1">
        <v>0</v>
      </c>
      <c r="F109" s="1">
        <v>0.62705</v>
      </c>
      <c r="G109" s="1">
        <v>0.63329</v>
      </c>
      <c r="H109" s="1">
        <v>0.60906</v>
      </c>
      <c r="I109" s="1">
        <v>0.61985</v>
      </c>
      <c r="J109" s="1">
        <v>0.63194</v>
      </c>
      <c r="K109" s="1">
        <v>0.85823</v>
      </c>
      <c r="L109" s="1">
        <v>0.89322</v>
      </c>
      <c r="M109" s="1">
        <v>0.94851</v>
      </c>
      <c r="N109" s="1">
        <v>0.92582</v>
      </c>
    </row>
    <row r="110" spans="1:14" ht="14.25">
      <c r="A110" s="1" t="s">
        <v>103</v>
      </c>
      <c r="B110" s="1" t="e">
        <f>VLOOKUP(A110,#REF!,2,FALSE)</f>
        <v>#REF!</v>
      </c>
      <c r="C110" s="1">
        <v>0.60404</v>
      </c>
      <c r="D110" s="1">
        <v>0.55387</v>
      </c>
      <c r="E110" s="1">
        <v>0.39228</v>
      </c>
      <c r="F110" s="1">
        <v>0.51615</v>
      </c>
      <c r="G110" s="1">
        <v>0.71771</v>
      </c>
      <c r="H110" s="1">
        <v>0.75438</v>
      </c>
      <c r="I110" s="1">
        <v>0.69175</v>
      </c>
      <c r="J110" s="1">
        <v>0.72143</v>
      </c>
      <c r="K110" s="1">
        <v>0.79126</v>
      </c>
      <c r="L110" s="1">
        <v>0.82335</v>
      </c>
      <c r="M110" s="1">
        <v>0.87114</v>
      </c>
      <c r="N110" s="1">
        <v>0.84988</v>
      </c>
    </row>
    <row r="111" spans="1:14" ht="14.25">
      <c r="A111" s="1" t="s">
        <v>104</v>
      </c>
      <c r="B111" s="1" t="e">
        <f>VLOOKUP(A111,#REF!,2,FALSE)</f>
        <v>#REF!</v>
      </c>
      <c r="C111" s="1">
        <v>0.62184</v>
      </c>
      <c r="D111" s="1">
        <v>0.5676</v>
      </c>
      <c r="E111" s="1">
        <v>0.51174</v>
      </c>
      <c r="F111" s="1">
        <v>0.54804</v>
      </c>
      <c r="G111" s="1">
        <v>0.5567</v>
      </c>
      <c r="H111" s="1">
        <v>0.53565</v>
      </c>
      <c r="I111" s="1">
        <v>0.54097</v>
      </c>
      <c r="J111" s="1">
        <v>0.544</v>
      </c>
      <c r="K111" s="1">
        <v>0.57983</v>
      </c>
      <c r="L111" s="1">
        <v>0.59397</v>
      </c>
      <c r="M111" s="1">
        <v>0.81543</v>
      </c>
      <c r="N111" s="1">
        <v>0.7941</v>
      </c>
    </row>
    <row r="112" spans="1:14" ht="14.25">
      <c r="A112" s="1" t="s">
        <v>105</v>
      </c>
      <c r="B112" s="1" t="e">
        <f>VLOOKUP(A112,#REF!,2,FALSE)</f>
        <v>#REF!</v>
      </c>
      <c r="C112" s="1">
        <v>0.87407</v>
      </c>
      <c r="D112" s="1">
        <v>0.8317</v>
      </c>
      <c r="E112" s="1">
        <v>0.68966</v>
      </c>
      <c r="F112" s="1">
        <v>0.73931</v>
      </c>
      <c r="G112" s="1">
        <v>0.74293</v>
      </c>
      <c r="H112" s="1">
        <v>0.71556</v>
      </c>
      <c r="I112" s="1">
        <v>0.73843</v>
      </c>
      <c r="J112" s="1">
        <v>0.85329</v>
      </c>
      <c r="K112" s="1">
        <v>0.93713</v>
      </c>
      <c r="L112" s="1">
        <v>0.88204</v>
      </c>
      <c r="M112" s="1">
        <v>0.93515</v>
      </c>
      <c r="N112" s="1">
        <v>0.91314</v>
      </c>
    </row>
    <row r="113" spans="1:14" ht="14.25">
      <c r="A113" s="1" t="s">
        <v>106</v>
      </c>
      <c r="B113" s="1" t="e">
        <f>VLOOKUP(A113,#REF!,2,FALSE)</f>
        <v>#REF!</v>
      </c>
      <c r="C113" s="1">
        <v>1.74377</v>
      </c>
      <c r="D113" s="1">
        <v>1.73366</v>
      </c>
      <c r="E113" s="1">
        <v>1.39452</v>
      </c>
      <c r="F113" s="1">
        <v>1.47286</v>
      </c>
      <c r="G113" s="1">
        <v>1.45119</v>
      </c>
      <c r="H113" s="1">
        <v>1.39066</v>
      </c>
      <c r="I113" s="1">
        <v>1.45382</v>
      </c>
      <c r="J113" s="1">
        <v>1.55533</v>
      </c>
      <c r="K113" s="1">
        <v>1.72014</v>
      </c>
      <c r="L113" s="1">
        <v>1.829</v>
      </c>
      <c r="M113" s="1">
        <v>1.96296</v>
      </c>
      <c r="N113" s="1">
        <v>1.9457</v>
      </c>
    </row>
    <row r="114" spans="1:14" ht="14.25">
      <c r="A114" s="1" t="s">
        <v>107</v>
      </c>
      <c r="B114" s="1" t="e">
        <f>VLOOKUP(A114,#REF!,2,FALSE)</f>
        <v>#REF!</v>
      </c>
      <c r="C114" s="1">
        <v>0.60921</v>
      </c>
      <c r="D114" s="1">
        <v>0.55578</v>
      </c>
      <c r="E114" s="1">
        <v>0.49836</v>
      </c>
      <c r="F114" s="1">
        <v>0.53462</v>
      </c>
      <c r="G114" s="1">
        <v>0.54358</v>
      </c>
      <c r="H114" s="1">
        <v>0.52335</v>
      </c>
      <c r="I114" s="1">
        <v>0.52906</v>
      </c>
      <c r="J114" s="1">
        <v>0.5325</v>
      </c>
      <c r="K114" s="1">
        <v>0.56859</v>
      </c>
      <c r="L114" s="1">
        <v>0.58201</v>
      </c>
      <c r="M114" s="1">
        <v>0.6193</v>
      </c>
      <c r="N114" s="1">
        <v>0.59763</v>
      </c>
    </row>
    <row r="115" spans="1:14" ht="14.25">
      <c r="A115" s="1" t="s">
        <v>108</v>
      </c>
      <c r="B115" s="1" t="e">
        <f>VLOOKUP(A115,#REF!,2,FALSE)</f>
        <v>#REF!</v>
      </c>
      <c r="C115" s="1">
        <v>0.67493</v>
      </c>
      <c r="D115" s="1">
        <v>0.62351</v>
      </c>
      <c r="E115" s="1">
        <v>0.54767</v>
      </c>
      <c r="F115" s="1">
        <v>0.58703</v>
      </c>
      <c r="G115" s="1">
        <v>0.5947</v>
      </c>
      <c r="H115" s="1">
        <v>0.5725</v>
      </c>
      <c r="I115" s="1">
        <v>0.5819</v>
      </c>
      <c r="J115" s="1">
        <v>0.59129</v>
      </c>
      <c r="K115" s="1">
        <v>0.63561</v>
      </c>
      <c r="L115" s="1">
        <v>0.65407</v>
      </c>
      <c r="M115" s="1">
        <v>0.69571</v>
      </c>
      <c r="N115" s="1">
        <v>0.67385</v>
      </c>
    </row>
    <row r="116" spans="1:14" ht="14.25">
      <c r="A116" s="1" t="s">
        <v>109</v>
      </c>
      <c r="B116" s="1" t="e">
        <f>VLOOKUP(A116,#REF!,2,FALSE)</f>
        <v>#REF!</v>
      </c>
      <c r="C116" s="1">
        <v>1.74377</v>
      </c>
      <c r="D116" s="1">
        <v>1.73366</v>
      </c>
      <c r="E116" s="1">
        <v>1.39452</v>
      </c>
      <c r="F116" s="1">
        <v>1.47286</v>
      </c>
      <c r="G116" s="1">
        <v>1.45119</v>
      </c>
      <c r="H116" s="1">
        <v>1.39066</v>
      </c>
      <c r="I116" s="1">
        <v>1.45382</v>
      </c>
      <c r="J116" s="1">
        <v>1.55533</v>
      </c>
      <c r="K116" s="1">
        <v>1.72014</v>
      </c>
      <c r="L116" s="1">
        <v>1.829</v>
      </c>
      <c r="M116" s="1">
        <v>1.96296</v>
      </c>
      <c r="N116" s="1">
        <v>1.9457</v>
      </c>
    </row>
    <row r="117" spans="1:14" ht="14.25">
      <c r="A117" s="1" t="s">
        <v>110</v>
      </c>
      <c r="B117" s="1" t="e">
        <f>VLOOKUP(A117,#REF!,2,FALSE)</f>
        <v>#REF!</v>
      </c>
      <c r="C117" s="1">
        <v>0.62316</v>
      </c>
      <c r="D117" s="1">
        <v>0.57171</v>
      </c>
      <c r="E117" s="1">
        <v>0.57042</v>
      </c>
      <c r="F117" s="1">
        <v>0.46906</v>
      </c>
      <c r="G117" s="1">
        <v>0.47986</v>
      </c>
      <c r="H117" s="1">
        <v>0.4626</v>
      </c>
      <c r="I117" s="1">
        <v>0.52644</v>
      </c>
      <c r="J117" s="1">
        <v>0.63683</v>
      </c>
      <c r="K117" s="1">
        <v>0.51616</v>
      </c>
      <c r="L117" s="1">
        <v>0.40702</v>
      </c>
      <c r="M117" s="1">
        <v>0.65532</v>
      </c>
      <c r="N117" s="1">
        <v>0.63333</v>
      </c>
    </row>
    <row r="118" spans="1:14" ht="14.25">
      <c r="A118" s="1" t="s">
        <v>111</v>
      </c>
      <c r="B118" s="1" t="e">
        <f>VLOOKUP(A118,#REF!,2,FALSE)</f>
        <v>#REF!</v>
      </c>
      <c r="C118" s="1">
        <v>0</v>
      </c>
      <c r="D118" s="1">
        <v>0</v>
      </c>
      <c r="E118" s="1">
        <v>0</v>
      </c>
      <c r="F118" s="1">
        <v>1.47286</v>
      </c>
      <c r="G118" s="1">
        <v>1.45119</v>
      </c>
      <c r="H118" s="1">
        <v>1.39066</v>
      </c>
      <c r="I118" s="1">
        <v>1.45382</v>
      </c>
      <c r="J118" s="1">
        <v>1.55533</v>
      </c>
      <c r="K118" s="1">
        <v>1.72014</v>
      </c>
      <c r="L118" s="1">
        <v>1.829</v>
      </c>
      <c r="M118" s="1">
        <v>1.96296</v>
      </c>
      <c r="N118" s="1">
        <v>1.9457</v>
      </c>
    </row>
    <row r="119" spans="1:14" ht="14.25">
      <c r="A119" s="1" t="s">
        <v>112</v>
      </c>
      <c r="B119" s="1" t="e">
        <f>VLOOKUP(A119,#REF!,2,FALSE)</f>
        <v>#REF!</v>
      </c>
      <c r="C119" s="1">
        <v>1.74377</v>
      </c>
      <c r="D119" s="1">
        <v>1.73366</v>
      </c>
      <c r="E119" s="1">
        <v>1.39452</v>
      </c>
      <c r="F119" s="1">
        <v>1.47286</v>
      </c>
      <c r="G119" s="1">
        <v>1.45119</v>
      </c>
      <c r="H119" s="1">
        <v>1.39066</v>
      </c>
      <c r="I119" s="1">
        <v>1.45382</v>
      </c>
      <c r="J119" s="1">
        <v>1.55533</v>
      </c>
      <c r="K119" s="1">
        <v>1.72014</v>
      </c>
      <c r="L119" s="1">
        <v>1.829</v>
      </c>
      <c r="M119" s="1">
        <v>1.96296</v>
      </c>
      <c r="N119" s="1">
        <v>1.9457</v>
      </c>
    </row>
    <row r="120" spans="1:14" ht="14.25">
      <c r="A120" s="1" t="s">
        <v>113</v>
      </c>
      <c r="B120" s="1" t="e">
        <f>VLOOKUP(A120,#REF!,2,FALSE)</f>
        <v>#REF!</v>
      </c>
      <c r="C120" s="1">
        <v>0.46244</v>
      </c>
      <c r="D120" s="1">
        <v>0.40365</v>
      </c>
      <c r="E120" s="1">
        <v>0.38774</v>
      </c>
      <c r="F120" s="1">
        <v>0.41738</v>
      </c>
      <c r="G120" s="1">
        <v>0.42956</v>
      </c>
      <c r="H120" s="1">
        <v>0.41385</v>
      </c>
      <c r="I120" s="1">
        <v>0.41117</v>
      </c>
      <c r="J120" s="1">
        <v>0.40091</v>
      </c>
      <c r="K120" s="1">
        <v>0.41851</v>
      </c>
      <c r="L120" s="1">
        <v>0.42021</v>
      </c>
      <c r="M120" s="1">
        <v>0.44729</v>
      </c>
      <c r="N120" s="1">
        <v>0.4257</v>
      </c>
    </row>
    <row r="121" spans="1:14" ht="14.25">
      <c r="A121" s="1" t="s">
        <v>114</v>
      </c>
      <c r="B121" s="1" t="e">
        <f>VLOOKUP(A121,#REF!,2,FALSE)</f>
        <v>#REF!</v>
      </c>
      <c r="C121" s="1">
        <v>0.87973</v>
      </c>
      <c r="D121" s="1">
        <v>0.8395</v>
      </c>
      <c r="E121" s="1">
        <v>0.69183</v>
      </c>
      <c r="F121" s="1">
        <v>0.74174</v>
      </c>
      <c r="G121" s="1">
        <v>0.74481</v>
      </c>
      <c r="H121" s="1">
        <v>0.71744</v>
      </c>
      <c r="I121" s="1">
        <v>0.74158</v>
      </c>
      <c r="J121" s="1">
        <v>0.77449</v>
      </c>
      <c r="K121" s="1">
        <v>0.84964</v>
      </c>
      <c r="L121" s="1">
        <v>0.71747</v>
      </c>
      <c r="M121" s="1">
        <v>0.75867</v>
      </c>
      <c r="N121" s="1">
        <v>0.73642</v>
      </c>
    </row>
    <row r="122" spans="1:14" ht="14.25">
      <c r="A122" s="1" t="s">
        <v>115</v>
      </c>
      <c r="B122" s="1" t="e">
        <f>VLOOKUP(A122,#REF!,2,FALSE)</f>
        <v>#REF!</v>
      </c>
      <c r="C122" s="1">
        <v>0</v>
      </c>
      <c r="D122" s="1">
        <v>0</v>
      </c>
      <c r="E122" s="1">
        <v>0.40589</v>
      </c>
      <c r="F122" s="1">
        <v>0.43717</v>
      </c>
      <c r="G122" s="1">
        <v>0.44935</v>
      </c>
      <c r="H122" s="1">
        <v>0.48405</v>
      </c>
      <c r="I122" s="1">
        <v>0.48699</v>
      </c>
      <c r="J122" s="1">
        <v>0.48545</v>
      </c>
      <c r="K122" s="1">
        <v>0.51561</v>
      </c>
      <c r="L122" s="1">
        <v>0.52399</v>
      </c>
      <c r="M122" s="1">
        <v>0.55614</v>
      </c>
      <c r="N122" s="1">
        <v>0.53377</v>
      </c>
    </row>
    <row r="123" spans="1:14" ht="14.25">
      <c r="A123" s="1" t="s">
        <v>116</v>
      </c>
      <c r="B123" s="1" t="e">
        <f>VLOOKUP(A123,#REF!,2,FALSE)</f>
        <v>#REF!</v>
      </c>
      <c r="C123" s="1">
        <v>0.67959</v>
      </c>
      <c r="D123" s="1">
        <v>0.62576</v>
      </c>
      <c r="E123" s="1">
        <v>0.55486</v>
      </c>
      <c r="F123" s="1">
        <v>0.59424</v>
      </c>
      <c r="G123" s="1">
        <v>0.60229</v>
      </c>
      <c r="H123" s="1">
        <v>0.57959</v>
      </c>
      <c r="I123" s="1">
        <v>0.58781</v>
      </c>
      <c r="J123" s="1">
        <v>0.5953</v>
      </c>
      <c r="K123" s="1">
        <v>0.63797</v>
      </c>
      <c r="L123" s="1">
        <v>0.65581</v>
      </c>
      <c r="M123" s="1">
        <v>0.69859</v>
      </c>
      <c r="N123" s="1">
        <v>0.67625</v>
      </c>
    </row>
    <row r="124" spans="1:14" ht="14.25">
      <c r="A124" s="1" t="s">
        <v>117</v>
      </c>
      <c r="B124" s="1" t="e">
        <f>VLOOKUP(A124,#REF!,2,FALSE)</f>
        <v>#REF!</v>
      </c>
      <c r="C124" s="1">
        <v>0.39667</v>
      </c>
      <c r="D124" s="1">
        <v>0.34298</v>
      </c>
      <c r="E124" s="1">
        <v>0.33852</v>
      </c>
      <c r="F124" s="1">
        <v>0.36344</v>
      </c>
      <c r="G124" s="1">
        <v>0.37434</v>
      </c>
      <c r="H124" s="1">
        <v>0.36026</v>
      </c>
      <c r="I124" s="1">
        <v>0.35588</v>
      </c>
      <c r="J124" s="1">
        <v>0.34385</v>
      </c>
      <c r="K124" s="1">
        <v>0.35564</v>
      </c>
      <c r="L124" s="1">
        <v>0.35596</v>
      </c>
      <c r="M124" s="1">
        <v>0.38077</v>
      </c>
      <c r="N124" s="1">
        <v>0.36178</v>
      </c>
    </row>
    <row r="125" spans="1:14" ht="14.25">
      <c r="A125" s="1" t="s">
        <v>118</v>
      </c>
      <c r="B125" s="1" t="e">
        <f>VLOOKUP(A125,#REF!,2,FALSE)</f>
        <v>#REF!</v>
      </c>
      <c r="C125" s="1">
        <v>0.50027</v>
      </c>
      <c r="D125" s="1">
        <v>0.44511</v>
      </c>
      <c r="E125" s="1">
        <v>0.40981</v>
      </c>
      <c r="F125" s="1">
        <v>0.44201</v>
      </c>
      <c r="G125" s="1">
        <v>0.45333</v>
      </c>
      <c r="H125" s="1">
        <v>0.43719</v>
      </c>
      <c r="I125" s="1">
        <v>0.43856</v>
      </c>
      <c r="J125" s="1">
        <v>0.43456</v>
      </c>
      <c r="K125" s="1">
        <v>0.46006</v>
      </c>
      <c r="L125" s="1">
        <v>0.46534</v>
      </c>
      <c r="M125" s="1">
        <v>0.49298</v>
      </c>
      <c r="N125" s="1">
        <v>0.47144</v>
      </c>
    </row>
    <row r="126" spans="1:14" ht="14.25">
      <c r="A126" s="1" t="s">
        <v>119</v>
      </c>
      <c r="B126" s="1" t="e">
        <f>VLOOKUP(A126,#REF!,2,FALSE)</f>
        <v>#REF!</v>
      </c>
      <c r="C126" s="1">
        <v>1.74377</v>
      </c>
      <c r="D126" s="1">
        <v>1.73366</v>
      </c>
      <c r="E126" s="1">
        <v>1.39452</v>
      </c>
      <c r="F126" s="1">
        <v>1.47286</v>
      </c>
      <c r="G126" s="1">
        <v>1.45119</v>
      </c>
      <c r="H126" s="1">
        <v>1.39066</v>
      </c>
      <c r="I126" s="1">
        <v>1.45382</v>
      </c>
      <c r="J126" s="1">
        <v>1.55533</v>
      </c>
      <c r="K126" s="1">
        <v>1.72014</v>
      </c>
      <c r="L126" s="1">
        <v>1.829</v>
      </c>
      <c r="M126" s="1">
        <v>1.96296</v>
      </c>
      <c r="N126" s="1">
        <v>1.9457</v>
      </c>
    </row>
    <row r="127" spans="1:14" ht="14.25">
      <c r="A127" s="1" t="s">
        <v>120</v>
      </c>
      <c r="B127" s="1" t="e">
        <f>VLOOKUP(A127,#REF!,2,FALSE)</f>
        <v>#REF!</v>
      </c>
      <c r="C127" s="1">
        <v>0.50671</v>
      </c>
      <c r="D127" s="1">
        <v>0.44952</v>
      </c>
      <c r="E127" s="1">
        <v>0.41826</v>
      </c>
      <c r="F127" s="1">
        <v>0.4505</v>
      </c>
      <c r="G127" s="1">
        <v>0.46206</v>
      </c>
      <c r="H127" s="1">
        <v>0.44536</v>
      </c>
      <c r="I127" s="1">
        <v>0.44576</v>
      </c>
      <c r="J127" s="1">
        <v>0.44024</v>
      </c>
      <c r="K127" s="1">
        <v>0.46444</v>
      </c>
      <c r="L127" s="1">
        <v>0.46941</v>
      </c>
      <c r="M127" s="1">
        <v>0.49837</v>
      </c>
      <c r="N127" s="1">
        <v>0.47644</v>
      </c>
    </row>
    <row r="128" spans="1:14" ht="14.25">
      <c r="A128" s="1" t="s">
        <v>121</v>
      </c>
      <c r="B128" s="1" t="e">
        <f>VLOOKUP(A128,#REF!,2,FALSE)</f>
        <v>#REF!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0.49882</v>
      </c>
      <c r="J128" s="1">
        <v>0.50027</v>
      </c>
      <c r="K128" s="1">
        <v>0.44485</v>
      </c>
      <c r="L128" s="1">
        <v>0.61188</v>
      </c>
      <c r="M128" s="1">
        <v>0.54745</v>
      </c>
      <c r="N128" s="1">
        <v>0.52545</v>
      </c>
    </row>
    <row r="129" spans="1:14" ht="14.25">
      <c r="A129" s="1" t="s">
        <v>122</v>
      </c>
      <c r="B129" s="1" t="e">
        <f>VLOOKUP(A129,#REF!,2,FALSE)</f>
        <v>#REF!</v>
      </c>
      <c r="C129" s="1">
        <v>1.74377</v>
      </c>
      <c r="D129" s="1">
        <v>1.73366</v>
      </c>
      <c r="E129" s="1">
        <v>1.39452</v>
      </c>
      <c r="F129" s="1">
        <v>1.47286</v>
      </c>
      <c r="G129" s="1">
        <v>1.45119</v>
      </c>
      <c r="H129" s="1">
        <v>1.39066</v>
      </c>
      <c r="I129" s="1">
        <v>1.45382</v>
      </c>
      <c r="J129" s="1">
        <v>1.55533</v>
      </c>
      <c r="K129" s="1">
        <v>1.72014</v>
      </c>
      <c r="L129" s="1">
        <v>1.829</v>
      </c>
      <c r="M129" s="1">
        <v>1.96296</v>
      </c>
      <c r="N129" s="1">
        <v>1.9457</v>
      </c>
    </row>
    <row r="130" spans="1:14" ht="14.25">
      <c r="A130" s="1" t="s">
        <v>123</v>
      </c>
      <c r="B130" s="1" t="e">
        <f>VLOOKUP(A130,#REF!,2,FALSE)</f>
        <v>#REF!</v>
      </c>
      <c r="C130" s="1">
        <v>0.49114</v>
      </c>
      <c r="D130" s="1">
        <v>0.435</v>
      </c>
      <c r="E130" s="1">
        <v>0.40781</v>
      </c>
      <c r="F130" s="1">
        <v>0.43872</v>
      </c>
      <c r="G130" s="1">
        <v>0.44988</v>
      </c>
      <c r="H130" s="1">
        <v>0.43342</v>
      </c>
      <c r="I130" s="1">
        <v>0.43314</v>
      </c>
      <c r="J130" s="1">
        <v>0.42684</v>
      </c>
      <c r="K130" s="1">
        <v>0.44918</v>
      </c>
      <c r="L130" s="1">
        <v>0.45385</v>
      </c>
      <c r="M130" s="1">
        <v>0.48273</v>
      </c>
      <c r="N130" s="1">
        <v>0.46149</v>
      </c>
    </row>
    <row r="131" spans="1:14" ht="14.25">
      <c r="A131" s="1" t="s">
        <v>124</v>
      </c>
      <c r="B131" s="1" t="e">
        <f>VLOOKUP(A131,#REF!,2,FALSE)</f>
        <v>#REF!</v>
      </c>
      <c r="C131" s="1">
        <v>0.57425</v>
      </c>
      <c r="D131" s="1">
        <v>0.51915</v>
      </c>
      <c r="E131" s="1">
        <v>0.46794</v>
      </c>
      <c r="F131" s="1">
        <v>0.50357</v>
      </c>
      <c r="G131" s="1">
        <v>0.51392</v>
      </c>
      <c r="H131" s="1">
        <v>0.49531</v>
      </c>
      <c r="I131" s="1">
        <v>0.49971</v>
      </c>
      <c r="J131" s="1">
        <v>0.50053</v>
      </c>
      <c r="K131" s="1">
        <v>0.53357</v>
      </c>
      <c r="L131" s="1">
        <v>0.54363</v>
      </c>
      <c r="M131" s="1">
        <v>0.57666</v>
      </c>
      <c r="N131" s="1">
        <v>0.55444</v>
      </c>
    </row>
    <row r="132" spans="1:14" ht="14.25">
      <c r="A132" s="1" t="s">
        <v>125</v>
      </c>
      <c r="B132" s="1" t="e">
        <f>VLOOKUP(A132,#REF!,2,FALSE)</f>
        <v>#REF!</v>
      </c>
      <c r="C132" s="1">
        <v>0</v>
      </c>
      <c r="D132" s="1">
        <v>0</v>
      </c>
      <c r="E132" s="1">
        <v>0</v>
      </c>
      <c r="F132" s="1">
        <v>0</v>
      </c>
      <c r="G132" s="1">
        <v>1.45119</v>
      </c>
      <c r="H132" s="1">
        <v>1.39066</v>
      </c>
      <c r="I132" s="1">
        <v>1.45382</v>
      </c>
      <c r="J132" s="1">
        <v>1.55533</v>
      </c>
      <c r="K132" s="1">
        <v>1.72014</v>
      </c>
      <c r="L132" s="1">
        <v>1.829</v>
      </c>
      <c r="M132" s="1">
        <v>1.96296</v>
      </c>
      <c r="N132" s="1">
        <v>1.9457</v>
      </c>
    </row>
    <row r="133" spans="1:14" ht="14.25">
      <c r="A133" s="1" t="s">
        <v>126</v>
      </c>
      <c r="B133" s="1" t="e">
        <f>VLOOKUP(A133,#REF!,2,FALSE)</f>
        <v>#REF!</v>
      </c>
      <c r="C133" s="1">
        <v>0.21496</v>
      </c>
      <c r="D133" s="1">
        <v>0.20134</v>
      </c>
      <c r="E133" s="1">
        <v>0.19916</v>
      </c>
      <c r="F133" s="1">
        <v>0.21173</v>
      </c>
      <c r="G133" s="1">
        <v>0.21796</v>
      </c>
      <c r="H133" s="1">
        <v>0.20606</v>
      </c>
      <c r="I133" s="1">
        <v>0.19944</v>
      </c>
      <c r="J133" s="1">
        <v>0.2044</v>
      </c>
      <c r="K133" s="1">
        <v>0.19938</v>
      </c>
      <c r="L133" s="1">
        <v>0.20924</v>
      </c>
      <c r="M133" s="1">
        <v>0.20493</v>
      </c>
      <c r="N133" s="1">
        <v>0.19818</v>
      </c>
    </row>
    <row r="134" spans="1:14" ht="14.25">
      <c r="A134" s="1" t="s">
        <v>127</v>
      </c>
      <c r="B134" s="1" t="e">
        <f>VLOOKUP(A134,#REF!,2,FALSE)</f>
        <v>#REF!</v>
      </c>
      <c r="C134" s="1">
        <v>0.54953</v>
      </c>
      <c r="D134" s="1">
        <v>0.49441</v>
      </c>
      <c r="E134" s="1">
        <v>0.44872</v>
      </c>
      <c r="F134" s="1">
        <v>0.48316</v>
      </c>
      <c r="G134" s="1">
        <v>0.49381</v>
      </c>
      <c r="H134" s="1">
        <v>0.476</v>
      </c>
      <c r="I134" s="1">
        <v>0.47934</v>
      </c>
      <c r="J134" s="1">
        <v>0.47852</v>
      </c>
      <c r="K134" s="1">
        <v>0.50896</v>
      </c>
      <c r="L134" s="1">
        <v>0.51744</v>
      </c>
      <c r="M134" s="1">
        <v>0.54875</v>
      </c>
      <c r="N134" s="1">
        <v>0.52678</v>
      </c>
    </row>
    <row r="135" spans="1:14" ht="14.25">
      <c r="A135" s="1" t="s">
        <v>128</v>
      </c>
      <c r="B135" s="1" t="e">
        <f>VLOOKUP(A135,#REF!,2,FALSE)</f>
        <v>#REF!</v>
      </c>
      <c r="C135" s="1">
        <v>1.74377</v>
      </c>
      <c r="D135" s="1">
        <v>1.73366</v>
      </c>
      <c r="E135" s="1">
        <v>1.39452</v>
      </c>
      <c r="F135" s="1">
        <v>1.47286</v>
      </c>
      <c r="G135" s="1">
        <v>1.45119</v>
      </c>
      <c r="H135" s="1">
        <v>1.39066</v>
      </c>
      <c r="I135" s="1">
        <v>1.45382</v>
      </c>
      <c r="J135" s="1">
        <v>1.55533</v>
      </c>
      <c r="K135" s="1">
        <v>1.72014</v>
      </c>
      <c r="L135" s="1">
        <v>1.829</v>
      </c>
      <c r="M135" s="1">
        <v>1.96296</v>
      </c>
      <c r="N135" s="1">
        <v>1.9457</v>
      </c>
    </row>
    <row r="136" spans="1:14" ht="14.25">
      <c r="A136" s="1" t="s">
        <v>129</v>
      </c>
      <c r="B136" s="1" t="e">
        <f>VLOOKUP(A136,#REF!,2,FALSE)</f>
        <v>#REF!</v>
      </c>
      <c r="C136" s="1">
        <v>0.5093</v>
      </c>
      <c r="D136" s="1">
        <v>0.5092</v>
      </c>
      <c r="E136" s="1">
        <v>0.5092</v>
      </c>
      <c r="F136" s="1">
        <v>0.5093</v>
      </c>
      <c r="G136" s="1">
        <v>0.3809</v>
      </c>
      <c r="H136" s="1">
        <v>0.2546</v>
      </c>
      <c r="I136" s="1">
        <v>0.2877</v>
      </c>
      <c r="J136" s="1">
        <v>0</v>
      </c>
      <c r="K136" s="1">
        <v>0</v>
      </c>
      <c r="L136" s="1">
        <v>0.34216</v>
      </c>
      <c r="M136" s="1">
        <v>0.85</v>
      </c>
      <c r="N136" s="1">
        <v>0.635</v>
      </c>
    </row>
    <row r="137" spans="1:14" ht="14.25">
      <c r="A137" s="1" t="s">
        <v>130</v>
      </c>
      <c r="B137" s="1" t="e">
        <f>VLOOKUP(A137,#REF!,2,FALSE)</f>
        <v>#REF!</v>
      </c>
      <c r="C137" s="1">
        <v>0.72758</v>
      </c>
      <c r="D137" s="1">
        <v>0.67902</v>
      </c>
      <c r="E137" s="1">
        <v>0.57571</v>
      </c>
      <c r="F137" s="1">
        <v>0.61968</v>
      </c>
      <c r="G137" s="1">
        <v>0.62726</v>
      </c>
      <c r="H137" s="1">
        <v>0.6049</v>
      </c>
      <c r="I137" s="1">
        <v>0.61984</v>
      </c>
      <c r="J137" s="1">
        <v>0.63722</v>
      </c>
      <c r="K137" s="1">
        <v>0.69275</v>
      </c>
      <c r="L137" s="1">
        <v>0.71484</v>
      </c>
      <c r="M137" s="1">
        <v>0.7555</v>
      </c>
      <c r="N137" s="1">
        <v>0.73268</v>
      </c>
    </row>
    <row r="138" spans="1:14" ht="14.25">
      <c r="A138" s="1" t="s">
        <v>131</v>
      </c>
      <c r="B138" s="1" t="e">
        <f>VLOOKUP(A138,#REF!,2,FALSE)</f>
        <v>#REF!</v>
      </c>
      <c r="C138" s="1">
        <v>0.68998</v>
      </c>
      <c r="D138" s="1">
        <v>0.63994</v>
      </c>
      <c r="E138" s="1">
        <v>0.54414</v>
      </c>
      <c r="F138" s="1">
        <v>0.58712</v>
      </c>
      <c r="G138" s="1">
        <v>0.59596</v>
      </c>
      <c r="H138" s="1">
        <v>0.57517</v>
      </c>
      <c r="I138" s="1">
        <v>0.58856</v>
      </c>
      <c r="J138" s="1">
        <v>0.60308</v>
      </c>
      <c r="K138" s="1">
        <v>0.65501</v>
      </c>
      <c r="L138" s="1">
        <v>0.67374</v>
      </c>
      <c r="M138" s="1">
        <v>0.71039</v>
      </c>
      <c r="N138" s="1">
        <v>0.68722</v>
      </c>
    </row>
    <row r="139" spans="1:14" ht="14.25">
      <c r="A139" s="1" t="s">
        <v>132</v>
      </c>
      <c r="B139" s="1" t="e">
        <f>VLOOKUP(A139,#REF!,2,FALSE)</f>
        <v>#REF!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0.37091</v>
      </c>
      <c r="I139" s="1">
        <v>0</v>
      </c>
      <c r="J139" s="1">
        <v>0</v>
      </c>
      <c r="K139" s="1">
        <v>0.36695</v>
      </c>
      <c r="L139" s="1">
        <v>0</v>
      </c>
      <c r="M139" s="1">
        <v>0</v>
      </c>
      <c r="N139" s="1">
        <v>0.36511</v>
      </c>
    </row>
    <row r="140" spans="1:14" ht="14.25">
      <c r="A140" s="1" t="s">
        <v>133</v>
      </c>
      <c r="B140" s="1" t="e">
        <f>VLOOKUP(A140,#REF!,2,FALSE)</f>
        <v>#REF!</v>
      </c>
      <c r="C140" s="1">
        <v>0.41779</v>
      </c>
      <c r="D140" s="1">
        <v>0.36002</v>
      </c>
      <c r="E140" s="1">
        <v>0</v>
      </c>
      <c r="F140" s="1">
        <v>0</v>
      </c>
      <c r="G140" s="1">
        <v>0.38963</v>
      </c>
      <c r="H140" s="1">
        <v>0.37588</v>
      </c>
      <c r="I140" s="1">
        <v>0.37248</v>
      </c>
      <c r="J140" s="1">
        <v>0.36083</v>
      </c>
      <c r="K140" s="1">
        <v>0.37574</v>
      </c>
      <c r="L140" s="1">
        <v>0.37472</v>
      </c>
      <c r="M140" s="1">
        <v>0.39713</v>
      </c>
      <c r="N140" s="1">
        <v>0.37586</v>
      </c>
    </row>
    <row r="141" spans="1:14" ht="14.25">
      <c r="A141" s="1" t="s">
        <v>134</v>
      </c>
      <c r="B141" s="1" t="e">
        <f>VLOOKUP(A141,#REF!,2,FALSE)</f>
        <v>#REF!</v>
      </c>
      <c r="C141" s="1">
        <v>0</v>
      </c>
      <c r="D141" s="1">
        <v>0</v>
      </c>
      <c r="E141" s="1">
        <v>0.36932</v>
      </c>
      <c r="F141" s="1">
        <v>0.3989</v>
      </c>
      <c r="G141" s="1">
        <v>0.41153</v>
      </c>
      <c r="H141" s="1">
        <v>0.39695</v>
      </c>
      <c r="I141" s="1">
        <v>0</v>
      </c>
      <c r="J141" s="1">
        <v>0</v>
      </c>
      <c r="K141" s="1">
        <v>0.40256</v>
      </c>
      <c r="L141" s="1">
        <v>0</v>
      </c>
      <c r="M141" s="1">
        <v>0.42731</v>
      </c>
      <c r="N141" s="1">
        <v>0.4057</v>
      </c>
    </row>
    <row r="142" spans="1:14" ht="14.25">
      <c r="A142" s="1" t="s">
        <v>135</v>
      </c>
      <c r="B142" s="1" t="e">
        <f>VLOOKUP(A142,#REF!,2,FALSE)</f>
        <v>#REF!</v>
      </c>
      <c r="C142" s="1">
        <v>0.39869</v>
      </c>
      <c r="D142" s="1">
        <v>0.34011</v>
      </c>
      <c r="E142" s="1">
        <v>0.33503</v>
      </c>
      <c r="F142" s="1">
        <v>0.36221</v>
      </c>
      <c r="G142" s="1">
        <v>0.37545</v>
      </c>
      <c r="H142" s="1">
        <v>0.36219</v>
      </c>
      <c r="I142" s="1">
        <v>0.35749</v>
      </c>
      <c r="J142" s="1">
        <v>0.3438</v>
      </c>
      <c r="K142" s="1">
        <v>0.35594</v>
      </c>
      <c r="L142" s="1">
        <v>0.35341</v>
      </c>
      <c r="M142" s="1">
        <v>0.37483</v>
      </c>
      <c r="N142" s="1">
        <v>0.35363</v>
      </c>
    </row>
    <row r="143" spans="1:14" ht="14.25">
      <c r="A143" s="1" t="s">
        <v>136</v>
      </c>
      <c r="B143" s="1" t="e">
        <f>VLOOKUP(A143,#REF!,2,FALSE)</f>
        <v>#REF!</v>
      </c>
      <c r="C143" s="1">
        <v>0.41047</v>
      </c>
      <c r="D143" s="1">
        <v>0.35207</v>
      </c>
      <c r="E143" s="1">
        <v>0.34317</v>
      </c>
      <c r="F143" s="1">
        <v>0.37109</v>
      </c>
      <c r="G143" s="1">
        <v>0.38425</v>
      </c>
      <c r="H143" s="1">
        <v>0.37073</v>
      </c>
      <c r="I143" s="1">
        <v>0.36678</v>
      </c>
      <c r="J143" s="1">
        <v>0.3542</v>
      </c>
      <c r="K143" s="1">
        <v>0.36801</v>
      </c>
      <c r="L143" s="1">
        <v>0.36623</v>
      </c>
      <c r="M143" s="1">
        <v>0.38809</v>
      </c>
      <c r="N143" s="1">
        <v>0.36672</v>
      </c>
    </row>
    <row r="144" spans="1:14" ht="14.25">
      <c r="A144" s="1" t="s">
        <v>137</v>
      </c>
      <c r="B144" s="1" t="e">
        <f>VLOOKUP(A144,#REF!,2,FALSE)</f>
        <v>#REF!</v>
      </c>
      <c r="C144" s="1">
        <v>0.65449</v>
      </c>
      <c r="D144" s="1">
        <v>0.60294</v>
      </c>
      <c r="E144" s="1">
        <v>0.53453</v>
      </c>
      <c r="F144" s="1">
        <v>0.57235</v>
      </c>
      <c r="G144" s="1">
        <v>0.57997</v>
      </c>
      <c r="H144" s="1">
        <v>0.55808</v>
      </c>
      <c r="I144" s="1">
        <v>0.56605</v>
      </c>
      <c r="J144" s="1">
        <v>0.5734</v>
      </c>
      <c r="K144" s="1">
        <v>0.61454</v>
      </c>
      <c r="L144" s="1">
        <v>0.6319</v>
      </c>
      <c r="M144" s="1">
        <v>0.67326</v>
      </c>
      <c r="N144" s="1">
        <v>0.65186</v>
      </c>
    </row>
    <row r="145" spans="1:14" ht="14.25">
      <c r="A145" s="1" t="s">
        <v>138</v>
      </c>
      <c r="B145" s="1" t="e">
        <f>VLOOKUP(A145,#REF!,2,FALSE)</f>
        <v>#REF!</v>
      </c>
      <c r="C145" s="1">
        <v>0.526</v>
      </c>
      <c r="D145" s="1">
        <v>0.49039</v>
      </c>
      <c r="E145" s="1">
        <v>0.44512</v>
      </c>
      <c r="F145" s="1">
        <v>0.47094</v>
      </c>
      <c r="G145" s="1">
        <v>0.4731</v>
      </c>
      <c r="H145" s="1">
        <v>0.45324</v>
      </c>
      <c r="I145" s="1">
        <v>0.45828</v>
      </c>
      <c r="J145" s="1">
        <v>0.46426</v>
      </c>
      <c r="K145" s="1">
        <v>0.49369</v>
      </c>
      <c r="L145" s="1">
        <v>0.51205</v>
      </c>
      <c r="M145" s="1">
        <v>0.55349</v>
      </c>
      <c r="N145" s="1">
        <v>0.53992</v>
      </c>
    </row>
    <row r="146" spans="1:14" ht="14.25">
      <c r="A146" s="1" t="s">
        <v>139</v>
      </c>
      <c r="B146" s="1" t="e">
        <f>VLOOKUP(A146,#REF!,2,FALSE)</f>
        <v>#REF!</v>
      </c>
      <c r="C146" s="1">
        <v>0</v>
      </c>
      <c r="D146" s="1">
        <v>0</v>
      </c>
      <c r="E146" s="1">
        <v>1.39452</v>
      </c>
      <c r="F146" s="1">
        <v>1.47286</v>
      </c>
      <c r="G146" s="1">
        <v>1.45119</v>
      </c>
      <c r="H146" s="1">
        <v>1.39066</v>
      </c>
      <c r="I146" s="1">
        <v>1.45382</v>
      </c>
      <c r="J146" s="1">
        <v>1.55533</v>
      </c>
      <c r="K146" s="1">
        <v>0</v>
      </c>
      <c r="L146" s="1">
        <v>0</v>
      </c>
      <c r="M146" s="1">
        <v>1.96296</v>
      </c>
      <c r="N146" s="1">
        <v>1.9457</v>
      </c>
    </row>
    <row r="147" spans="1:14" ht="14.25">
      <c r="A147" s="1" t="s">
        <v>140</v>
      </c>
      <c r="B147" s="1" t="e">
        <f>VLOOKUP(A147,#REF!,2,FALSE)</f>
        <v>#REF!</v>
      </c>
      <c r="C147" s="1">
        <v>1.74377</v>
      </c>
      <c r="D147" s="1">
        <v>1.73366</v>
      </c>
      <c r="E147" s="1">
        <v>1.39452</v>
      </c>
      <c r="F147" s="1">
        <v>1.47286</v>
      </c>
      <c r="G147" s="1">
        <v>1.45119</v>
      </c>
      <c r="H147" s="1">
        <v>1.39066</v>
      </c>
      <c r="I147" s="1">
        <v>1.45382</v>
      </c>
      <c r="J147" s="1">
        <v>1.55533</v>
      </c>
      <c r="K147" s="1">
        <v>1.72014</v>
      </c>
      <c r="L147" s="1">
        <v>1.829</v>
      </c>
      <c r="M147" s="1">
        <v>1.96296</v>
      </c>
      <c r="N147" s="1">
        <v>1.9457</v>
      </c>
    </row>
    <row r="148" spans="1:14" ht="14.25">
      <c r="A148" s="1" t="s">
        <v>141</v>
      </c>
      <c r="B148" s="1" t="e">
        <f>VLOOKUP(A148,#REF!,2,FALSE)</f>
        <v>#REF!</v>
      </c>
      <c r="C148" s="1">
        <v>0.80596</v>
      </c>
      <c r="D148" s="1">
        <v>0.76591</v>
      </c>
      <c r="E148" s="1">
        <v>0.62542</v>
      </c>
      <c r="F148" s="1">
        <v>0.67363</v>
      </c>
      <c r="G148" s="1">
        <v>0.67859</v>
      </c>
      <c r="H148" s="1">
        <v>0.65475</v>
      </c>
      <c r="I148" s="1">
        <v>0.6776</v>
      </c>
      <c r="J148" s="1">
        <v>0.70768</v>
      </c>
      <c r="K148" s="1">
        <v>0.77848</v>
      </c>
      <c r="L148" s="1">
        <v>0.80887</v>
      </c>
      <c r="M148" s="1">
        <v>0.85263</v>
      </c>
      <c r="N148" s="1">
        <v>0.98021</v>
      </c>
    </row>
    <row r="149" spans="1:14" ht="14.25">
      <c r="A149" s="1" t="s">
        <v>142</v>
      </c>
      <c r="B149" s="1" t="e">
        <f>VLOOKUP(A149,#REF!,2,FALSE)</f>
        <v>#REF!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0.46977</v>
      </c>
      <c r="N149" s="1">
        <v>0.44748</v>
      </c>
    </row>
    <row r="150" spans="1:14" ht="14.25">
      <c r="A150" s="1" t="s">
        <v>319</v>
      </c>
      <c r="B150" s="1" t="e">
        <f>VLOOKUP(A150,#REF!,2,FALSE)</f>
        <v>#REF!</v>
      </c>
      <c r="C150" s="1">
        <v>1.32055</v>
      </c>
      <c r="D150" s="1">
        <v>1.32055</v>
      </c>
      <c r="E150" s="1">
        <v>1.32055</v>
      </c>
      <c r="F150" s="1">
        <v>1.32055</v>
      </c>
      <c r="G150" s="1">
        <v>0</v>
      </c>
      <c r="H150" s="1">
        <v>0</v>
      </c>
      <c r="I150" s="1">
        <v>1.32055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4.25">
      <c r="A151" s="1" t="s">
        <v>143</v>
      </c>
      <c r="B151" s="1" t="e">
        <f>VLOOKUP(A151,#REF!,2,FALSE)</f>
        <v>#REF!</v>
      </c>
      <c r="C151" s="1">
        <v>1.74377</v>
      </c>
      <c r="D151" s="1">
        <v>1.73366</v>
      </c>
      <c r="E151" s="1">
        <v>1.39452</v>
      </c>
      <c r="F151" s="1">
        <v>1.47286</v>
      </c>
      <c r="G151" s="1">
        <v>1.45119</v>
      </c>
      <c r="H151" s="1">
        <v>1.39066</v>
      </c>
      <c r="I151" s="1">
        <v>1.45382</v>
      </c>
      <c r="J151" s="1">
        <v>1.55533</v>
      </c>
      <c r="K151" s="1">
        <v>1.72014</v>
      </c>
      <c r="L151" s="1">
        <v>1.829</v>
      </c>
      <c r="M151" s="1">
        <v>1.96296</v>
      </c>
      <c r="N151" s="1">
        <v>1.9457</v>
      </c>
    </row>
    <row r="152" spans="1:14" ht="14.25">
      <c r="A152" s="1" t="s">
        <v>144</v>
      </c>
      <c r="B152" s="1" t="e">
        <f>VLOOKUP(A152,#REF!,2,FALSE)</f>
        <v>#REF!</v>
      </c>
      <c r="C152" s="1">
        <v>0.54607</v>
      </c>
      <c r="D152" s="1">
        <v>0.49268</v>
      </c>
      <c r="E152" s="1">
        <v>0.4446</v>
      </c>
      <c r="F152" s="1">
        <v>0.47878</v>
      </c>
      <c r="G152" s="1">
        <v>0.48903</v>
      </c>
      <c r="H152" s="1">
        <v>0.47143</v>
      </c>
      <c r="I152" s="1">
        <v>0.4754</v>
      </c>
      <c r="J152" s="1">
        <v>0.47568</v>
      </c>
      <c r="K152" s="1">
        <v>0.50688</v>
      </c>
      <c r="L152" s="1">
        <v>0.5159</v>
      </c>
      <c r="M152" s="1">
        <v>0.54686</v>
      </c>
      <c r="N152" s="1">
        <v>0.52536</v>
      </c>
    </row>
    <row r="153" spans="1:14" ht="14.25">
      <c r="A153" s="1" t="s">
        <v>145</v>
      </c>
      <c r="B153" s="1" t="e">
        <f>VLOOKUP(A153,#REF!,2,FALSE)</f>
        <v>#REF!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0.76328</v>
      </c>
      <c r="J153" s="1">
        <v>0</v>
      </c>
      <c r="K153" s="1">
        <v>0.87623</v>
      </c>
      <c r="L153" s="1">
        <v>0.91384</v>
      </c>
      <c r="M153" s="1">
        <v>1.23828</v>
      </c>
      <c r="N153" s="1">
        <v>1.34219</v>
      </c>
    </row>
    <row r="154" spans="1:14" ht="14.25">
      <c r="A154" s="1" t="s">
        <v>146</v>
      </c>
      <c r="B154" s="1" t="e">
        <f>VLOOKUP(A154,#REF!,2,FALSE)</f>
        <v>#REF!</v>
      </c>
      <c r="C154" s="1">
        <v>0.37759</v>
      </c>
      <c r="D154" s="1">
        <v>0.32256</v>
      </c>
      <c r="E154" s="1">
        <v>0.31728</v>
      </c>
      <c r="F154" s="1">
        <v>0.34292</v>
      </c>
      <c r="G154" s="1">
        <v>0.3553</v>
      </c>
      <c r="H154" s="1">
        <v>0.34272</v>
      </c>
      <c r="I154" s="1">
        <v>0.3384</v>
      </c>
      <c r="J154" s="1">
        <v>0.32571</v>
      </c>
      <c r="K154" s="1">
        <v>0.33738</v>
      </c>
      <c r="L154" s="1">
        <v>0.33522</v>
      </c>
      <c r="M154" s="1">
        <v>0.35562</v>
      </c>
      <c r="N154" s="1">
        <v>0.33569</v>
      </c>
    </row>
    <row r="155" spans="1:14" ht="14.25">
      <c r="A155" s="1" t="s">
        <v>320</v>
      </c>
      <c r="B155" s="1" t="e">
        <f>VLOOKUP(A155,#REF!,2,FALSE)</f>
        <v>#REF!</v>
      </c>
      <c r="C155" s="1">
        <v>0.79849</v>
      </c>
      <c r="D155" s="1">
        <v>0.75289</v>
      </c>
      <c r="E155" s="1">
        <v>0.64621</v>
      </c>
      <c r="F155" s="1">
        <v>0.6897</v>
      </c>
      <c r="G155" s="1">
        <v>0.69353</v>
      </c>
      <c r="H155" s="1">
        <v>0.66676</v>
      </c>
      <c r="I155" s="1">
        <v>0.68255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ht="14.25">
      <c r="A156" s="1" t="s">
        <v>147</v>
      </c>
      <c r="B156" s="1" t="e">
        <f>VLOOKUP(A156,#REF!,2,FALSE)</f>
        <v>#REF!</v>
      </c>
      <c r="C156" s="1">
        <v>1.74377</v>
      </c>
      <c r="D156" s="1">
        <v>1.73366</v>
      </c>
      <c r="E156" s="1">
        <v>1.39452</v>
      </c>
      <c r="F156" s="1">
        <v>1.47286</v>
      </c>
      <c r="G156" s="1">
        <v>1.45119</v>
      </c>
      <c r="H156" s="1">
        <v>1.39066</v>
      </c>
      <c r="I156" s="1">
        <v>1.45382</v>
      </c>
      <c r="J156" s="1">
        <v>1.55533</v>
      </c>
      <c r="K156" s="1">
        <v>1.72014</v>
      </c>
      <c r="L156" s="1">
        <v>1.829</v>
      </c>
      <c r="M156" s="1">
        <v>1.96296</v>
      </c>
      <c r="N156" s="1">
        <v>1.9457</v>
      </c>
    </row>
    <row r="157" spans="1:14" ht="14.25">
      <c r="A157" s="1" t="s">
        <v>148</v>
      </c>
      <c r="B157" s="1" t="e">
        <f>VLOOKUP(A157,#REF!,2,FALSE)</f>
        <v>#REF!</v>
      </c>
      <c r="C157" s="1">
        <v>0</v>
      </c>
      <c r="D157" s="1">
        <v>1.73366</v>
      </c>
      <c r="E157" s="1">
        <v>1.39452</v>
      </c>
      <c r="F157" s="1">
        <v>1.47286</v>
      </c>
      <c r="G157" s="1">
        <v>1.45119</v>
      </c>
      <c r="H157" s="1">
        <v>1.39066</v>
      </c>
      <c r="I157" s="1">
        <v>1.45382</v>
      </c>
      <c r="J157" s="1">
        <v>1.55533</v>
      </c>
      <c r="K157" s="1">
        <v>1.72014</v>
      </c>
      <c r="L157" s="1">
        <v>1.829</v>
      </c>
      <c r="M157" s="1">
        <v>1.96296</v>
      </c>
      <c r="N157" s="1">
        <v>1.9457</v>
      </c>
    </row>
    <row r="158" spans="1:14" ht="14.25">
      <c r="A158" s="1" t="s">
        <v>149</v>
      </c>
      <c r="B158" s="1" t="e">
        <f>VLOOKUP(A158,#REF!,2,FALSE)</f>
        <v>#REF!</v>
      </c>
      <c r="C158" s="1">
        <v>1.74377</v>
      </c>
      <c r="D158" s="1">
        <v>1.73366</v>
      </c>
      <c r="E158" s="1">
        <v>1.39452</v>
      </c>
      <c r="F158" s="1">
        <v>1.47286</v>
      </c>
      <c r="G158" s="1">
        <v>1.45119</v>
      </c>
      <c r="H158" s="1">
        <v>1.39066</v>
      </c>
      <c r="I158" s="1">
        <v>1.45382</v>
      </c>
      <c r="J158" s="1">
        <v>1.55533</v>
      </c>
      <c r="K158" s="1">
        <v>1.72014</v>
      </c>
      <c r="L158" s="1">
        <v>1.829</v>
      </c>
      <c r="M158" s="1">
        <v>1.96296</v>
      </c>
      <c r="N158" s="1">
        <v>1.9457</v>
      </c>
    </row>
    <row r="159" spans="1:14" ht="14.25">
      <c r="A159" s="1" t="s">
        <v>150</v>
      </c>
      <c r="B159" s="1" t="e">
        <f>VLOOKUP(A159,#REF!,2,FALSE)</f>
        <v>#REF!</v>
      </c>
      <c r="C159" s="1">
        <v>0.49243</v>
      </c>
      <c r="D159" s="1">
        <v>0.43472</v>
      </c>
      <c r="E159" s="1">
        <v>0.40712</v>
      </c>
      <c r="F159" s="1">
        <v>0.4388</v>
      </c>
      <c r="G159" s="1">
        <v>0.45072</v>
      </c>
      <c r="H159" s="1">
        <v>0.4345</v>
      </c>
      <c r="I159" s="1">
        <v>0.43416</v>
      </c>
      <c r="J159" s="1">
        <v>0.42739</v>
      </c>
      <c r="K159" s="1">
        <v>0.44992</v>
      </c>
      <c r="L159" s="1">
        <v>0.45371</v>
      </c>
      <c r="M159" s="1">
        <v>0.48152</v>
      </c>
      <c r="N159" s="1">
        <v>0.45956</v>
      </c>
    </row>
    <row r="160" spans="1:14" ht="14.25">
      <c r="A160" s="1" t="s">
        <v>151</v>
      </c>
      <c r="B160" s="1" t="e">
        <f>VLOOKUP(A160,#REF!,2,FALSE)</f>
        <v>#REF!</v>
      </c>
      <c r="C160" s="1">
        <v>1.74377</v>
      </c>
      <c r="D160" s="1">
        <v>1.73366</v>
      </c>
      <c r="E160" s="1">
        <v>1.39452</v>
      </c>
      <c r="F160" s="1">
        <v>1.47286</v>
      </c>
      <c r="G160" s="1">
        <v>1.45119</v>
      </c>
      <c r="H160" s="1">
        <v>1.39066</v>
      </c>
      <c r="I160" s="1">
        <v>1.45382</v>
      </c>
      <c r="J160" s="1">
        <v>1.55533</v>
      </c>
      <c r="K160" s="1">
        <v>1.72014</v>
      </c>
      <c r="L160" s="1">
        <v>1.829</v>
      </c>
      <c r="M160" s="1">
        <v>1.96296</v>
      </c>
      <c r="N160" s="1">
        <v>1.9457</v>
      </c>
    </row>
    <row r="161" spans="1:14" ht="14.25">
      <c r="A161" s="1" t="s">
        <v>152</v>
      </c>
      <c r="B161" s="1" t="e">
        <f>VLOOKUP(A161,#REF!,2,FALSE)</f>
        <v>#REF!</v>
      </c>
      <c r="C161" s="1">
        <v>0</v>
      </c>
      <c r="D161" s="1">
        <v>0</v>
      </c>
      <c r="E161" s="1">
        <v>0.42916</v>
      </c>
      <c r="F161" s="1">
        <v>0.46095</v>
      </c>
      <c r="G161" s="1">
        <v>0.47091</v>
      </c>
      <c r="H161" s="1">
        <v>0.45349</v>
      </c>
      <c r="I161" s="1">
        <v>0.45523</v>
      </c>
      <c r="J161" s="1">
        <v>0.45245</v>
      </c>
      <c r="K161" s="1">
        <v>0</v>
      </c>
      <c r="L161" s="1">
        <v>0</v>
      </c>
      <c r="M161" s="1">
        <v>0.5179</v>
      </c>
      <c r="N161" s="1">
        <v>0.4972</v>
      </c>
    </row>
    <row r="162" spans="1:14" ht="14.25">
      <c r="A162" s="1" t="s">
        <v>153</v>
      </c>
      <c r="B162" s="1" t="e">
        <f>VLOOKUP(A162,#REF!,2,FALSE)</f>
        <v>#REF!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1.03219</v>
      </c>
      <c r="K162" s="1">
        <v>1.14284</v>
      </c>
      <c r="L162" s="1">
        <v>1.20038</v>
      </c>
      <c r="M162" s="1">
        <v>1.27226</v>
      </c>
      <c r="N162" s="1">
        <v>1.24943</v>
      </c>
    </row>
    <row r="163" spans="1:14" ht="14.25">
      <c r="A163" s="1" t="s">
        <v>328</v>
      </c>
      <c r="B163" s="1" t="e">
        <f>VLOOKUP(A163,#REF!,2,FALSE)</f>
        <v>#REF!</v>
      </c>
      <c r="C163" s="1">
        <v>0</v>
      </c>
      <c r="D163" s="1">
        <v>0</v>
      </c>
      <c r="E163" s="1">
        <v>0.55171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ht="14.25">
      <c r="A164" s="1" t="s">
        <v>154</v>
      </c>
      <c r="B164" s="1" t="e">
        <f>VLOOKUP(A164,#REF!,2,FALSE)</f>
        <v>#REF!</v>
      </c>
      <c r="C164" s="1">
        <v>0.9782</v>
      </c>
      <c r="D164" s="1">
        <v>0.93898</v>
      </c>
      <c r="E164" s="1">
        <v>0.76802</v>
      </c>
      <c r="F164" s="1">
        <v>0.82253</v>
      </c>
      <c r="G164" s="1">
        <v>0.82411</v>
      </c>
      <c r="H164" s="1">
        <v>0.79358</v>
      </c>
      <c r="I164" s="1">
        <v>0.82224</v>
      </c>
      <c r="J164" s="1">
        <v>0.86238</v>
      </c>
      <c r="K164" s="1">
        <v>0.94833</v>
      </c>
      <c r="L164" s="1">
        <v>0.99086</v>
      </c>
      <c r="M164" s="1">
        <v>1.05042</v>
      </c>
      <c r="N164" s="1">
        <v>1.0279</v>
      </c>
    </row>
    <row r="165" spans="1:14" ht="14.25">
      <c r="A165" s="1" t="s">
        <v>155</v>
      </c>
      <c r="B165" s="1" t="e">
        <f>VLOOKUP(A165,#REF!,2,FALSE)</f>
        <v>#REF!</v>
      </c>
      <c r="C165" s="1">
        <v>0.60798</v>
      </c>
      <c r="D165" s="1">
        <v>0.56266</v>
      </c>
      <c r="E165" s="1">
        <v>0.48028</v>
      </c>
      <c r="F165" s="1">
        <v>0.51826</v>
      </c>
      <c r="G165" s="1">
        <v>0.52639</v>
      </c>
      <c r="H165" s="1">
        <v>0.50802</v>
      </c>
      <c r="I165" s="1">
        <v>0.51931</v>
      </c>
      <c r="J165" s="1">
        <v>0.5312</v>
      </c>
      <c r="K165" s="1">
        <v>0.57624</v>
      </c>
      <c r="L165" s="1">
        <v>0.59219</v>
      </c>
      <c r="M165" s="1">
        <v>0.62448</v>
      </c>
      <c r="N165" s="1">
        <v>0.60373</v>
      </c>
    </row>
    <row r="166" spans="1:14" ht="14.25">
      <c r="A166" s="1" t="s">
        <v>329</v>
      </c>
      <c r="B166" s="1" t="e">
        <f>VLOOKUP(A166,#REF!,2,FALSE)</f>
        <v>#REF!</v>
      </c>
      <c r="C166" s="1">
        <v>0</v>
      </c>
      <c r="D166" s="1">
        <v>0</v>
      </c>
      <c r="E166" s="1">
        <v>0</v>
      </c>
      <c r="F166" s="1">
        <v>0</v>
      </c>
      <c r="G166" s="1">
        <v>0.74379</v>
      </c>
      <c r="H166" s="1">
        <v>0.71524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</row>
    <row r="167" spans="1:14" ht="14.25">
      <c r="A167" s="1" t="s">
        <v>156</v>
      </c>
      <c r="B167" s="1" t="e">
        <f>VLOOKUP(A167,#REF!,2,FALSE)</f>
        <v>#REF!</v>
      </c>
      <c r="C167" s="1">
        <v>0.63489</v>
      </c>
      <c r="D167" s="1">
        <v>0.58105</v>
      </c>
      <c r="E167" s="1">
        <v>0.52011</v>
      </c>
      <c r="F167" s="1">
        <v>0.55733</v>
      </c>
      <c r="G167" s="1">
        <v>0.5659</v>
      </c>
      <c r="H167" s="1">
        <v>0.54464</v>
      </c>
      <c r="I167" s="1">
        <v>0.55098</v>
      </c>
      <c r="J167" s="1">
        <v>0.55549</v>
      </c>
      <c r="K167" s="1">
        <v>0.59348</v>
      </c>
      <c r="L167" s="1">
        <v>0.60849</v>
      </c>
      <c r="M167" s="1">
        <v>0.64818</v>
      </c>
      <c r="N167" s="1">
        <v>0.6263</v>
      </c>
    </row>
    <row r="168" spans="1:14" ht="14.25">
      <c r="A168" s="1" t="s">
        <v>157</v>
      </c>
      <c r="B168" s="1" t="e">
        <f>VLOOKUP(A168,#REF!,2,FALSE)</f>
        <v>#REF!</v>
      </c>
      <c r="C168" s="1">
        <v>0.76326</v>
      </c>
      <c r="D168" s="1">
        <v>0.71632</v>
      </c>
      <c r="E168" s="1">
        <v>0.6237</v>
      </c>
      <c r="F168" s="1">
        <v>0.66476</v>
      </c>
      <c r="G168" s="1">
        <v>0.6689</v>
      </c>
      <c r="H168" s="1">
        <v>0.55023</v>
      </c>
      <c r="I168" s="1">
        <v>0.5596</v>
      </c>
      <c r="J168" s="1">
        <v>0.56892</v>
      </c>
      <c r="K168" s="1">
        <v>0.61222</v>
      </c>
      <c r="L168" s="1">
        <v>0.76467</v>
      </c>
      <c r="M168" s="1">
        <v>0.81836</v>
      </c>
      <c r="N168" s="1">
        <v>0.79794</v>
      </c>
    </row>
    <row r="169" spans="1:14" ht="14.25">
      <c r="A169" s="1" t="s">
        <v>158</v>
      </c>
      <c r="B169" s="1" t="e">
        <f>VLOOKUP(A169,#REF!,2,FALSE)</f>
        <v>#REF!</v>
      </c>
      <c r="C169" s="1">
        <v>0.92577</v>
      </c>
      <c r="D169" s="1">
        <v>0.88415</v>
      </c>
      <c r="E169" s="1">
        <v>0.73067</v>
      </c>
      <c r="F169" s="1">
        <v>0.78248</v>
      </c>
      <c r="G169" s="1">
        <v>0.78512</v>
      </c>
      <c r="H169" s="1">
        <v>0.75595</v>
      </c>
      <c r="I169" s="1">
        <v>0.78105</v>
      </c>
      <c r="J169" s="1">
        <v>0.81554</v>
      </c>
      <c r="K169" s="1">
        <v>0.89391</v>
      </c>
      <c r="L169" s="1">
        <v>0.9322</v>
      </c>
      <c r="M169" s="1">
        <v>0.9889</v>
      </c>
      <c r="N169" s="1">
        <v>0.96647</v>
      </c>
    </row>
    <row r="170" spans="1:14" ht="14.25">
      <c r="A170" s="1" t="s">
        <v>159</v>
      </c>
      <c r="B170" s="1" t="e">
        <f>VLOOKUP(A170,#REF!,2,FALSE)</f>
        <v>#REF!</v>
      </c>
      <c r="C170" s="1">
        <v>1.74377</v>
      </c>
      <c r="D170" s="1">
        <v>1.73366</v>
      </c>
      <c r="E170" s="1">
        <v>1.39452</v>
      </c>
      <c r="F170" s="1">
        <v>1.47286</v>
      </c>
      <c r="G170" s="1">
        <v>1.45119</v>
      </c>
      <c r="H170" s="1">
        <v>1.39066</v>
      </c>
      <c r="I170" s="1">
        <v>1.45382</v>
      </c>
      <c r="J170" s="1">
        <v>1.55533</v>
      </c>
      <c r="K170" s="1">
        <v>1.72014</v>
      </c>
      <c r="L170" s="1">
        <v>1.829</v>
      </c>
      <c r="M170" s="1">
        <v>1.96296</v>
      </c>
      <c r="N170" s="1">
        <v>1.9457</v>
      </c>
    </row>
    <row r="171" spans="1:14" ht="14.25">
      <c r="A171" s="1" t="s">
        <v>160</v>
      </c>
      <c r="B171" s="1" t="e">
        <f>VLOOKUP(A171,#REF!,2,FALSE)</f>
        <v>#REF!</v>
      </c>
      <c r="C171" s="1">
        <v>0.49031</v>
      </c>
      <c r="D171" s="1">
        <v>0.43361</v>
      </c>
      <c r="E171" s="1">
        <v>0.40765</v>
      </c>
      <c r="F171" s="1">
        <v>0.43853</v>
      </c>
      <c r="G171" s="1">
        <v>0.44985</v>
      </c>
      <c r="H171" s="1">
        <v>0.43337</v>
      </c>
      <c r="I171" s="1">
        <v>0.43281</v>
      </c>
      <c r="J171" s="1">
        <v>0.42602</v>
      </c>
      <c r="K171" s="1">
        <v>0.4479</v>
      </c>
      <c r="L171" s="1">
        <v>0.45228</v>
      </c>
      <c r="M171" s="1">
        <v>0.48115</v>
      </c>
      <c r="N171" s="1">
        <v>0.45979</v>
      </c>
    </row>
    <row r="172" spans="1:14" ht="14.25">
      <c r="A172" s="1" t="s">
        <v>161</v>
      </c>
      <c r="B172" s="1" t="e">
        <f>VLOOKUP(A172,#REF!,2,FALSE)</f>
        <v>#REF!</v>
      </c>
      <c r="C172" s="1">
        <v>0.82716</v>
      </c>
      <c r="D172" s="1">
        <v>0.78509</v>
      </c>
      <c r="E172" s="1">
        <v>0.64858</v>
      </c>
      <c r="F172" s="1">
        <v>0.69686</v>
      </c>
      <c r="G172" s="1">
        <v>0.7015</v>
      </c>
      <c r="H172" s="1">
        <v>0.67621</v>
      </c>
      <c r="I172" s="1">
        <v>0.69808</v>
      </c>
      <c r="J172" s="1">
        <v>0.72692</v>
      </c>
      <c r="K172" s="1">
        <v>0.79679</v>
      </c>
      <c r="L172" s="1">
        <v>0.8281</v>
      </c>
      <c r="M172" s="1">
        <v>0.87557</v>
      </c>
      <c r="N172" s="1">
        <v>0.85342</v>
      </c>
    </row>
    <row r="173" spans="1:14" ht="14.25">
      <c r="A173" s="1" t="s">
        <v>162</v>
      </c>
      <c r="B173" s="1" t="e">
        <f>VLOOKUP(A173,#REF!,2,FALSE)</f>
        <v>#REF!</v>
      </c>
      <c r="C173" s="1">
        <v>0.99347</v>
      </c>
      <c r="D173" s="1">
        <v>0.96082</v>
      </c>
      <c r="E173" s="1">
        <v>0.76736</v>
      </c>
      <c r="F173" s="1">
        <v>0.82378</v>
      </c>
      <c r="G173" s="1">
        <v>0.82433</v>
      </c>
      <c r="H173" s="1">
        <v>0.79461</v>
      </c>
      <c r="I173" s="1">
        <v>0.82822</v>
      </c>
      <c r="J173" s="1">
        <v>0.876</v>
      </c>
      <c r="K173" s="1">
        <v>0.97039</v>
      </c>
      <c r="L173" s="1">
        <v>1.01612</v>
      </c>
      <c r="M173" s="1">
        <v>1.07334</v>
      </c>
      <c r="N173" s="1">
        <v>1.05154</v>
      </c>
    </row>
    <row r="174" spans="1:14" ht="14.25">
      <c r="A174" s="1" t="s">
        <v>163</v>
      </c>
      <c r="B174" s="1" t="e">
        <f>VLOOKUP(A174,#REF!,2,FALSE)</f>
        <v>#REF!</v>
      </c>
      <c r="C174" s="1">
        <v>0.75207</v>
      </c>
      <c r="D174" s="1">
        <v>0.70683</v>
      </c>
      <c r="E174" s="1">
        <v>0.60447</v>
      </c>
      <c r="F174" s="1">
        <v>0.64684</v>
      </c>
      <c r="G174" s="1">
        <v>0.65176</v>
      </c>
      <c r="H174" s="1">
        <v>0.6272</v>
      </c>
      <c r="I174" s="1">
        <v>0.64223</v>
      </c>
      <c r="J174" s="1">
        <v>0.6611</v>
      </c>
      <c r="K174" s="1">
        <v>0.71681</v>
      </c>
      <c r="L174" s="1">
        <v>0.74304</v>
      </c>
      <c r="M174" s="1">
        <v>0.79044</v>
      </c>
      <c r="N174" s="1">
        <v>0.76953</v>
      </c>
    </row>
    <row r="175" spans="1:14" ht="14.25">
      <c r="A175" s="1" t="s">
        <v>164</v>
      </c>
      <c r="B175" s="1" t="e">
        <f>VLOOKUP(A175,#REF!,2,FALSE)</f>
        <v>#REF!</v>
      </c>
      <c r="C175" s="1">
        <v>0.53663</v>
      </c>
      <c r="D175" s="1">
        <v>0.48138</v>
      </c>
      <c r="E175" s="1">
        <v>0.4408</v>
      </c>
      <c r="F175" s="1">
        <v>0.4742</v>
      </c>
      <c r="G175" s="1">
        <v>0.4848</v>
      </c>
      <c r="H175" s="1">
        <v>0.46714</v>
      </c>
      <c r="I175" s="1">
        <v>0.46949</v>
      </c>
      <c r="J175" s="1">
        <v>0.46727</v>
      </c>
      <c r="K175" s="1">
        <v>0.49554</v>
      </c>
      <c r="L175" s="1">
        <v>0.50333</v>
      </c>
      <c r="M175" s="1">
        <v>0.5346</v>
      </c>
      <c r="N175" s="1">
        <v>0.51295</v>
      </c>
    </row>
    <row r="176" spans="1:14" ht="14.25">
      <c r="A176" s="1" t="s">
        <v>165</v>
      </c>
      <c r="B176" s="1" t="e">
        <f>VLOOKUP(A176,#REF!,2,FALSE)</f>
        <v>#REF!</v>
      </c>
      <c r="C176" s="1">
        <v>0</v>
      </c>
      <c r="D176" s="1">
        <v>0.32755</v>
      </c>
      <c r="E176" s="1">
        <v>0.32422</v>
      </c>
      <c r="F176" s="1">
        <v>0.35026</v>
      </c>
      <c r="G176" s="1">
        <v>0.36302</v>
      </c>
      <c r="H176" s="1">
        <v>0.3501</v>
      </c>
      <c r="I176" s="1">
        <v>0.34523</v>
      </c>
      <c r="J176" s="1">
        <v>0.33155</v>
      </c>
      <c r="K176" s="1">
        <v>0.34269</v>
      </c>
      <c r="L176" s="1">
        <v>0.34016</v>
      </c>
      <c r="M176" s="1">
        <v>0.3612</v>
      </c>
      <c r="N176" s="1">
        <v>0.34075</v>
      </c>
    </row>
    <row r="177" spans="1:14" ht="14.25">
      <c r="A177" s="1" t="s">
        <v>166</v>
      </c>
      <c r="B177" s="1" t="e">
        <f>VLOOKUP(A177,#REF!,2,FALSE)</f>
        <v>#REF!</v>
      </c>
      <c r="C177" s="1">
        <v>0.5228</v>
      </c>
      <c r="D177" s="1">
        <v>0.46785</v>
      </c>
      <c r="E177" s="1">
        <v>0.42838</v>
      </c>
      <c r="F177" s="1">
        <v>0.4614</v>
      </c>
      <c r="G177" s="1">
        <v>0.47225</v>
      </c>
      <c r="H177" s="1">
        <v>0.45523</v>
      </c>
      <c r="I177" s="1">
        <v>0.45741</v>
      </c>
      <c r="J177" s="1">
        <v>0.45481</v>
      </c>
      <c r="K177" s="1">
        <v>0.48235</v>
      </c>
      <c r="L177" s="1">
        <v>0.48927</v>
      </c>
      <c r="M177" s="1">
        <v>0.51897</v>
      </c>
      <c r="N177" s="1">
        <v>0.49738</v>
      </c>
    </row>
    <row r="178" spans="1:14" ht="14.25">
      <c r="A178" s="1" t="s">
        <v>167</v>
      </c>
      <c r="B178" s="1" t="e">
        <f>VLOOKUP(A178,#REF!,2,FALSE)</f>
        <v>#REF!</v>
      </c>
      <c r="C178" s="1">
        <v>0</v>
      </c>
      <c r="D178" s="1">
        <v>0</v>
      </c>
      <c r="E178" s="1">
        <v>0.51094</v>
      </c>
      <c r="F178" s="1">
        <v>0.55096</v>
      </c>
      <c r="G178" s="1">
        <v>0.55997</v>
      </c>
      <c r="H178" s="1">
        <v>0.54027</v>
      </c>
      <c r="I178" s="1">
        <v>0.55099</v>
      </c>
      <c r="J178" s="1">
        <v>0.56159</v>
      </c>
      <c r="K178" s="1">
        <v>0</v>
      </c>
      <c r="L178" s="1">
        <v>0</v>
      </c>
      <c r="M178" s="1">
        <v>0.65815</v>
      </c>
      <c r="N178" s="1">
        <v>0.63579</v>
      </c>
    </row>
    <row r="179" spans="1:14" ht="14.25">
      <c r="A179" s="1" t="s">
        <v>168</v>
      </c>
      <c r="B179" s="1" t="e">
        <f>VLOOKUP(A179,#REF!,2,FALSE)</f>
        <v>#REF!</v>
      </c>
      <c r="C179" s="1">
        <v>0.59692</v>
      </c>
      <c r="D179" s="1">
        <v>0.54204</v>
      </c>
      <c r="E179" s="1">
        <v>0.49709</v>
      </c>
      <c r="F179" s="1">
        <v>0.53134</v>
      </c>
      <c r="G179" s="1">
        <v>0.53995</v>
      </c>
      <c r="H179" s="1">
        <v>0.51912</v>
      </c>
      <c r="I179" s="1">
        <v>0.5223</v>
      </c>
      <c r="J179" s="1">
        <v>0.52225</v>
      </c>
      <c r="K179" s="1">
        <v>0.55354</v>
      </c>
      <c r="L179" s="1">
        <v>0.5662</v>
      </c>
      <c r="M179" s="1">
        <v>0.60572</v>
      </c>
      <c r="N179" s="1">
        <v>0.58457</v>
      </c>
    </row>
    <row r="180" spans="1:14" ht="14.25">
      <c r="A180" s="1" t="s">
        <v>169</v>
      </c>
      <c r="B180" s="1" t="e">
        <f>VLOOKUP(A180,#REF!,2,FALSE)</f>
        <v>#REF!</v>
      </c>
      <c r="C180" s="1">
        <v>0.57862</v>
      </c>
      <c r="D180" s="1">
        <v>0.52303</v>
      </c>
      <c r="E180" s="1">
        <v>0.47652</v>
      </c>
      <c r="F180" s="1">
        <v>0.51138</v>
      </c>
      <c r="G180" s="1">
        <v>0.52122</v>
      </c>
      <c r="H180" s="1">
        <v>0.50183</v>
      </c>
      <c r="I180" s="1">
        <v>0.50526</v>
      </c>
      <c r="J180" s="1">
        <v>0.50497</v>
      </c>
      <c r="K180" s="1">
        <v>0.5364</v>
      </c>
      <c r="L180" s="1">
        <v>0.54696</v>
      </c>
      <c r="M180" s="1">
        <v>0.58234</v>
      </c>
      <c r="N180" s="1">
        <v>0.56047</v>
      </c>
    </row>
    <row r="181" spans="1:14" ht="14.25">
      <c r="A181" s="1" t="s">
        <v>170</v>
      </c>
      <c r="B181" s="1" t="e">
        <f>VLOOKUP(A181,#REF!,2,FALSE)</f>
        <v>#REF!</v>
      </c>
      <c r="C181" s="1">
        <v>0.73279</v>
      </c>
      <c r="D181" s="1">
        <v>0.71429</v>
      </c>
      <c r="E181" s="1">
        <v>0.58393</v>
      </c>
      <c r="F181" s="1">
        <v>0.40764</v>
      </c>
      <c r="G181" s="1">
        <v>0.41217</v>
      </c>
      <c r="H181" s="1">
        <v>0.39736</v>
      </c>
      <c r="I181" s="1">
        <v>0.40747</v>
      </c>
      <c r="J181" s="1">
        <v>0.41955</v>
      </c>
      <c r="K181" s="1">
        <v>0.45639</v>
      </c>
      <c r="L181" s="1">
        <v>0</v>
      </c>
      <c r="M181" s="1">
        <v>0</v>
      </c>
      <c r="N181" s="1">
        <v>0.48419</v>
      </c>
    </row>
    <row r="182" spans="1:14" ht="14.25">
      <c r="A182" s="1" t="s">
        <v>171</v>
      </c>
      <c r="B182" s="1" t="e">
        <f>VLOOKUP(A182,#REF!,2,FALSE)</f>
        <v>#REF!</v>
      </c>
      <c r="C182" s="1">
        <v>0.79925</v>
      </c>
      <c r="D182" s="1">
        <v>0.75358</v>
      </c>
      <c r="E182" s="1">
        <v>0.63519</v>
      </c>
      <c r="F182" s="1">
        <v>0.68119</v>
      </c>
      <c r="G182" s="1">
        <v>0.68643</v>
      </c>
      <c r="H182" s="1">
        <v>0.66115</v>
      </c>
      <c r="I182" s="1">
        <v>0.6792</v>
      </c>
      <c r="J182" s="1">
        <v>0.70224</v>
      </c>
      <c r="K182" s="1">
        <v>0.76491</v>
      </c>
      <c r="L182" s="1">
        <v>0.79336</v>
      </c>
      <c r="M182" s="1">
        <v>0.84138</v>
      </c>
      <c r="N182" s="1">
        <v>0.8192</v>
      </c>
    </row>
    <row r="183" spans="1:14" ht="14.25">
      <c r="A183" s="1" t="s">
        <v>172</v>
      </c>
      <c r="B183" s="1" t="e">
        <f>VLOOKUP(A183,#REF!,2,FALSE)</f>
        <v>#REF!</v>
      </c>
      <c r="C183" s="1">
        <v>0.73206</v>
      </c>
      <c r="D183" s="1">
        <v>0.68433</v>
      </c>
      <c r="E183" s="1">
        <v>0.57948</v>
      </c>
      <c r="F183" s="1">
        <v>0.62342</v>
      </c>
      <c r="G183" s="1">
        <v>0.63062</v>
      </c>
      <c r="H183" s="1">
        <v>0.60804</v>
      </c>
      <c r="I183" s="1">
        <v>0.62334</v>
      </c>
      <c r="J183" s="1">
        <v>0.64146</v>
      </c>
      <c r="K183" s="1">
        <v>0.69764</v>
      </c>
      <c r="L183" s="1">
        <v>0.72046</v>
      </c>
      <c r="M183" s="1">
        <v>0.76178</v>
      </c>
      <c r="N183" s="1">
        <v>0.73923</v>
      </c>
    </row>
    <row r="184" spans="1:14" ht="14.25">
      <c r="A184" s="1" t="s">
        <v>173</v>
      </c>
      <c r="B184" s="1" t="e">
        <f>VLOOKUP(A184,#REF!,2,FALSE)</f>
        <v>#REF!</v>
      </c>
      <c r="C184" s="1">
        <v>0.78001</v>
      </c>
      <c r="D184" s="1">
        <v>0.74026</v>
      </c>
      <c r="E184" s="1">
        <v>0.595</v>
      </c>
      <c r="F184" s="1">
        <v>0.65646</v>
      </c>
      <c r="G184" s="1">
        <v>0.63395</v>
      </c>
      <c r="H184" s="1">
        <v>0.62138</v>
      </c>
      <c r="I184" s="1">
        <v>0.65658</v>
      </c>
      <c r="J184" s="1">
        <v>0.7081</v>
      </c>
      <c r="K184" s="1">
        <v>0.78574</v>
      </c>
      <c r="L184" s="1">
        <v>0.67343</v>
      </c>
      <c r="M184" s="1">
        <v>0.66151</v>
      </c>
      <c r="N184" s="1">
        <v>0.83371</v>
      </c>
    </row>
    <row r="185" spans="1:14" ht="14.25">
      <c r="A185" s="1" t="s">
        <v>174</v>
      </c>
      <c r="B185" s="1" t="e">
        <f>VLOOKUP(A185,#REF!,2,FALSE)</f>
        <v>#REF!</v>
      </c>
      <c r="C185" s="1">
        <v>0</v>
      </c>
      <c r="D185" s="1">
        <v>0</v>
      </c>
      <c r="E185" s="1">
        <v>0.52782</v>
      </c>
      <c r="F185" s="1">
        <v>0.5692</v>
      </c>
      <c r="G185" s="1">
        <v>0.57875</v>
      </c>
      <c r="H185" s="1">
        <v>0.55839</v>
      </c>
      <c r="I185" s="1">
        <v>0.5691</v>
      </c>
      <c r="J185" s="1">
        <v>0.57941</v>
      </c>
      <c r="K185" s="1">
        <v>0</v>
      </c>
      <c r="L185" s="1">
        <v>0</v>
      </c>
      <c r="M185" s="1">
        <v>0.67815</v>
      </c>
      <c r="N185" s="1">
        <v>0.65484</v>
      </c>
    </row>
    <row r="186" spans="1:14" ht="14.25">
      <c r="A186" s="1" t="s">
        <v>175</v>
      </c>
      <c r="B186" s="1" t="e">
        <f>VLOOKUP(A186,#REF!,2,FALSE)</f>
        <v>#REF!</v>
      </c>
      <c r="C186" s="1">
        <v>0.8114</v>
      </c>
      <c r="D186" s="1">
        <v>0.76551</v>
      </c>
      <c r="E186" s="1">
        <v>0.64299</v>
      </c>
      <c r="F186" s="1">
        <v>0.68997</v>
      </c>
      <c r="G186" s="1">
        <v>0.69535</v>
      </c>
      <c r="H186" s="1">
        <v>0.6699</v>
      </c>
      <c r="I186" s="1">
        <v>0.68872</v>
      </c>
      <c r="J186" s="1">
        <v>0.7128</v>
      </c>
      <c r="K186" s="1">
        <v>0.77726</v>
      </c>
      <c r="L186" s="1">
        <v>0.80622</v>
      </c>
      <c r="M186" s="1">
        <v>0.85433</v>
      </c>
      <c r="N186" s="1">
        <v>0.83177</v>
      </c>
    </row>
    <row r="187" spans="1:14" ht="14.25">
      <c r="A187" s="1" t="s">
        <v>176</v>
      </c>
      <c r="B187" s="1" t="e">
        <f>VLOOKUP(A187,#REF!,2,FALSE)</f>
        <v>#REF!</v>
      </c>
      <c r="C187" s="1">
        <v>0.69542</v>
      </c>
      <c r="D187" s="1">
        <v>0.64503</v>
      </c>
      <c r="E187" s="1">
        <v>0.55872</v>
      </c>
      <c r="F187" s="1">
        <v>0.59987</v>
      </c>
      <c r="G187" s="1">
        <v>0.60752</v>
      </c>
      <c r="H187" s="1">
        <v>0.58524</v>
      </c>
      <c r="I187" s="1">
        <v>0.59675</v>
      </c>
      <c r="J187" s="1">
        <v>0.60916</v>
      </c>
      <c r="K187" s="1">
        <v>0.65777</v>
      </c>
      <c r="L187" s="1">
        <v>0.67761</v>
      </c>
      <c r="M187" s="1">
        <v>0.71891</v>
      </c>
      <c r="N187" s="1">
        <v>0.69666</v>
      </c>
    </row>
    <row r="188" spans="1:14" ht="14.25">
      <c r="A188" s="1" t="s">
        <v>177</v>
      </c>
      <c r="B188" s="1" t="e">
        <f>VLOOKUP(A188,#REF!,2,FALSE)</f>
        <v>#REF!</v>
      </c>
      <c r="C188" s="1">
        <v>0.55046</v>
      </c>
      <c r="D188" s="1">
        <v>0.52184</v>
      </c>
      <c r="E188" s="1">
        <v>0.48435</v>
      </c>
      <c r="F188" s="1">
        <v>0.53477</v>
      </c>
      <c r="G188" s="1">
        <v>0.51512</v>
      </c>
      <c r="H188" s="1">
        <v>0.50858</v>
      </c>
      <c r="I188" s="1">
        <v>0.52955</v>
      </c>
      <c r="J188" s="1">
        <v>0.53663</v>
      </c>
      <c r="K188" s="1">
        <v>0.57703</v>
      </c>
      <c r="L188" s="1">
        <v>0.59868</v>
      </c>
      <c r="M188" s="1">
        <v>0.61604</v>
      </c>
      <c r="N188" s="1">
        <v>0.60715</v>
      </c>
    </row>
    <row r="189" spans="1:14" ht="14.25">
      <c r="A189" s="1" t="s">
        <v>178</v>
      </c>
      <c r="B189" s="1" t="e">
        <f>VLOOKUP(A189,#REF!,2,FALSE)</f>
        <v>#REF!</v>
      </c>
      <c r="C189" s="1">
        <v>1.74377</v>
      </c>
      <c r="D189" s="1">
        <v>1.73366</v>
      </c>
      <c r="E189" s="1">
        <v>1.39452</v>
      </c>
      <c r="F189" s="1">
        <v>1.47286</v>
      </c>
      <c r="G189" s="1">
        <v>1.45119</v>
      </c>
      <c r="H189" s="1">
        <v>1.39066</v>
      </c>
      <c r="I189" s="1">
        <v>1.45382</v>
      </c>
      <c r="J189" s="1">
        <v>1.55533</v>
      </c>
      <c r="K189" s="1">
        <v>1.72014</v>
      </c>
      <c r="L189" s="1">
        <v>1.829</v>
      </c>
      <c r="M189" s="1">
        <v>1.96296</v>
      </c>
      <c r="N189" s="1">
        <v>1.9457</v>
      </c>
    </row>
    <row r="190" spans="1:14" ht="14.25">
      <c r="A190" s="1" t="s">
        <v>179</v>
      </c>
      <c r="B190" s="1" t="e">
        <f>VLOOKUP(A190,#REF!,2,FALSE)</f>
        <v>#REF!</v>
      </c>
      <c r="C190" s="1">
        <v>1.05105</v>
      </c>
      <c r="D190" s="1">
        <v>1.01954</v>
      </c>
      <c r="E190" s="1">
        <v>0.83286</v>
      </c>
      <c r="F190" s="1">
        <v>0.88743</v>
      </c>
      <c r="G190" s="1">
        <v>0.8844</v>
      </c>
      <c r="H190" s="1">
        <v>0.85011</v>
      </c>
      <c r="I190" s="1">
        <v>0.88244</v>
      </c>
      <c r="J190" s="1">
        <v>0.93021</v>
      </c>
      <c r="K190" s="1">
        <v>1.02348</v>
      </c>
      <c r="L190" s="1">
        <v>1.07534</v>
      </c>
      <c r="M190" s="1">
        <v>1.14559</v>
      </c>
      <c r="N190" s="1">
        <v>1.1258</v>
      </c>
    </row>
    <row r="191" spans="1:14" ht="14.25">
      <c r="A191" s="1" t="s">
        <v>180</v>
      </c>
      <c r="B191" s="1" t="e">
        <f>VLOOKUP(A191,#REF!,2,FALSE)</f>
        <v>#REF!</v>
      </c>
      <c r="C191" s="1">
        <v>0</v>
      </c>
      <c r="D191" s="1">
        <v>0</v>
      </c>
      <c r="E191" s="1">
        <v>0</v>
      </c>
      <c r="F191" s="1">
        <v>0</v>
      </c>
      <c r="G191" s="1">
        <v>1.45119</v>
      </c>
      <c r="H191" s="1">
        <v>1.39066</v>
      </c>
      <c r="I191" s="1">
        <v>1.45382</v>
      </c>
      <c r="J191" s="1">
        <v>1.55533</v>
      </c>
      <c r="K191" s="1">
        <v>1.72014</v>
      </c>
      <c r="L191" s="1">
        <v>1.829</v>
      </c>
      <c r="M191" s="1">
        <v>1.96296</v>
      </c>
      <c r="N191" s="1">
        <v>1.9457</v>
      </c>
    </row>
    <row r="192" spans="1:14" ht="14.25">
      <c r="A192" s="1" t="s">
        <v>181</v>
      </c>
      <c r="B192" s="1" t="e">
        <f>VLOOKUP(A192,#REF!,2,FALSE)</f>
        <v>#REF!</v>
      </c>
      <c r="C192" s="1">
        <v>0.70183</v>
      </c>
      <c r="D192" s="1">
        <v>0.65108</v>
      </c>
      <c r="E192" s="1">
        <v>0.55288</v>
      </c>
      <c r="F192" s="1">
        <v>0.5967</v>
      </c>
      <c r="G192" s="1">
        <v>0.60571</v>
      </c>
      <c r="H192" s="1">
        <v>0.58463</v>
      </c>
      <c r="I192" s="1">
        <v>0.59841</v>
      </c>
      <c r="J192" s="1">
        <v>0.61339</v>
      </c>
      <c r="K192" s="1">
        <v>0.66648</v>
      </c>
      <c r="L192" s="1">
        <v>0.68555</v>
      </c>
      <c r="M192" s="1">
        <v>0.72262</v>
      </c>
      <c r="N192" s="1">
        <v>0.69903</v>
      </c>
    </row>
    <row r="193" spans="1:14" ht="14.25">
      <c r="A193" s="1" t="s">
        <v>182</v>
      </c>
      <c r="B193" s="1" t="e">
        <f>VLOOKUP(A193,#REF!,2,FALSE)</f>
        <v>#REF!</v>
      </c>
      <c r="C193" s="1">
        <v>1.6261</v>
      </c>
      <c r="D193" s="1">
        <v>1.61211</v>
      </c>
      <c r="E193" s="1">
        <v>1.29199</v>
      </c>
      <c r="F193" s="1">
        <v>1.36785</v>
      </c>
      <c r="G193" s="1">
        <v>1.35029</v>
      </c>
      <c r="H193" s="1">
        <v>1.29515</v>
      </c>
      <c r="I193" s="1">
        <v>1.08659</v>
      </c>
      <c r="J193" s="1">
        <v>1.16096</v>
      </c>
      <c r="K193" s="1">
        <v>1.29121</v>
      </c>
      <c r="L193" s="1">
        <v>1.36244</v>
      </c>
      <c r="M193" s="1">
        <v>1.44542</v>
      </c>
      <c r="N193" s="1">
        <v>1.42403</v>
      </c>
    </row>
    <row r="194" spans="1:14" ht="14.25">
      <c r="A194" s="1" t="s">
        <v>183</v>
      </c>
      <c r="B194" s="1" t="e">
        <f>VLOOKUP(A194,#REF!,2,FALSE)</f>
        <v>#REF!</v>
      </c>
      <c r="C194" s="1">
        <v>0.5301</v>
      </c>
      <c r="D194" s="1">
        <v>0.53595</v>
      </c>
      <c r="E194" s="1">
        <v>0.53305</v>
      </c>
      <c r="F194" s="1">
        <v>0.54257</v>
      </c>
      <c r="G194" s="1">
        <v>0.5466</v>
      </c>
      <c r="H194" s="1">
        <v>0.54175</v>
      </c>
      <c r="I194" s="1">
        <v>0.5407</v>
      </c>
      <c r="J194" s="1">
        <v>0.53604</v>
      </c>
      <c r="K194" s="1">
        <v>0.54084</v>
      </c>
      <c r="L194" s="1">
        <v>0.5407</v>
      </c>
      <c r="M194" s="1">
        <v>0.54853</v>
      </c>
      <c r="N194" s="1">
        <v>0.5407</v>
      </c>
    </row>
    <row r="195" spans="1:14" ht="14.25">
      <c r="A195" s="1" t="s">
        <v>184</v>
      </c>
      <c r="B195" s="1" t="e">
        <f>VLOOKUP(A195,#REF!,2,FALSE)</f>
        <v>#REF!</v>
      </c>
      <c r="C195" s="1">
        <v>0.75389</v>
      </c>
      <c r="D195" s="1">
        <v>0.57767</v>
      </c>
      <c r="E195" s="1">
        <v>0.51692</v>
      </c>
      <c r="F195" s="1">
        <v>0.55467</v>
      </c>
      <c r="G195" s="1">
        <v>0.56393</v>
      </c>
      <c r="H195" s="1">
        <v>0.543</v>
      </c>
      <c r="I195" s="1">
        <v>0.54918</v>
      </c>
      <c r="J195" s="1">
        <v>0.55312</v>
      </c>
      <c r="K195" s="1">
        <v>0.59101</v>
      </c>
      <c r="L195" s="1">
        <v>0.60507</v>
      </c>
      <c r="M195" s="1">
        <v>0.81386</v>
      </c>
      <c r="N195" s="1">
        <v>0.79155</v>
      </c>
    </row>
    <row r="196" spans="1:14" ht="14.25">
      <c r="A196" s="1" t="s">
        <v>185</v>
      </c>
      <c r="B196" s="1" t="e">
        <f>VLOOKUP(A196,#REF!,2,FALSE)</f>
        <v>#REF!</v>
      </c>
      <c r="C196" s="1">
        <v>0</v>
      </c>
      <c r="D196" s="1">
        <v>0</v>
      </c>
      <c r="E196" s="1">
        <v>0.43998</v>
      </c>
      <c r="F196" s="1">
        <v>0.47314</v>
      </c>
      <c r="G196" s="1">
        <v>0</v>
      </c>
      <c r="H196" s="1">
        <v>0</v>
      </c>
      <c r="I196" s="1">
        <v>0</v>
      </c>
      <c r="J196" s="1">
        <v>0.46219</v>
      </c>
      <c r="K196" s="1">
        <v>0.48761</v>
      </c>
      <c r="L196" s="1">
        <v>0</v>
      </c>
      <c r="M196" s="1">
        <v>0.52517</v>
      </c>
      <c r="N196" s="1">
        <v>0.50286</v>
      </c>
    </row>
    <row r="197" spans="1:14" ht="14.25">
      <c r="A197" s="1" t="s">
        <v>186</v>
      </c>
      <c r="B197" s="1" t="e">
        <f>VLOOKUP(A197,#REF!,2,FALSE)</f>
        <v>#REF!</v>
      </c>
      <c r="C197" s="1">
        <v>0.73614</v>
      </c>
      <c r="D197" s="1">
        <v>0.68666</v>
      </c>
      <c r="E197" s="1">
        <v>0.58203</v>
      </c>
      <c r="F197" s="1">
        <v>0.6267</v>
      </c>
      <c r="G197" s="1">
        <v>0.63455</v>
      </c>
      <c r="H197" s="1">
        <v>0.61199</v>
      </c>
      <c r="I197" s="1">
        <v>0.6271</v>
      </c>
      <c r="J197" s="1">
        <v>0.64458</v>
      </c>
      <c r="K197" s="1">
        <v>0.7008</v>
      </c>
      <c r="L197" s="1">
        <v>0.72292</v>
      </c>
      <c r="M197" s="1">
        <v>0.76377</v>
      </c>
      <c r="N197" s="1">
        <v>0.74052</v>
      </c>
    </row>
    <row r="198" spans="1:14" ht="14.25">
      <c r="A198" s="1" t="s">
        <v>187</v>
      </c>
      <c r="B198" s="1" t="e">
        <f>VLOOKUP(A198,#REF!,2,FALSE)</f>
        <v>#REF!</v>
      </c>
      <c r="C198" s="1">
        <v>0.61923</v>
      </c>
      <c r="D198" s="1">
        <v>0.56685</v>
      </c>
      <c r="E198" s="1">
        <v>0.50524</v>
      </c>
      <c r="F198" s="1">
        <v>0.54194</v>
      </c>
      <c r="G198" s="1">
        <v>0.5505</v>
      </c>
      <c r="H198" s="1">
        <v>0.53002</v>
      </c>
      <c r="I198" s="1">
        <v>0.53663</v>
      </c>
      <c r="J198" s="1">
        <v>0.54156</v>
      </c>
      <c r="K198" s="1">
        <v>0.5794</v>
      </c>
      <c r="L198" s="1">
        <v>0.59392</v>
      </c>
      <c r="M198" s="1">
        <v>0.63182</v>
      </c>
      <c r="N198" s="1">
        <v>0.6103</v>
      </c>
    </row>
    <row r="199" spans="1:14" ht="14.25">
      <c r="A199" s="1" t="s">
        <v>188</v>
      </c>
      <c r="B199" s="1" t="e">
        <f>VLOOKUP(A199,#REF!,2,FALSE)</f>
        <v>#REF!</v>
      </c>
      <c r="C199" s="1">
        <v>0.4696</v>
      </c>
      <c r="D199" s="1">
        <v>0.41286</v>
      </c>
      <c r="E199" s="1">
        <v>0.38817</v>
      </c>
      <c r="F199" s="1">
        <v>0.41877</v>
      </c>
      <c r="G199" s="1">
        <v>0.43076</v>
      </c>
      <c r="H199" s="1">
        <v>0.41539</v>
      </c>
      <c r="I199" s="1">
        <v>0.41459</v>
      </c>
      <c r="J199" s="1">
        <v>0.40714</v>
      </c>
      <c r="K199" s="1">
        <v>0.42807</v>
      </c>
      <c r="L199" s="1">
        <v>0.4308</v>
      </c>
      <c r="M199" s="1">
        <v>0.4568</v>
      </c>
      <c r="N199" s="1">
        <v>0.43528</v>
      </c>
    </row>
    <row r="200" spans="1:14" ht="14.25">
      <c r="A200" s="1" t="s">
        <v>189</v>
      </c>
      <c r="B200" s="1" t="e">
        <f>VLOOKUP(A200,#REF!,2,FALSE)</f>
        <v>#REF!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0.43528</v>
      </c>
    </row>
    <row r="201" spans="1:14" ht="14.25">
      <c r="A201" s="1" t="s">
        <v>190</v>
      </c>
      <c r="B201" s="1" t="e">
        <f>VLOOKUP(A201,#REF!,2,FALSE)</f>
        <v>#REF!</v>
      </c>
      <c r="C201" s="1">
        <v>0.58368</v>
      </c>
      <c r="D201" s="1">
        <v>0.52895</v>
      </c>
      <c r="E201" s="1">
        <v>0.47881</v>
      </c>
      <c r="F201" s="1">
        <v>0.51407</v>
      </c>
      <c r="G201" s="1">
        <v>0.52375</v>
      </c>
      <c r="H201" s="1">
        <v>0.50436</v>
      </c>
      <c r="I201" s="1">
        <v>0.50857</v>
      </c>
      <c r="J201" s="1">
        <v>0.50947</v>
      </c>
      <c r="K201" s="1">
        <v>0.54233</v>
      </c>
      <c r="L201" s="1">
        <v>0.55351</v>
      </c>
      <c r="M201" s="1">
        <v>0.58879</v>
      </c>
      <c r="N201" s="1">
        <v>0.56697</v>
      </c>
    </row>
    <row r="202" spans="1:14" ht="14.25">
      <c r="A202" s="1" t="s">
        <v>191</v>
      </c>
      <c r="B202" s="1" t="e">
        <f>VLOOKUP(A202,#REF!,2,FALSE)</f>
        <v>#REF!</v>
      </c>
      <c r="C202" s="1">
        <v>0.93444</v>
      </c>
      <c r="D202" s="1">
        <v>0.7482</v>
      </c>
      <c r="E202" s="1">
        <v>0.62918</v>
      </c>
      <c r="F202" s="1">
        <v>0.76491</v>
      </c>
      <c r="G202" s="1">
        <v>0.7672</v>
      </c>
      <c r="H202" s="1">
        <v>0.65559</v>
      </c>
      <c r="I202" s="1">
        <v>0.75712</v>
      </c>
      <c r="J202" s="1">
        <v>0.696</v>
      </c>
      <c r="K202" s="1">
        <v>0.75875</v>
      </c>
      <c r="L202" s="1">
        <v>0.78663</v>
      </c>
      <c r="M202" s="1">
        <v>0.77792</v>
      </c>
      <c r="N202" s="1">
        <v>0.84764</v>
      </c>
    </row>
    <row r="203" spans="1:14" ht="14.25">
      <c r="A203" s="1" t="s">
        <v>192</v>
      </c>
      <c r="B203" s="1" t="e">
        <f>VLOOKUP(A203,#REF!,2,FALSE)</f>
        <v>#REF!</v>
      </c>
      <c r="C203" s="1">
        <v>0.88142</v>
      </c>
      <c r="D203" s="1">
        <v>0.83615</v>
      </c>
      <c r="E203" s="1">
        <v>0.72845</v>
      </c>
      <c r="F203" s="1">
        <v>0.77214</v>
      </c>
      <c r="G203" s="1">
        <v>0.77272</v>
      </c>
      <c r="H203" s="1">
        <v>0.74099</v>
      </c>
      <c r="I203" s="1">
        <v>0.51374</v>
      </c>
      <c r="J203" s="1">
        <v>0.51145</v>
      </c>
      <c r="K203" s="1">
        <v>0.53892</v>
      </c>
      <c r="L203" s="1">
        <v>0.5515</v>
      </c>
      <c r="M203" s="1">
        <v>0.59308</v>
      </c>
      <c r="N203" s="1">
        <v>0.57288</v>
      </c>
    </row>
    <row r="204" spans="1:14" ht="14.25">
      <c r="A204" s="1" t="s">
        <v>193</v>
      </c>
      <c r="B204" s="1" t="e">
        <f>VLOOKUP(A204,#REF!,2,FALSE)</f>
        <v>#REF!</v>
      </c>
      <c r="C204" s="1">
        <v>0.57406</v>
      </c>
      <c r="D204" s="1">
        <v>0.51915</v>
      </c>
      <c r="E204" s="1">
        <v>0.46674</v>
      </c>
      <c r="F204" s="1">
        <v>0.50254</v>
      </c>
      <c r="G204" s="1">
        <v>0.51296</v>
      </c>
      <c r="H204" s="1">
        <v>0.49448</v>
      </c>
      <c r="I204" s="1">
        <v>0.49913</v>
      </c>
      <c r="J204" s="1">
        <v>0.50028</v>
      </c>
      <c r="K204" s="1">
        <v>0.53374</v>
      </c>
      <c r="L204" s="1">
        <v>0.54379</v>
      </c>
      <c r="M204" s="1">
        <v>0.57642</v>
      </c>
      <c r="N204" s="1">
        <v>0.55415</v>
      </c>
    </row>
    <row r="205" spans="1:14" ht="14.25">
      <c r="A205" s="1" t="s">
        <v>194</v>
      </c>
      <c r="B205" s="1" t="e">
        <f>VLOOKUP(A205,#REF!,2,FALSE)</f>
        <v>#REF!</v>
      </c>
      <c r="C205" s="1">
        <v>0</v>
      </c>
      <c r="D205" s="1">
        <v>0</v>
      </c>
      <c r="E205" s="1">
        <v>0.542</v>
      </c>
      <c r="F205" s="1">
        <v>0.58301</v>
      </c>
      <c r="G205" s="1">
        <v>0.5915</v>
      </c>
      <c r="H205" s="1">
        <v>0.51572</v>
      </c>
      <c r="I205" s="1">
        <v>0.52165</v>
      </c>
      <c r="J205" s="1">
        <v>0.52496</v>
      </c>
      <c r="K205" s="1">
        <v>0.56143</v>
      </c>
      <c r="L205" s="1">
        <v>0.57358</v>
      </c>
      <c r="M205" s="1">
        <v>0.60841</v>
      </c>
      <c r="N205" s="1">
        <v>0.58611</v>
      </c>
    </row>
    <row r="206" spans="1:14" ht="14.25">
      <c r="A206" s="1" t="s">
        <v>195</v>
      </c>
      <c r="B206" s="1" t="e">
        <f>VLOOKUP(A206,#REF!,2,FALSE)</f>
        <v>#REF!</v>
      </c>
      <c r="C206" s="1">
        <v>0.83877</v>
      </c>
      <c r="D206" s="1">
        <v>0.93814</v>
      </c>
      <c r="E206" s="1">
        <v>0.71173</v>
      </c>
      <c r="F206" s="1">
        <v>0.76167</v>
      </c>
      <c r="G206" s="1">
        <v>0.7645</v>
      </c>
      <c r="H206" s="1">
        <v>0.73587</v>
      </c>
      <c r="I206" s="1">
        <v>0.75902</v>
      </c>
      <c r="J206" s="1">
        <v>0.7906</v>
      </c>
      <c r="K206" s="1">
        <v>0.75384</v>
      </c>
      <c r="L206" s="1">
        <v>0.78197</v>
      </c>
      <c r="M206" s="1">
        <v>0.83033</v>
      </c>
      <c r="N206" s="1">
        <v>0.80861</v>
      </c>
    </row>
    <row r="207" spans="1:14" ht="14.25">
      <c r="A207" s="1" t="s">
        <v>196</v>
      </c>
      <c r="B207" s="1" t="e">
        <f>VLOOKUP(A207,#REF!,2,FALSE)</f>
        <v>#REF!</v>
      </c>
      <c r="C207" s="1">
        <v>0.48592</v>
      </c>
      <c r="D207" s="1">
        <v>0.43118</v>
      </c>
      <c r="E207" s="1">
        <v>0.4022</v>
      </c>
      <c r="F207" s="1">
        <v>0.43287</v>
      </c>
      <c r="G207" s="1">
        <v>0.44378</v>
      </c>
      <c r="H207" s="1">
        <v>0.42762</v>
      </c>
      <c r="I207" s="1">
        <v>0.42781</v>
      </c>
      <c r="J207" s="1">
        <v>0.42234</v>
      </c>
      <c r="K207" s="1">
        <v>0.44519</v>
      </c>
      <c r="L207" s="1">
        <v>0.4501</v>
      </c>
      <c r="M207" s="1">
        <v>0.47837</v>
      </c>
      <c r="N207" s="1">
        <v>0.45749</v>
      </c>
    </row>
    <row r="208" spans="1:14" ht="14.25">
      <c r="A208" s="1" t="s">
        <v>197</v>
      </c>
      <c r="B208" s="1" t="e">
        <f>VLOOKUP(A208,#REF!,2,FALSE)</f>
        <v>#REF!</v>
      </c>
      <c r="C208" s="1">
        <v>0.59692</v>
      </c>
      <c r="D208" s="1">
        <v>0.54204</v>
      </c>
      <c r="E208" s="1">
        <v>0.49709</v>
      </c>
      <c r="F208" s="1">
        <v>0.53134</v>
      </c>
      <c r="G208" s="1">
        <v>0.53995</v>
      </c>
      <c r="H208" s="1">
        <v>0.51912</v>
      </c>
      <c r="I208" s="1">
        <v>0.5223</v>
      </c>
      <c r="J208" s="1">
        <v>0.52225</v>
      </c>
      <c r="K208" s="1">
        <v>0.55354</v>
      </c>
      <c r="L208" s="1">
        <v>0.5662</v>
      </c>
      <c r="M208" s="1">
        <v>0.60572</v>
      </c>
      <c r="N208" s="1">
        <v>0.58457</v>
      </c>
    </row>
    <row r="209" spans="1:14" ht="14.25">
      <c r="A209" s="1" t="s">
        <v>198</v>
      </c>
      <c r="B209" s="1" t="e">
        <f>VLOOKUP(A209,#REF!,2,FALSE)</f>
        <v>#REF!</v>
      </c>
      <c r="C209" s="1">
        <v>0.45196</v>
      </c>
      <c r="D209" s="1">
        <v>0.39298</v>
      </c>
      <c r="E209" s="1">
        <v>0.37722</v>
      </c>
      <c r="F209" s="1">
        <v>0.4069</v>
      </c>
      <c r="G209" s="1">
        <v>0.41956</v>
      </c>
      <c r="H209" s="1">
        <v>0.4045</v>
      </c>
      <c r="I209" s="1">
        <v>0.40179</v>
      </c>
      <c r="J209" s="1">
        <v>0.39123</v>
      </c>
      <c r="K209" s="1">
        <v>0.40853</v>
      </c>
      <c r="L209" s="1">
        <v>0.40925</v>
      </c>
      <c r="M209" s="1">
        <v>0.43456</v>
      </c>
      <c r="N209" s="1">
        <v>0.41276</v>
      </c>
    </row>
    <row r="210" spans="1:14" ht="14.25">
      <c r="A210" s="1" t="s">
        <v>199</v>
      </c>
      <c r="B210" s="1" t="e">
        <f>VLOOKUP(A210,#REF!,2,FALSE)</f>
        <v>#REF!</v>
      </c>
      <c r="C210" s="1">
        <v>0.64901</v>
      </c>
      <c r="D210" s="1">
        <v>0.59579</v>
      </c>
      <c r="E210" s="1">
        <v>0.52997</v>
      </c>
      <c r="F210" s="1">
        <v>0.56797</v>
      </c>
      <c r="G210" s="1">
        <v>0.57629</v>
      </c>
      <c r="H210" s="1">
        <v>0.55469</v>
      </c>
      <c r="I210" s="1">
        <v>0.56201</v>
      </c>
      <c r="J210" s="1">
        <v>0.56807</v>
      </c>
      <c r="K210" s="1">
        <v>0.60816</v>
      </c>
      <c r="L210" s="1">
        <v>0.62428</v>
      </c>
      <c r="M210" s="1">
        <v>0.66466</v>
      </c>
      <c r="N210" s="1">
        <v>0.64272</v>
      </c>
    </row>
    <row r="211" spans="1:14" ht="14.25">
      <c r="A211" s="1" t="s">
        <v>200</v>
      </c>
      <c r="B211" s="1" t="e">
        <f>VLOOKUP(A211,#REF!,2,FALSE)</f>
        <v>#REF!</v>
      </c>
      <c r="C211" s="1">
        <v>0.60857</v>
      </c>
      <c r="D211" s="1">
        <v>0.55615</v>
      </c>
      <c r="E211" s="1">
        <v>0.49189</v>
      </c>
      <c r="F211" s="1">
        <v>0.52915</v>
      </c>
      <c r="G211" s="1">
        <v>0.53847</v>
      </c>
      <c r="H211" s="1">
        <v>0.51899</v>
      </c>
      <c r="I211" s="1">
        <v>0.52612</v>
      </c>
      <c r="J211" s="1">
        <v>0.53141</v>
      </c>
      <c r="K211" s="1">
        <v>0.56996</v>
      </c>
      <c r="L211" s="1">
        <v>0.58332</v>
      </c>
      <c r="M211" s="1">
        <v>0.61833</v>
      </c>
      <c r="N211" s="1">
        <v>0.59637</v>
      </c>
    </row>
    <row r="212" spans="1:14" ht="14.25">
      <c r="A212" s="1" t="s">
        <v>201</v>
      </c>
      <c r="B212" s="1" t="e">
        <f>VLOOKUP(A212,#REF!,2,FALSE)</f>
        <v>#REF!</v>
      </c>
      <c r="C212" s="1">
        <v>0.36107</v>
      </c>
      <c r="D212" s="1">
        <v>0.30308</v>
      </c>
      <c r="E212" s="1">
        <v>0.30587</v>
      </c>
      <c r="F212" s="1">
        <v>0.33108</v>
      </c>
      <c r="G212" s="1">
        <v>0.34454</v>
      </c>
      <c r="H212" s="1">
        <v>0.33245</v>
      </c>
      <c r="I212" s="1">
        <v>0.32631</v>
      </c>
      <c r="J212" s="1">
        <v>0.31045</v>
      </c>
      <c r="K212" s="1">
        <v>0.31883</v>
      </c>
      <c r="L212" s="1">
        <v>0.31423</v>
      </c>
      <c r="M212" s="1">
        <v>0.33325</v>
      </c>
      <c r="N212" s="1">
        <v>0.31265</v>
      </c>
    </row>
    <row r="213" spans="1:14" ht="14.25">
      <c r="A213" s="1" t="s">
        <v>202</v>
      </c>
      <c r="B213" s="1" t="e">
        <f>VLOOKUP(A213,#REF!,2,FALSE)</f>
        <v>#REF!</v>
      </c>
      <c r="C213" s="1">
        <v>0.89962</v>
      </c>
      <c r="D213" s="1">
        <v>0.85789</v>
      </c>
      <c r="E213" s="1">
        <v>0.71201</v>
      </c>
      <c r="F213" s="1">
        <v>0.76222</v>
      </c>
      <c r="G213" s="1">
        <v>0.76502</v>
      </c>
      <c r="H213" s="1">
        <v>0.73647</v>
      </c>
      <c r="I213" s="1">
        <v>0.76012</v>
      </c>
      <c r="J213" s="1">
        <v>0.79244</v>
      </c>
      <c r="K213" s="1">
        <v>0.86743</v>
      </c>
      <c r="L213" s="1">
        <v>0.90416</v>
      </c>
      <c r="M213" s="1">
        <v>0.95973</v>
      </c>
      <c r="N213" s="1">
        <v>0.93771</v>
      </c>
    </row>
    <row r="214" spans="1:14" ht="14.25">
      <c r="A214" s="1" t="s">
        <v>203</v>
      </c>
      <c r="B214" s="1" t="e">
        <f>VLOOKUP(A214,#REF!,2,FALSE)</f>
        <v>#REF!</v>
      </c>
      <c r="C214" s="1">
        <v>0.4818</v>
      </c>
      <c r="D214" s="1">
        <v>0.4818</v>
      </c>
      <c r="E214" s="1">
        <v>0.4818</v>
      </c>
      <c r="F214" s="1">
        <v>0.4818</v>
      </c>
      <c r="G214" s="1">
        <v>0.4818</v>
      </c>
      <c r="H214" s="1">
        <v>0.4818</v>
      </c>
      <c r="I214" s="1">
        <v>0.4818</v>
      </c>
      <c r="J214" s="1">
        <v>0.4818</v>
      </c>
      <c r="K214" s="1">
        <v>0.4818</v>
      </c>
      <c r="L214" s="1">
        <v>0.4818</v>
      </c>
      <c r="M214" s="1">
        <v>0.4818</v>
      </c>
      <c r="N214" s="1">
        <v>0.4818</v>
      </c>
    </row>
    <row r="215" spans="1:14" ht="14.25">
      <c r="A215" s="1" t="s">
        <v>204</v>
      </c>
      <c r="B215" s="1" t="e">
        <f>VLOOKUP(A215,#REF!,2,FALSE)</f>
        <v>#REF!</v>
      </c>
      <c r="C215" s="1">
        <v>1.74377</v>
      </c>
      <c r="D215" s="1">
        <v>1.73366</v>
      </c>
      <c r="E215" s="1">
        <v>1.39452</v>
      </c>
      <c r="F215" s="1">
        <v>1.47286</v>
      </c>
      <c r="G215" s="1">
        <v>1.45119</v>
      </c>
      <c r="H215" s="1">
        <v>1.39066</v>
      </c>
      <c r="I215" s="1">
        <v>1.45382</v>
      </c>
      <c r="J215" s="1">
        <v>1.55533</v>
      </c>
      <c r="K215" s="1">
        <v>1.72014</v>
      </c>
      <c r="L215" s="1">
        <v>1.829</v>
      </c>
      <c r="M215" s="1">
        <v>1.96296</v>
      </c>
      <c r="N215" s="1">
        <v>1.9457</v>
      </c>
    </row>
    <row r="216" spans="1:14" ht="14.25">
      <c r="A216" s="1" t="s">
        <v>205</v>
      </c>
      <c r="B216" s="1" t="e">
        <f>VLOOKUP(A216,#REF!,2,FALSE)</f>
        <v>#REF!</v>
      </c>
      <c r="C216" s="1">
        <v>0.78212</v>
      </c>
      <c r="D216" s="1">
        <v>0.73392</v>
      </c>
      <c r="E216" s="1">
        <v>0.63379</v>
      </c>
      <c r="F216" s="1">
        <v>0.67702</v>
      </c>
      <c r="G216" s="1">
        <v>0.68193</v>
      </c>
      <c r="H216" s="1">
        <v>0.65578</v>
      </c>
      <c r="I216" s="1">
        <v>0.67008</v>
      </c>
      <c r="J216" s="1">
        <v>0.68789</v>
      </c>
      <c r="K216" s="1">
        <v>0</v>
      </c>
      <c r="L216" s="1">
        <v>0.7707</v>
      </c>
      <c r="M216" s="1">
        <v>0.82184</v>
      </c>
      <c r="N216" s="1">
        <v>0.80026</v>
      </c>
    </row>
    <row r="217" spans="1:14" ht="14.25">
      <c r="A217" s="1" t="s">
        <v>206</v>
      </c>
      <c r="B217" s="1" t="e">
        <f>VLOOKUP(A217,#REF!,2,FALSE)</f>
        <v>#REF!</v>
      </c>
      <c r="C217" s="1">
        <v>0.44254</v>
      </c>
      <c r="D217" s="1">
        <v>0.38522</v>
      </c>
      <c r="E217" s="1">
        <v>0.36691</v>
      </c>
      <c r="F217" s="1">
        <v>0.39639</v>
      </c>
      <c r="G217" s="1">
        <v>0.40893</v>
      </c>
      <c r="H217" s="1">
        <v>0.39448</v>
      </c>
      <c r="I217" s="1">
        <v>0.39242</v>
      </c>
      <c r="J217" s="1">
        <v>0.38287</v>
      </c>
      <c r="K217" s="1">
        <v>0.40085</v>
      </c>
      <c r="L217" s="1">
        <v>0.50439</v>
      </c>
      <c r="M217" s="1">
        <v>0.5345</v>
      </c>
      <c r="N217" s="1">
        <v>0.41064</v>
      </c>
    </row>
    <row r="218" spans="1:14" ht="14.25">
      <c r="A218" s="1" t="s">
        <v>207</v>
      </c>
      <c r="B218" s="1" t="e">
        <f>VLOOKUP(A218,#REF!,2,FALSE)</f>
        <v>#REF!</v>
      </c>
      <c r="C218" s="1">
        <v>0.56662</v>
      </c>
      <c r="D218" s="1">
        <v>0.50951</v>
      </c>
      <c r="E218" s="1">
        <v>0.47033</v>
      </c>
      <c r="F218" s="1">
        <v>0.50429</v>
      </c>
      <c r="G218" s="1">
        <v>0.51445</v>
      </c>
      <c r="H218" s="1">
        <v>0.49511</v>
      </c>
      <c r="I218" s="1">
        <v>0.497</v>
      </c>
      <c r="J218" s="1">
        <v>0.49431</v>
      </c>
      <c r="K218" s="1">
        <v>0.52281</v>
      </c>
      <c r="L218" s="1">
        <v>0.53212</v>
      </c>
      <c r="M218" s="1">
        <v>0.56755</v>
      </c>
      <c r="N218" s="1">
        <v>0.54562</v>
      </c>
    </row>
    <row r="219" spans="1:14" ht="14.25">
      <c r="A219" s="1" t="s">
        <v>208</v>
      </c>
      <c r="B219" s="1" t="e">
        <f>VLOOKUP(A219,#REF!,2,FALSE)</f>
        <v>#REF!</v>
      </c>
      <c r="C219" s="1">
        <v>0.03739</v>
      </c>
      <c r="D219" s="1">
        <v>0.04365</v>
      </c>
      <c r="E219" s="1">
        <v>0.04193</v>
      </c>
      <c r="F219" s="1">
        <v>0.04156</v>
      </c>
      <c r="G219" s="1">
        <v>0.0441</v>
      </c>
      <c r="H219" s="1">
        <v>0.04538</v>
      </c>
      <c r="I219" s="1">
        <v>0.0432</v>
      </c>
      <c r="J219" s="1">
        <v>0.04193</v>
      </c>
      <c r="K219" s="1">
        <v>0.0422</v>
      </c>
      <c r="L219" s="1">
        <v>0.04202</v>
      </c>
      <c r="M219" s="1">
        <v>0.04356</v>
      </c>
      <c r="N219" s="1">
        <v>0.04365</v>
      </c>
    </row>
    <row r="220" spans="1:14" ht="14.25">
      <c r="A220" s="1" t="s">
        <v>321</v>
      </c>
      <c r="B220" s="1" t="e">
        <f>VLOOKUP(A220,#REF!,2,FALSE)</f>
        <v>#REF!</v>
      </c>
      <c r="C220" s="1">
        <v>1.74377</v>
      </c>
      <c r="D220" s="1">
        <v>1.73366</v>
      </c>
      <c r="E220" s="1">
        <v>1.39452</v>
      </c>
      <c r="F220" s="1">
        <v>1.47286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ht="14.25">
      <c r="A221" s="1" t="s">
        <v>219</v>
      </c>
      <c r="B221" s="1" t="e">
        <f>VLOOKUP(A221,#REF!,2,FALSE)</f>
        <v>#REF!</v>
      </c>
      <c r="C221" s="1">
        <v>0</v>
      </c>
      <c r="D221" s="1">
        <v>0</v>
      </c>
      <c r="E221" s="1">
        <v>1.39452</v>
      </c>
      <c r="F221" s="1">
        <v>1.47286</v>
      </c>
      <c r="G221" s="1">
        <v>1.45119</v>
      </c>
      <c r="H221" s="1">
        <v>1.39066</v>
      </c>
      <c r="I221" s="1">
        <v>1.45382</v>
      </c>
      <c r="J221" s="1">
        <v>1.55533</v>
      </c>
      <c r="K221" s="1">
        <v>1.72014</v>
      </c>
      <c r="L221" s="1">
        <v>1.829</v>
      </c>
      <c r="M221" s="1">
        <v>1.96296</v>
      </c>
      <c r="N221" s="1">
        <v>1.9457</v>
      </c>
    </row>
    <row r="222" spans="1:14" ht="14.25">
      <c r="A222" s="1" t="s">
        <v>331</v>
      </c>
      <c r="B222" s="1" t="e">
        <f>VLOOKUP(A222,#REF!,2,FALSE)</f>
        <v>#REF!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1.45382</v>
      </c>
      <c r="J222" s="1">
        <v>0.6805</v>
      </c>
      <c r="K222" s="1">
        <v>0.7089</v>
      </c>
      <c r="L222" s="1">
        <v>0.7147</v>
      </c>
      <c r="M222" s="1">
        <v>0.72501</v>
      </c>
      <c r="N222" s="1">
        <v>0</v>
      </c>
    </row>
    <row r="223" spans="1:14" ht="14.25">
      <c r="A223" s="1" t="s">
        <v>209</v>
      </c>
      <c r="B223" s="1" t="e">
        <f>VLOOKUP(A223,#REF!,2,FALSE)</f>
        <v>#REF!</v>
      </c>
      <c r="C223" s="1">
        <v>1.74377</v>
      </c>
      <c r="D223" s="1">
        <v>1.73366</v>
      </c>
      <c r="E223" s="1">
        <v>1.39452</v>
      </c>
      <c r="F223" s="1">
        <v>1.47286</v>
      </c>
      <c r="G223" s="1">
        <v>1.45119</v>
      </c>
      <c r="H223" s="1">
        <v>1.39066</v>
      </c>
      <c r="I223" s="1">
        <v>1.45382</v>
      </c>
      <c r="J223" s="1">
        <v>1.55533</v>
      </c>
      <c r="K223" s="1">
        <v>1.72014</v>
      </c>
      <c r="L223" s="1">
        <v>1.829</v>
      </c>
      <c r="M223" s="1">
        <v>1.96296</v>
      </c>
      <c r="N223" s="1">
        <v>1.9457</v>
      </c>
    </row>
    <row r="224" spans="1:14" ht="14.25">
      <c r="A224" s="1" t="s">
        <v>210</v>
      </c>
      <c r="B224" s="1" t="e">
        <f>VLOOKUP(A224,#REF!,2,FALSE)</f>
        <v>#REF!</v>
      </c>
      <c r="C224" s="1">
        <v>0.74981</v>
      </c>
      <c r="D224" s="1">
        <v>0.69968</v>
      </c>
      <c r="E224" s="1">
        <v>0.61449</v>
      </c>
      <c r="F224" s="1">
        <v>0.65536</v>
      </c>
      <c r="G224" s="1">
        <v>0.66064</v>
      </c>
      <c r="H224" s="1">
        <v>0.63487</v>
      </c>
      <c r="I224" s="1">
        <v>0.64613</v>
      </c>
      <c r="J224" s="1">
        <v>0.65938</v>
      </c>
      <c r="K224" s="1">
        <v>0.70886</v>
      </c>
      <c r="L224" s="1">
        <v>0.73352</v>
      </c>
      <c r="M224" s="1">
        <v>0.78433</v>
      </c>
      <c r="N224" s="1">
        <v>0.76305</v>
      </c>
    </row>
    <row r="225" spans="1:14" ht="14.25">
      <c r="A225" s="1" t="s">
        <v>211</v>
      </c>
      <c r="B225" s="1" t="e">
        <f>VLOOKUP(A225,#REF!,2,FALSE)</f>
        <v>#REF!</v>
      </c>
      <c r="C225" s="1">
        <v>0.75156</v>
      </c>
      <c r="D225" s="1">
        <v>0.70227</v>
      </c>
      <c r="E225" s="1">
        <v>0.62118</v>
      </c>
      <c r="F225" s="1">
        <v>0.66082</v>
      </c>
      <c r="G225" s="1">
        <v>0.66514</v>
      </c>
      <c r="H225" s="1">
        <v>0.63858</v>
      </c>
      <c r="I225" s="1">
        <v>0.64912</v>
      </c>
      <c r="J225" s="1">
        <v>0.66183</v>
      </c>
      <c r="K225" s="1">
        <v>0.70984</v>
      </c>
      <c r="L225" s="1">
        <v>0.73553</v>
      </c>
      <c r="M225" s="1">
        <v>0.78895</v>
      </c>
      <c r="N225" s="1">
        <v>0.76851</v>
      </c>
    </row>
    <row r="226" spans="1:14" ht="14.25">
      <c r="A226" s="1" t="s">
        <v>212</v>
      </c>
      <c r="B226" s="1" t="e">
        <f>VLOOKUP(A226,#REF!,2,FALSE)</f>
        <v>#REF!</v>
      </c>
      <c r="C226" s="1">
        <v>0.63685</v>
      </c>
      <c r="D226" s="1">
        <v>0.5845</v>
      </c>
      <c r="E226" s="1">
        <v>0.50892</v>
      </c>
      <c r="F226" s="1">
        <v>0.54858</v>
      </c>
      <c r="G226" s="1">
        <v>0.55814</v>
      </c>
      <c r="H226" s="1">
        <v>0.53838</v>
      </c>
      <c r="I226" s="1">
        <v>0.54769</v>
      </c>
      <c r="J226" s="1">
        <v>0.55597</v>
      </c>
      <c r="K226" s="1">
        <v>0.59932</v>
      </c>
      <c r="L226" s="1">
        <v>0.61405</v>
      </c>
      <c r="M226" s="1">
        <v>0.64894</v>
      </c>
      <c r="N226" s="1">
        <v>0.62618</v>
      </c>
    </row>
    <row r="227" spans="1:14" ht="14.25">
      <c r="A227" s="1" t="s">
        <v>213</v>
      </c>
      <c r="B227" s="1" t="e">
        <f>VLOOKUP(A227,#REF!,2,FALSE)</f>
        <v>#REF!</v>
      </c>
      <c r="C227" s="1">
        <v>1.74377</v>
      </c>
      <c r="D227" s="1">
        <v>1.73366</v>
      </c>
      <c r="E227" s="1">
        <v>1.39452</v>
      </c>
      <c r="F227" s="1">
        <v>1.47286</v>
      </c>
      <c r="G227" s="1">
        <v>1.45119</v>
      </c>
      <c r="H227" s="1">
        <v>1.39066</v>
      </c>
      <c r="I227" s="1">
        <v>1.45382</v>
      </c>
      <c r="J227" s="1">
        <v>1.55533</v>
      </c>
      <c r="K227" s="1">
        <v>1.72014</v>
      </c>
      <c r="L227" s="1">
        <v>1.829</v>
      </c>
      <c r="M227" s="1">
        <v>1.96296</v>
      </c>
      <c r="N227" s="1">
        <v>1.9457</v>
      </c>
    </row>
    <row r="228" spans="1:14" ht="14.25">
      <c r="A228" s="1" t="s">
        <v>214</v>
      </c>
      <c r="B228" s="1" t="e">
        <f>VLOOKUP(A228,#REF!,2,FALSE)</f>
        <v>#REF!</v>
      </c>
      <c r="C228" s="1">
        <v>1.09307</v>
      </c>
      <c r="D228" s="1">
        <v>1.05591</v>
      </c>
      <c r="E228" s="1">
        <v>0.8778</v>
      </c>
      <c r="F228" s="1">
        <v>0.93308</v>
      </c>
      <c r="G228" s="1">
        <v>0.9301</v>
      </c>
      <c r="H228" s="1">
        <v>0.89314</v>
      </c>
      <c r="I228" s="1">
        <v>0.92326</v>
      </c>
      <c r="J228" s="1">
        <v>0.96781</v>
      </c>
      <c r="K228" s="1">
        <v>1.05903</v>
      </c>
      <c r="L228" s="1">
        <v>1.11177</v>
      </c>
      <c r="M228" s="1">
        <v>1.1885</v>
      </c>
      <c r="N228" s="1">
        <v>1.16767</v>
      </c>
    </row>
    <row r="229" spans="1:14" ht="14.25">
      <c r="A229" s="1" t="s">
        <v>215</v>
      </c>
      <c r="B229" s="1" t="e">
        <f>VLOOKUP(A229,#REF!,2,FALSE)</f>
        <v>#REF!</v>
      </c>
      <c r="C229" s="1">
        <v>1.74377</v>
      </c>
      <c r="D229" s="1">
        <v>1.73366</v>
      </c>
      <c r="E229" s="1">
        <v>1.39452</v>
      </c>
      <c r="F229" s="1">
        <v>1.47286</v>
      </c>
      <c r="G229" s="1">
        <v>1.45119</v>
      </c>
      <c r="H229" s="1">
        <v>0.54004</v>
      </c>
      <c r="I229" s="1">
        <v>0.55286</v>
      </c>
      <c r="J229" s="1">
        <v>0.56692</v>
      </c>
      <c r="K229" s="1">
        <v>0.61606</v>
      </c>
      <c r="L229" s="1">
        <v>0.83388</v>
      </c>
      <c r="M229" s="1">
        <v>0.88336</v>
      </c>
      <c r="N229" s="1">
        <v>0.8624</v>
      </c>
    </row>
    <row r="230" spans="1:14" ht="14.25">
      <c r="A230" s="1" t="s">
        <v>216</v>
      </c>
      <c r="B230" s="1" t="e">
        <f>VLOOKUP(A230,#REF!,2,FALSE)</f>
        <v>#REF!</v>
      </c>
      <c r="C230" s="1">
        <v>0.61342</v>
      </c>
      <c r="D230" s="1">
        <v>0.56026</v>
      </c>
      <c r="E230" s="1">
        <v>0.49942</v>
      </c>
      <c r="F230" s="1">
        <v>0.53629</v>
      </c>
      <c r="G230" s="1">
        <v>0.54536</v>
      </c>
      <c r="H230" s="1">
        <v>0.52527</v>
      </c>
      <c r="I230" s="1">
        <v>0.53167</v>
      </c>
      <c r="J230" s="1">
        <v>0.53603</v>
      </c>
      <c r="K230" s="1">
        <v>0.57346</v>
      </c>
      <c r="L230" s="1">
        <v>0.58709</v>
      </c>
      <c r="M230" s="1">
        <v>0.62381</v>
      </c>
      <c r="N230" s="1">
        <v>0.60195</v>
      </c>
    </row>
    <row r="231" spans="1:14" ht="14.25">
      <c r="A231" s="1" t="s">
        <v>217</v>
      </c>
      <c r="B231" s="1" t="e">
        <f>VLOOKUP(A231,#REF!,2,FALSE)</f>
        <v>#REF!</v>
      </c>
      <c r="C231" s="1">
        <v>0.73206</v>
      </c>
      <c r="D231" s="1">
        <v>0.68433</v>
      </c>
      <c r="E231" s="1">
        <v>0.57948</v>
      </c>
      <c r="F231" s="1">
        <v>0.62342</v>
      </c>
      <c r="G231" s="1">
        <v>0.63062</v>
      </c>
      <c r="H231" s="1">
        <v>0.60804</v>
      </c>
      <c r="I231" s="1">
        <v>0.62334</v>
      </c>
      <c r="J231" s="1">
        <v>0.64146</v>
      </c>
      <c r="K231" s="1">
        <v>0.69764</v>
      </c>
      <c r="L231" s="1">
        <v>0.72046</v>
      </c>
      <c r="M231" s="1">
        <v>0.76178</v>
      </c>
      <c r="N231" s="1">
        <v>0.73923</v>
      </c>
    </row>
    <row r="232" spans="1:14" ht="14.25">
      <c r="A232" s="1" t="s">
        <v>218</v>
      </c>
      <c r="B232" s="1" t="e">
        <f>VLOOKUP(A232,#REF!,2,FALSE)</f>
        <v>#REF!</v>
      </c>
      <c r="C232" s="1">
        <v>1.74377</v>
      </c>
      <c r="D232" s="1">
        <v>1.73366</v>
      </c>
      <c r="E232" s="1">
        <v>1.39452</v>
      </c>
      <c r="F232" s="1">
        <v>1.47286</v>
      </c>
      <c r="G232" s="1">
        <v>1.45119</v>
      </c>
      <c r="H232" s="1">
        <v>1.39066</v>
      </c>
      <c r="I232" s="1">
        <v>1.45382</v>
      </c>
      <c r="J232" s="1">
        <v>1.55533</v>
      </c>
      <c r="K232" s="1">
        <v>1.72014</v>
      </c>
      <c r="L232" s="1">
        <v>1.829</v>
      </c>
      <c r="M232" s="1">
        <v>1.96296</v>
      </c>
      <c r="N232" s="1">
        <v>1.9457</v>
      </c>
    </row>
    <row r="233" spans="1:14" ht="14.25">
      <c r="A233" s="1" t="s">
        <v>220</v>
      </c>
      <c r="B233" s="1" t="e">
        <f>VLOOKUP(A233,#REF!,2,FALSE)</f>
        <v>#REF!</v>
      </c>
      <c r="C233" s="1">
        <v>0.89962</v>
      </c>
      <c r="D233" s="1">
        <v>0.85789</v>
      </c>
      <c r="E233" s="1">
        <v>0.71201</v>
      </c>
      <c r="F233" s="1">
        <v>0.76222</v>
      </c>
      <c r="G233" s="1">
        <v>0.76502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0.95973</v>
      </c>
      <c r="N233" s="1">
        <v>0.93771</v>
      </c>
    </row>
    <row r="234" spans="1:14" ht="14.25">
      <c r="A234" s="1" t="s">
        <v>221</v>
      </c>
      <c r="B234" s="1" t="e">
        <f>VLOOKUP(A234,#REF!,2,FALSE)</f>
        <v>#REF!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0.90683</v>
      </c>
      <c r="I234" s="1">
        <v>0.9411</v>
      </c>
      <c r="J234" s="1">
        <v>0.99121</v>
      </c>
      <c r="K234" s="1">
        <v>1.09069</v>
      </c>
      <c r="L234" s="1">
        <v>1.14465</v>
      </c>
      <c r="M234" s="1">
        <v>1.03834</v>
      </c>
      <c r="N234" s="1">
        <v>1.01538</v>
      </c>
    </row>
    <row r="235" spans="1:14" ht="14.25">
      <c r="A235" s="1" t="s">
        <v>222</v>
      </c>
      <c r="B235" s="1" t="e">
        <f>VLOOKUP(A235,#REF!,2,FALSE)</f>
        <v>#REF!</v>
      </c>
      <c r="C235" s="1">
        <v>1.74377</v>
      </c>
      <c r="D235" s="1">
        <v>1.73366</v>
      </c>
      <c r="E235" s="1">
        <v>1.39452</v>
      </c>
      <c r="F235" s="1">
        <v>1.47286</v>
      </c>
      <c r="G235" s="1">
        <v>1.45119</v>
      </c>
      <c r="H235" s="1">
        <v>1.39066</v>
      </c>
      <c r="I235" s="1">
        <v>1.45382</v>
      </c>
      <c r="J235" s="1">
        <v>1.55533</v>
      </c>
      <c r="K235" s="1">
        <v>1.72014</v>
      </c>
      <c r="L235" s="1">
        <v>1.829</v>
      </c>
      <c r="M235" s="1">
        <v>1.96296</v>
      </c>
      <c r="N235" s="1">
        <v>1.9457</v>
      </c>
    </row>
    <row r="236" spans="1:14" ht="14.25">
      <c r="A236" s="1" t="s">
        <v>223</v>
      </c>
      <c r="B236" s="1" t="e">
        <f>VLOOKUP(A236,#REF!,2,FALSE)</f>
        <v>#REF!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0.66469</v>
      </c>
      <c r="J236" s="1">
        <v>0.6813</v>
      </c>
      <c r="K236" s="1">
        <v>0.35738</v>
      </c>
      <c r="L236" s="1">
        <v>0.7146</v>
      </c>
      <c r="M236" s="1">
        <v>0.7283</v>
      </c>
      <c r="N236" s="1">
        <v>0.86187</v>
      </c>
    </row>
    <row r="237" spans="1:14" ht="14.25">
      <c r="A237" s="1" t="s">
        <v>224</v>
      </c>
      <c r="B237" s="1" t="e">
        <f>VLOOKUP(A237,#REF!,2,FALSE)</f>
        <v>#REF!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0.86185</v>
      </c>
    </row>
    <row r="238" spans="1:14" ht="14.25">
      <c r="A238" s="1" t="s">
        <v>225</v>
      </c>
      <c r="B238" s="1" t="e">
        <f>VLOOKUP(A238,#REF!,2,FALSE)</f>
        <v>#REF!</v>
      </c>
      <c r="C238" s="1">
        <v>0.44007</v>
      </c>
      <c r="D238" s="1">
        <v>0.38327</v>
      </c>
      <c r="E238" s="1">
        <v>0.3679</v>
      </c>
      <c r="F238" s="1">
        <v>0.39653</v>
      </c>
      <c r="G238" s="1">
        <v>0.40855</v>
      </c>
      <c r="H238" s="1">
        <v>0.39379</v>
      </c>
      <c r="I238" s="1">
        <v>0.39121</v>
      </c>
      <c r="J238" s="1">
        <v>0.38117</v>
      </c>
      <c r="K238" s="1">
        <v>0.39801</v>
      </c>
      <c r="L238" s="1">
        <v>0.39909</v>
      </c>
      <c r="M238" s="1">
        <v>0.42417</v>
      </c>
      <c r="N238" s="1">
        <v>0.40322</v>
      </c>
    </row>
    <row r="239" spans="1:14" ht="14.25">
      <c r="A239" s="1" t="s">
        <v>226</v>
      </c>
      <c r="B239" s="1" t="e">
        <f>VLOOKUP(A239,#REF!,2,FALSE)</f>
        <v>#REF!</v>
      </c>
      <c r="C239" s="1">
        <v>0.67784</v>
      </c>
      <c r="D239" s="1">
        <v>0.5963</v>
      </c>
      <c r="E239" s="1">
        <v>0.58189</v>
      </c>
      <c r="F239" s="1">
        <v>0.63704</v>
      </c>
      <c r="G239" s="1">
        <v>0.64337</v>
      </c>
      <c r="H239" s="1">
        <v>0.61349</v>
      </c>
      <c r="I239" s="1">
        <v>0.59973</v>
      </c>
      <c r="J239" s="1">
        <v>0.62621</v>
      </c>
      <c r="K239" s="1">
        <v>0.62993</v>
      </c>
      <c r="L239" s="1">
        <v>0.69024</v>
      </c>
      <c r="M239" s="1">
        <v>0.72577</v>
      </c>
      <c r="N239" s="1">
        <v>0.7278</v>
      </c>
    </row>
    <row r="240" spans="1:14" ht="14.25">
      <c r="A240" s="1" t="s">
        <v>227</v>
      </c>
      <c r="B240" s="1" t="e">
        <f>VLOOKUP(A240,#REF!,2,FALSE)</f>
        <v>#REF!</v>
      </c>
      <c r="C240" s="1">
        <v>0.73632</v>
      </c>
      <c r="D240" s="1">
        <v>0.69036</v>
      </c>
      <c r="E240" s="1">
        <v>0.59054</v>
      </c>
      <c r="F240" s="1">
        <v>0.63266</v>
      </c>
      <c r="G240" s="1">
        <v>0.63823</v>
      </c>
      <c r="H240" s="1">
        <v>0.4475</v>
      </c>
      <c r="I240" s="1">
        <v>0.44745</v>
      </c>
      <c r="J240" s="1">
        <v>0.44187</v>
      </c>
      <c r="K240" s="1">
        <v>0.46497</v>
      </c>
      <c r="L240" s="1">
        <v>0.4712</v>
      </c>
      <c r="M240" s="1">
        <v>0.50265</v>
      </c>
      <c r="N240" s="1">
        <v>0.48174</v>
      </c>
    </row>
    <row r="241" spans="1:14" ht="14.25">
      <c r="A241" s="1" t="s">
        <v>228</v>
      </c>
      <c r="B241" s="1" t="e">
        <f>VLOOKUP(A241,#REF!,2,FALSE)</f>
        <v>#REF!</v>
      </c>
      <c r="C241" s="1">
        <v>1.74377</v>
      </c>
      <c r="D241" s="1">
        <v>1.73366</v>
      </c>
      <c r="E241" s="1">
        <v>1.39452</v>
      </c>
      <c r="F241" s="1">
        <v>1.47286</v>
      </c>
      <c r="G241" s="1">
        <v>1.45119</v>
      </c>
      <c r="H241" s="1">
        <v>1.39066</v>
      </c>
      <c r="I241" s="1">
        <v>1.45382</v>
      </c>
      <c r="J241" s="1">
        <v>1.55533</v>
      </c>
      <c r="K241" s="1">
        <v>1.72014</v>
      </c>
      <c r="L241" s="1">
        <v>1.829</v>
      </c>
      <c r="M241" s="1">
        <v>1.96296</v>
      </c>
      <c r="N241" s="1">
        <v>1.9457</v>
      </c>
    </row>
    <row r="242" spans="1:14" ht="14.25">
      <c r="A242" s="1" t="s">
        <v>229</v>
      </c>
      <c r="B242" s="1" t="e">
        <f>VLOOKUP(A242,#REF!,2,FALSE)</f>
        <v>#REF!</v>
      </c>
      <c r="C242" s="1">
        <v>0.62194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0.54346</v>
      </c>
      <c r="K242" s="1">
        <v>0</v>
      </c>
      <c r="L242" s="1">
        <v>0</v>
      </c>
      <c r="M242" s="1">
        <v>0</v>
      </c>
      <c r="N242" s="1">
        <v>0.61348</v>
      </c>
    </row>
    <row r="243" spans="1:14" ht="14.25">
      <c r="A243" s="1" t="s">
        <v>230</v>
      </c>
      <c r="B243" s="1" t="e">
        <f>VLOOKUP(A243,#REF!,2,FALSE)</f>
        <v>#REF!</v>
      </c>
      <c r="C243" s="1">
        <v>0.86035</v>
      </c>
      <c r="D243" s="1">
        <v>0.81766</v>
      </c>
      <c r="E243" s="1">
        <v>0.67817</v>
      </c>
      <c r="F243" s="1">
        <v>0.7274</v>
      </c>
      <c r="G243" s="1">
        <v>0.7314</v>
      </c>
      <c r="H243" s="1">
        <v>0.70459</v>
      </c>
      <c r="I243" s="1">
        <v>0.72695</v>
      </c>
      <c r="J243" s="1">
        <v>0.75681</v>
      </c>
      <c r="K243" s="1">
        <v>0.82856</v>
      </c>
      <c r="L243" s="1">
        <v>0.862</v>
      </c>
      <c r="M243" s="1">
        <v>0.91319</v>
      </c>
      <c r="N243" s="1">
        <v>0.8909</v>
      </c>
    </row>
    <row r="244" spans="1:14" ht="14.25">
      <c r="A244" s="1" t="s">
        <v>322</v>
      </c>
      <c r="B244" s="1" t="e">
        <f>VLOOKUP(A244,#REF!,2,FALSE)</f>
        <v>#REF!</v>
      </c>
      <c r="C244" s="1">
        <v>0.803</v>
      </c>
      <c r="D244" s="1">
        <v>0.75628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</row>
    <row r="245" spans="1:14" ht="14.25">
      <c r="A245" s="1" t="s">
        <v>231</v>
      </c>
      <c r="B245" s="1" t="e">
        <f>VLOOKUP(A245,#REF!,2,FALSE)</f>
        <v>#REF!</v>
      </c>
      <c r="C245" s="1">
        <v>0.21097</v>
      </c>
      <c r="D245" s="1">
        <v>0.21097</v>
      </c>
      <c r="E245" s="1">
        <v>0.21097</v>
      </c>
      <c r="F245" s="1">
        <v>0.21097</v>
      </c>
      <c r="G245" s="1">
        <v>0.21097</v>
      </c>
      <c r="H245" s="1">
        <v>0.21097</v>
      </c>
      <c r="I245" s="1">
        <v>0.21097</v>
      </c>
      <c r="J245" s="1">
        <v>0.21097</v>
      </c>
      <c r="K245" s="1">
        <v>0.21097</v>
      </c>
      <c r="L245" s="1">
        <v>0.21097</v>
      </c>
      <c r="M245" s="1">
        <v>0.42191</v>
      </c>
      <c r="N245" s="1">
        <v>0</v>
      </c>
    </row>
    <row r="246" spans="1:14" ht="14.25">
      <c r="A246" s="1" t="s">
        <v>232</v>
      </c>
      <c r="B246" s="1" t="e">
        <f>VLOOKUP(A246,#REF!,2,FALSE)</f>
        <v>#REF!</v>
      </c>
      <c r="C246" s="1">
        <v>1.74377</v>
      </c>
      <c r="D246" s="1">
        <v>1.73366</v>
      </c>
      <c r="E246" s="1">
        <v>1.39452</v>
      </c>
      <c r="F246" s="1">
        <v>1.47286</v>
      </c>
      <c r="G246" s="1">
        <v>1.45119</v>
      </c>
      <c r="H246" s="1">
        <v>1.39066</v>
      </c>
      <c r="I246" s="1">
        <v>1.45382</v>
      </c>
      <c r="J246" s="1">
        <v>1.55533</v>
      </c>
      <c r="K246" s="1">
        <v>1.72014</v>
      </c>
      <c r="L246" s="1">
        <v>1.829</v>
      </c>
      <c r="M246" s="1">
        <v>1.96296</v>
      </c>
      <c r="N246" s="1">
        <v>1.9457</v>
      </c>
    </row>
    <row r="247" spans="1:14" ht="14.25">
      <c r="A247" s="1" t="s">
        <v>233</v>
      </c>
      <c r="B247" s="1" t="e">
        <f>VLOOKUP(A247,#REF!,2,FALSE)</f>
        <v>#REF!</v>
      </c>
      <c r="C247" s="1">
        <v>0.73206</v>
      </c>
      <c r="D247" s="1">
        <v>0.68433</v>
      </c>
      <c r="E247" s="1">
        <v>0.57948</v>
      </c>
      <c r="F247" s="1">
        <v>0.62342</v>
      </c>
      <c r="G247" s="1">
        <v>0.63062</v>
      </c>
      <c r="H247" s="1">
        <v>0.60804</v>
      </c>
      <c r="I247" s="1">
        <v>0.62334</v>
      </c>
      <c r="J247" s="1">
        <v>0.64146</v>
      </c>
      <c r="K247" s="1">
        <v>0.69764</v>
      </c>
      <c r="L247" s="1">
        <v>0.72046</v>
      </c>
      <c r="M247" s="1">
        <v>0.76178</v>
      </c>
      <c r="N247" s="1">
        <v>0.73923</v>
      </c>
    </row>
    <row r="248" spans="1:14" ht="14.25">
      <c r="A248" s="1" t="s">
        <v>323</v>
      </c>
      <c r="B248" s="1" t="e">
        <f>VLOOKUP(A248,#REF!,2,FALSE)</f>
        <v>#REF!</v>
      </c>
      <c r="C248" s="1">
        <v>0.53344</v>
      </c>
      <c r="D248" s="1">
        <v>0.478</v>
      </c>
      <c r="E248" s="1">
        <v>0.44291</v>
      </c>
      <c r="F248" s="1">
        <v>0.47524</v>
      </c>
      <c r="G248" s="1">
        <v>0.48539</v>
      </c>
      <c r="H248" s="1">
        <v>0.46724</v>
      </c>
      <c r="I248" s="1">
        <v>0.46852</v>
      </c>
      <c r="J248" s="1">
        <v>0.46497</v>
      </c>
      <c r="K248" s="1">
        <v>0</v>
      </c>
      <c r="L248" s="1">
        <v>0</v>
      </c>
      <c r="M248" s="1">
        <v>0</v>
      </c>
      <c r="N248" s="1">
        <v>0</v>
      </c>
    </row>
    <row r="249" spans="1:14" ht="14.25">
      <c r="A249" s="1" t="s">
        <v>234</v>
      </c>
      <c r="B249" s="1" t="e">
        <f>VLOOKUP(A249,#REF!,2,FALSE)</f>
        <v>#REF!</v>
      </c>
      <c r="C249" s="1">
        <v>1.31502</v>
      </c>
      <c r="D249" s="1">
        <v>1.29256</v>
      </c>
      <c r="E249" s="1">
        <v>1.23344</v>
      </c>
      <c r="F249" s="1">
        <v>1.05803</v>
      </c>
      <c r="G249" s="1">
        <v>1.05212</v>
      </c>
      <c r="H249" s="1">
        <v>1.01316</v>
      </c>
      <c r="I249" s="1">
        <v>1.09851</v>
      </c>
      <c r="J249" s="1">
        <v>1.34225</v>
      </c>
      <c r="K249" s="1">
        <v>1.26513</v>
      </c>
      <c r="L249" s="1">
        <v>1.48449</v>
      </c>
      <c r="M249" s="1">
        <v>1.43292</v>
      </c>
      <c r="N249" s="1">
        <v>1.58121</v>
      </c>
    </row>
    <row r="250" spans="1:14" ht="14.25">
      <c r="A250" s="1" t="s">
        <v>235</v>
      </c>
      <c r="B250" s="1" t="e">
        <f>VLOOKUP(A250,#REF!,2,FALSE)</f>
        <v>#REF!</v>
      </c>
      <c r="C250" s="1">
        <v>0.78894</v>
      </c>
      <c r="D250" s="1">
        <v>0.74171</v>
      </c>
      <c r="E250" s="1">
        <v>0.63649</v>
      </c>
      <c r="F250" s="1">
        <v>0.68038</v>
      </c>
      <c r="G250" s="1">
        <v>0.68517</v>
      </c>
      <c r="H250" s="1">
        <v>0.65909</v>
      </c>
      <c r="I250" s="1">
        <v>0.67446</v>
      </c>
      <c r="J250" s="1">
        <v>0.69387</v>
      </c>
      <c r="K250" s="1">
        <v>0.75152</v>
      </c>
      <c r="L250" s="1">
        <v>0.77938</v>
      </c>
      <c r="M250" s="1">
        <v>0.83017</v>
      </c>
      <c r="N250" s="1">
        <v>0.80857</v>
      </c>
    </row>
    <row r="251" spans="1:14" ht="14.25">
      <c r="A251" s="1" t="s">
        <v>236</v>
      </c>
      <c r="B251" s="1" t="e">
        <f>VLOOKUP(A251,#REF!,2,FALSE)</f>
        <v>#REF!</v>
      </c>
      <c r="C251" s="1">
        <v>1.74377</v>
      </c>
      <c r="D251" s="1">
        <v>1.73366</v>
      </c>
      <c r="E251" s="1">
        <v>1.39452</v>
      </c>
      <c r="F251" s="1">
        <v>1.47286</v>
      </c>
      <c r="G251" s="1">
        <v>1.45119</v>
      </c>
      <c r="H251" s="1">
        <v>1.39066</v>
      </c>
      <c r="I251" s="1">
        <v>1.45382</v>
      </c>
      <c r="J251" s="1">
        <v>1.55533</v>
      </c>
      <c r="K251" s="1">
        <v>1.72014</v>
      </c>
      <c r="L251" s="1">
        <v>1.829</v>
      </c>
      <c r="M251" s="1">
        <v>1.96296</v>
      </c>
      <c r="N251" s="1">
        <v>1.9457</v>
      </c>
    </row>
    <row r="252" spans="1:14" ht="14.25">
      <c r="A252" s="1" t="s">
        <v>237</v>
      </c>
      <c r="B252" s="1" t="e">
        <f>VLOOKUP(A252,#REF!,2,FALSE)</f>
        <v>#REF!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</row>
    <row r="253" spans="1:14" ht="14.25">
      <c r="A253" s="1" t="s">
        <v>238</v>
      </c>
      <c r="B253" s="1" t="e">
        <f>VLOOKUP(A253,#REF!,2,FALSE)</f>
        <v>#REF!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0.39862</v>
      </c>
      <c r="J253" s="1">
        <v>0.38878</v>
      </c>
      <c r="K253" s="1">
        <v>0.4068</v>
      </c>
      <c r="L253" s="1">
        <v>0.40755</v>
      </c>
      <c r="M253" s="1">
        <v>0.43203</v>
      </c>
      <c r="N253" s="1">
        <v>0.4103</v>
      </c>
    </row>
    <row r="254" spans="1:14" ht="14.25">
      <c r="A254" s="1" t="s">
        <v>239</v>
      </c>
      <c r="B254" s="1" t="e">
        <f>VLOOKUP(A254,#REF!,2,FALSE)</f>
        <v>#REF!</v>
      </c>
      <c r="C254" s="1">
        <v>1.74377</v>
      </c>
      <c r="D254" s="1">
        <v>1.73366</v>
      </c>
      <c r="E254" s="1">
        <v>1.39452</v>
      </c>
      <c r="F254" s="1">
        <v>1.47286</v>
      </c>
      <c r="G254" s="1">
        <v>1.45119</v>
      </c>
      <c r="H254" s="1">
        <v>1.39066</v>
      </c>
      <c r="I254" s="1">
        <v>1.45382</v>
      </c>
      <c r="J254" s="1">
        <v>1.55533</v>
      </c>
      <c r="K254" s="1">
        <v>1.72014</v>
      </c>
      <c r="L254" s="1">
        <v>1.829</v>
      </c>
      <c r="M254" s="1">
        <v>1.96296</v>
      </c>
      <c r="N254" s="1">
        <v>1.9457</v>
      </c>
    </row>
    <row r="255" spans="1:14" ht="14.25">
      <c r="A255" s="1" t="s">
        <v>240</v>
      </c>
      <c r="B255" s="1" t="e">
        <f>VLOOKUP(A255,#REF!,2,FALSE)</f>
        <v>#REF!</v>
      </c>
      <c r="C255" s="1">
        <v>1.74377</v>
      </c>
      <c r="D255" s="1">
        <v>1.73366</v>
      </c>
      <c r="E255" s="1">
        <v>1.39452</v>
      </c>
      <c r="F255" s="1">
        <v>1.47286</v>
      </c>
      <c r="G255" s="1">
        <v>1.45119</v>
      </c>
      <c r="H255" s="1">
        <v>1.39066</v>
      </c>
      <c r="I255" s="1">
        <v>1.45382</v>
      </c>
      <c r="J255" s="1">
        <v>1.55533</v>
      </c>
      <c r="K255" s="1">
        <v>1.72014</v>
      </c>
      <c r="L255" s="1">
        <v>1.829</v>
      </c>
      <c r="M255" s="1">
        <v>1.96296</v>
      </c>
      <c r="N255" s="1">
        <v>1.9457</v>
      </c>
    </row>
    <row r="256" spans="1:14" ht="14.25">
      <c r="A256" s="1" t="s">
        <v>241</v>
      </c>
      <c r="B256" s="1" t="e">
        <f>VLOOKUP(A256,#REF!,2,FALSE)</f>
        <v>#REF!</v>
      </c>
      <c r="C256" s="1">
        <v>1.74377</v>
      </c>
      <c r="D256" s="1">
        <v>1.73366</v>
      </c>
      <c r="E256" s="1">
        <v>1.39452</v>
      </c>
      <c r="F256" s="1">
        <v>1.47286</v>
      </c>
      <c r="G256" s="1">
        <v>1.45119</v>
      </c>
      <c r="H256" s="1">
        <v>1.39066</v>
      </c>
      <c r="I256" s="1">
        <v>1.45382</v>
      </c>
      <c r="J256" s="1">
        <v>1.55533</v>
      </c>
      <c r="K256" s="1">
        <v>1.72014</v>
      </c>
      <c r="L256" s="1">
        <v>1.829</v>
      </c>
      <c r="M256" s="1">
        <v>1.96296</v>
      </c>
      <c r="N256" s="1">
        <v>1.9457</v>
      </c>
    </row>
    <row r="257" spans="1:14" ht="14.25">
      <c r="A257" s="1" t="s">
        <v>242</v>
      </c>
      <c r="B257" s="1" t="e">
        <f>VLOOKUP(A257,#REF!,2,FALSE)</f>
        <v>#REF!</v>
      </c>
      <c r="C257" s="1">
        <v>0.54374</v>
      </c>
      <c r="D257" s="1">
        <v>0.49054</v>
      </c>
      <c r="E257" s="1">
        <v>0.44788</v>
      </c>
      <c r="F257" s="1">
        <v>0.48084</v>
      </c>
      <c r="G257" s="1">
        <v>0.49043</v>
      </c>
      <c r="H257" s="1">
        <v>0.47224</v>
      </c>
      <c r="I257" s="1">
        <v>0.47518</v>
      </c>
      <c r="J257" s="1">
        <v>0.4743</v>
      </c>
      <c r="K257" s="1">
        <v>0.50347</v>
      </c>
      <c r="L257" s="1">
        <v>0.51291</v>
      </c>
      <c r="M257" s="1">
        <v>0.54591</v>
      </c>
      <c r="N257" s="1">
        <v>0.52503</v>
      </c>
    </row>
    <row r="258" spans="1:14" ht="14.25">
      <c r="A258" s="1" t="s">
        <v>243</v>
      </c>
      <c r="B258" s="1" t="e">
        <f>VLOOKUP(A258,#REF!,2,FALSE)</f>
        <v>#REF!</v>
      </c>
      <c r="C258" s="1">
        <v>0.70185</v>
      </c>
      <c r="D258" s="1">
        <v>0.65401</v>
      </c>
      <c r="E258" s="1">
        <v>0.55692</v>
      </c>
      <c r="F258" s="1">
        <v>0.59923</v>
      </c>
      <c r="G258" s="1">
        <v>0.60671</v>
      </c>
      <c r="H258" s="1">
        <v>0.58498</v>
      </c>
      <c r="I258" s="1">
        <v>0.5988</v>
      </c>
      <c r="J258" s="1">
        <v>0.61464</v>
      </c>
      <c r="K258" s="1">
        <v>0.66728</v>
      </c>
      <c r="L258" s="1">
        <v>0.68822</v>
      </c>
      <c r="M258" s="1">
        <v>0.72782</v>
      </c>
      <c r="N258" s="1">
        <v>0.70564</v>
      </c>
    </row>
    <row r="259" spans="1:14" ht="14.25">
      <c r="A259" s="1" t="s">
        <v>244</v>
      </c>
      <c r="B259" s="1" t="e">
        <f>VLOOKUP(A259,#REF!,2,FALSE)</f>
        <v>#REF!</v>
      </c>
      <c r="C259" s="1">
        <v>0.8694</v>
      </c>
      <c r="D259" s="1">
        <v>0.82628</v>
      </c>
      <c r="E259" s="1">
        <v>0.67618</v>
      </c>
      <c r="F259" s="1">
        <v>0.72785</v>
      </c>
      <c r="G259" s="1">
        <v>0.73298</v>
      </c>
      <c r="H259" s="1">
        <v>0.70707</v>
      </c>
      <c r="I259" s="1">
        <v>0.73143</v>
      </c>
      <c r="J259" s="1">
        <v>0.7636</v>
      </c>
      <c r="K259" s="1">
        <v>1.03475</v>
      </c>
      <c r="L259" s="1">
        <v>1.08415</v>
      </c>
      <c r="M259" s="1">
        <v>1.14983</v>
      </c>
      <c r="N259" s="1">
        <v>1.12735</v>
      </c>
    </row>
    <row r="260" spans="1:14" ht="14.25">
      <c r="A260" s="1" t="s">
        <v>245</v>
      </c>
      <c r="B260" s="1" t="e">
        <f>VLOOKUP(A260,#REF!,2,FALSE)</f>
        <v>#REF!</v>
      </c>
      <c r="C260" s="1">
        <v>0.91559</v>
      </c>
      <c r="D260" s="1">
        <v>0.87797</v>
      </c>
      <c r="E260" s="1">
        <v>0.72007</v>
      </c>
      <c r="F260" s="1">
        <v>0.77105</v>
      </c>
      <c r="G260" s="1">
        <v>0.77271</v>
      </c>
      <c r="H260" s="1">
        <v>0.74402</v>
      </c>
      <c r="I260" s="1">
        <v>0.77035</v>
      </c>
      <c r="J260" s="1">
        <v>1.04064</v>
      </c>
      <c r="K260" s="1">
        <v>1.16339</v>
      </c>
      <c r="L260" s="1">
        <v>1.22375</v>
      </c>
      <c r="M260" s="1">
        <v>1.28925</v>
      </c>
      <c r="N260" s="1">
        <v>1.26669</v>
      </c>
    </row>
    <row r="261" spans="1:14" ht="14.25">
      <c r="A261" s="1" t="s">
        <v>324</v>
      </c>
      <c r="B261" s="1" t="e">
        <f>VLOOKUP(A261,#REF!,2,FALSE)</f>
        <v>#REF!</v>
      </c>
      <c r="C261" s="1">
        <v>0.37616</v>
      </c>
      <c r="D261" s="1">
        <v>0.31603</v>
      </c>
      <c r="E261" s="1">
        <v>0.31871</v>
      </c>
      <c r="F261" s="1">
        <v>0.3449</v>
      </c>
      <c r="G261" s="1">
        <v>0.35881</v>
      </c>
      <c r="H261" s="1">
        <v>0.34619</v>
      </c>
      <c r="I261" s="1">
        <v>0.33987</v>
      </c>
      <c r="J261" s="1">
        <v>0.3235</v>
      </c>
      <c r="K261" s="1">
        <v>0.33231</v>
      </c>
      <c r="L261" s="1">
        <v>0</v>
      </c>
      <c r="M261" s="1">
        <v>0</v>
      </c>
      <c r="N261" s="1">
        <v>0</v>
      </c>
    </row>
    <row r="262" spans="1:14" ht="14.25">
      <c r="A262" s="1" t="s">
        <v>246</v>
      </c>
      <c r="B262" s="1" t="e">
        <f>VLOOKUP(A262,#REF!,2,FALSE)</f>
        <v>#REF!</v>
      </c>
      <c r="C262" s="1">
        <v>1.74</v>
      </c>
      <c r="D262" s="1">
        <v>1.73</v>
      </c>
      <c r="E262" s="1">
        <v>1.39</v>
      </c>
      <c r="F262" s="1">
        <v>1.47</v>
      </c>
      <c r="G262" s="1">
        <v>1.45</v>
      </c>
      <c r="H262" s="1">
        <v>1.39</v>
      </c>
      <c r="I262" s="1">
        <v>1.45</v>
      </c>
      <c r="J262" s="1">
        <v>1.56</v>
      </c>
      <c r="K262" s="1">
        <v>1.72</v>
      </c>
      <c r="L262" s="1">
        <v>1.83</v>
      </c>
      <c r="M262" s="1">
        <v>1.96</v>
      </c>
      <c r="N262" s="1">
        <v>1.95</v>
      </c>
    </row>
    <row r="263" spans="1:14" ht="14.25">
      <c r="A263" s="1" t="s">
        <v>247</v>
      </c>
      <c r="B263" s="1" t="e">
        <f>VLOOKUP(A263,#REF!,2,FALSE)</f>
        <v>#REF!</v>
      </c>
      <c r="C263" s="1">
        <v>0.74655</v>
      </c>
      <c r="D263" s="1">
        <v>0.70982</v>
      </c>
      <c r="E263" s="1">
        <v>0.59046</v>
      </c>
      <c r="F263" s="1">
        <v>0.63268</v>
      </c>
      <c r="G263" s="1">
        <v>0.6358</v>
      </c>
      <c r="H263" s="1">
        <v>0.61226</v>
      </c>
      <c r="I263" s="1">
        <v>0.56053</v>
      </c>
      <c r="J263" s="1">
        <v>0.57641</v>
      </c>
      <c r="K263" s="1">
        <v>0.75848</v>
      </c>
      <c r="L263" s="1">
        <v>0.79095</v>
      </c>
      <c r="M263" s="1">
        <v>0.83881</v>
      </c>
      <c r="N263" s="1">
        <v>0.81975</v>
      </c>
    </row>
    <row r="264" spans="1:14" ht="14.25">
      <c r="A264" s="1" t="s">
        <v>248</v>
      </c>
      <c r="B264" s="1" t="e">
        <f>VLOOKUP(A264,#REF!,2,FALSE)</f>
        <v>#REF!</v>
      </c>
      <c r="C264" s="1">
        <v>0.90976</v>
      </c>
      <c r="D264" s="1">
        <v>0.87672</v>
      </c>
      <c r="E264" s="1">
        <v>0.72059</v>
      </c>
      <c r="F264" s="1">
        <v>0.76919</v>
      </c>
      <c r="G264" s="1">
        <v>0.76867</v>
      </c>
      <c r="H264" s="1">
        <v>0.7393</v>
      </c>
      <c r="I264" s="1">
        <v>0.76571</v>
      </c>
      <c r="J264" s="1">
        <v>0.80371</v>
      </c>
      <c r="K264" s="1">
        <v>0.88253</v>
      </c>
      <c r="L264" s="1">
        <v>0.92443</v>
      </c>
      <c r="M264" s="1">
        <v>0.98346</v>
      </c>
      <c r="N264" s="1">
        <v>0.96435</v>
      </c>
    </row>
    <row r="265" spans="1:14" ht="14.25">
      <c r="A265" s="1" t="s">
        <v>249</v>
      </c>
      <c r="B265" s="1" t="e">
        <f>VLOOKUP(A265,#REF!,2,FALSE)</f>
        <v>#REF!</v>
      </c>
      <c r="C265" s="1">
        <v>0.91515</v>
      </c>
      <c r="D265" s="1">
        <v>0.87639</v>
      </c>
      <c r="E265" s="1">
        <v>0.71693</v>
      </c>
      <c r="F265" s="1">
        <v>0.76873</v>
      </c>
      <c r="G265" s="1">
        <v>0.77114</v>
      </c>
      <c r="H265" s="1">
        <v>0.74288</v>
      </c>
      <c r="I265" s="1">
        <v>0.76941</v>
      </c>
      <c r="J265" s="1">
        <v>0.80609</v>
      </c>
      <c r="K265" s="1">
        <v>0.88634</v>
      </c>
      <c r="L265" s="1">
        <v>0.92493</v>
      </c>
      <c r="M265" s="1">
        <v>0.9794</v>
      </c>
      <c r="N265" s="1">
        <v>0.95746</v>
      </c>
    </row>
    <row r="266" spans="1:14" ht="14.25">
      <c r="A266" s="1" t="s">
        <v>250</v>
      </c>
      <c r="B266" s="1" t="e">
        <f>VLOOKUP(A266,#REF!,2,FALSE)</f>
        <v>#REF!</v>
      </c>
      <c r="C266" s="1">
        <v>0.5986</v>
      </c>
      <c r="D266" s="1">
        <v>0.55019</v>
      </c>
      <c r="E266" s="1">
        <v>0.48352</v>
      </c>
      <c r="F266" s="1">
        <v>0.51953</v>
      </c>
      <c r="G266" s="1">
        <v>0.5276</v>
      </c>
      <c r="H266" s="1">
        <v>0.50833</v>
      </c>
      <c r="I266" s="1">
        <v>0.5163</v>
      </c>
      <c r="J266" s="1">
        <v>0.63214</v>
      </c>
      <c r="K266" s="1">
        <v>0.68568</v>
      </c>
      <c r="L266" s="1">
        <v>0.70899</v>
      </c>
      <c r="M266" s="1">
        <v>0.75215</v>
      </c>
      <c r="N266" s="1">
        <v>0.73077</v>
      </c>
    </row>
    <row r="267" spans="1:14" ht="14.25">
      <c r="A267" s="1" t="s">
        <v>251</v>
      </c>
      <c r="B267" s="1" t="e">
        <f>VLOOKUP(A267,#REF!,2,FALSE)</f>
        <v>#REF!</v>
      </c>
      <c r="C267" s="1">
        <v>0.48321</v>
      </c>
      <c r="D267" s="1">
        <v>0.42551</v>
      </c>
      <c r="E267" s="1">
        <v>0.39798</v>
      </c>
      <c r="F267" s="1">
        <v>0.42962</v>
      </c>
      <c r="G267" s="1">
        <v>0.44188</v>
      </c>
      <c r="H267" s="1">
        <v>0.42621</v>
      </c>
      <c r="I267" s="1">
        <v>0.42587</v>
      </c>
      <c r="J267" s="1">
        <v>0.41892</v>
      </c>
      <c r="K267" s="1">
        <v>0.44123</v>
      </c>
      <c r="L267" s="1">
        <v>0.44426</v>
      </c>
      <c r="M267" s="1">
        <v>0.4706</v>
      </c>
      <c r="N267" s="1">
        <v>0.45073</v>
      </c>
    </row>
    <row r="268" spans="1:14" ht="14.25">
      <c r="A268" s="1" t="s">
        <v>252</v>
      </c>
      <c r="B268" s="1" t="e">
        <f>VLOOKUP(A268,#REF!,2,FALSE)</f>
        <v>#REF!</v>
      </c>
      <c r="C268" s="1">
        <v>0.74576</v>
      </c>
      <c r="D268" s="1">
        <v>0.69886</v>
      </c>
      <c r="E268" s="1">
        <v>0.61832</v>
      </c>
      <c r="F268" s="1">
        <v>0.6568</v>
      </c>
      <c r="G268" s="1">
        <v>0.66013</v>
      </c>
      <c r="H268" s="1">
        <v>0.63343</v>
      </c>
      <c r="I268" s="1">
        <v>0.64409</v>
      </c>
      <c r="J268" s="1">
        <v>0.65747</v>
      </c>
      <c r="K268" s="1">
        <v>0.70511</v>
      </c>
      <c r="L268" s="1">
        <v>1.20639</v>
      </c>
      <c r="M268" s="1">
        <v>1.27842</v>
      </c>
      <c r="N268" s="1">
        <v>1.25716</v>
      </c>
    </row>
    <row r="269" spans="1:14" ht="14.25">
      <c r="A269" s="1" t="s">
        <v>253</v>
      </c>
      <c r="B269" s="1" t="e">
        <f>VLOOKUP(A269,#REF!,2,FALSE)</f>
        <v>#REF!</v>
      </c>
      <c r="C269" s="1">
        <v>0.43656</v>
      </c>
      <c r="D269" s="1">
        <v>0.38034</v>
      </c>
      <c r="E269" s="1">
        <v>0.36289</v>
      </c>
      <c r="F269" s="1">
        <v>0.3917</v>
      </c>
      <c r="G269" s="1">
        <v>0.40384</v>
      </c>
      <c r="H269" s="1">
        <v>0.38945</v>
      </c>
      <c r="I269" s="1">
        <v>0.38733</v>
      </c>
      <c r="J269" s="1">
        <v>0.3779</v>
      </c>
      <c r="K269" s="1">
        <v>0.3954</v>
      </c>
      <c r="L269" s="1">
        <v>0.39634</v>
      </c>
      <c r="M269" s="1">
        <v>0.42038</v>
      </c>
      <c r="N269" s="1">
        <v>0.39942</v>
      </c>
    </row>
    <row r="270" spans="1:14" ht="14.25">
      <c r="A270" s="1" t="s">
        <v>254</v>
      </c>
      <c r="B270" s="1" t="e">
        <f>VLOOKUP(A270,#REF!,2,FALSE)</f>
        <v>#REF!</v>
      </c>
      <c r="C270" s="1">
        <v>0.98164</v>
      </c>
      <c r="D270" s="1">
        <v>0.94869</v>
      </c>
      <c r="E270" s="1">
        <v>0.76851</v>
      </c>
      <c r="F270" s="1">
        <v>0.82225</v>
      </c>
      <c r="G270" s="1">
        <v>0.82181</v>
      </c>
      <c r="H270" s="1">
        <v>0.79115</v>
      </c>
      <c r="I270" s="1">
        <v>0.82216</v>
      </c>
      <c r="J270" s="1">
        <v>0.86672</v>
      </c>
      <c r="K270" s="1">
        <v>0.956</v>
      </c>
      <c r="L270" s="1">
        <v>1.00176</v>
      </c>
      <c r="M270" s="1">
        <v>1.06243</v>
      </c>
      <c r="N270" s="1">
        <v>1.04175</v>
      </c>
    </row>
    <row r="271" spans="1:14" ht="14.25">
      <c r="A271" s="1" t="s">
        <v>255</v>
      </c>
      <c r="B271" s="1" t="e">
        <f>VLOOKUP(A271,#REF!,2,FALSE)</f>
        <v>#REF!</v>
      </c>
      <c r="C271" s="1">
        <v>0.63841</v>
      </c>
      <c r="D271" s="1">
        <v>0.58487</v>
      </c>
      <c r="E271" s="1">
        <v>0.52184</v>
      </c>
      <c r="F271" s="1">
        <v>0.55937</v>
      </c>
      <c r="G271" s="1">
        <v>0.56792</v>
      </c>
      <c r="H271" s="1">
        <v>0.54666</v>
      </c>
      <c r="I271" s="1">
        <v>0.55343</v>
      </c>
      <c r="J271" s="1">
        <v>0</v>
      </c>
      <c r="K271" s="1">
        <v>0</v>
      </c>
      <c r="L271" s="1">
        <v>0</v>
      </c>
      <c r="M271" s="1">
        <v>0.65229</v>
      </c>
      <c r="N271" s="1">
        <v>0.53102</v>
      </c>
    </row>
    <row r="272" spans="1:14" ht="14.25">
      <c r="A272" s="1" t="s">
        <v>256</v>
      </c>
      <c r="B272" s="1" t="e">
        <f>VLOOKUP(A272,#REF!,2,FALSE)</f>
        <v>#REF!</v>
      </c>
      <c r="C272" s="1">
        <v>0.47472</v>
      </c>
      <c r="D272" s="1">
        <v>0.504</v>
      </c>
      <c r="E272" s="1">
        <v>0.49025</v>
      </c>
      <c r="F272" s="1">
        <v>0.45088</v>
      </c>
      <c r="G272" s="1">
        <v>0.65378</v>
      </c>
      <c r="H272" s="1">
        <v>0.57078</v>
      </c>
      <c r="I272" s="1">
        <v>0.40395</v>
      </c>
      <c r="J272" s="1">
        <v>0.41042</v>
      </c>
      <c r="K272" s="1">
        <v>0.45179</v>
      </c>
      <c r="L272" s="1">
        <v>0.39917</v>
      </c>
      <c r="M272" s="1">
        <v>0.42231</v>
      </c>
      <c r="N272" s="1">
        <v>0.47593</v>
      </c>
    </row>
    <row r="273" spans="1:14" ht="14.25">
      <c r="A273" s="1" t="s">
        <v>257</v>
      </c>
      <c r="B273" s="1" t="e">
        <f>VLOOKUP(A273,#REF!,2,FALSE)</f>
        <v>#REF!</v>
      </c>
      <c r="C273" s="1">
        <v>0.49508</v>
      </c>
      <c r="D273" s="1">
        <v>0.44004</v>
      </c>
      <c r="E273" s="1">
        <v>0.40819</v>
      </c>
      <c r="F273" s="1">
        <v>0.4396</v>
      </c>
      <c r="G273" s="1">
        <v>0.45065</v>
      </c>
      <c r="H273" s="1">
        <v>0.43435</v>
      </c>
      <c r="I273" s="1">
        <v>0.43507</v>
      </c>
      <c r="J273" s="1">
        <v>0.43028</v>
      </c>
      <c r="K273" s="1">
        <v>0.45439</v>
      </c>
      <c r="L273" s="1">
        <v>0.45963</v>
      </c>
      <c r="M273" s="1">
        <v>0.48796</v>
      </c>
      <c r="N273" s="1">
        <v>0.46677</v>
      </c>
    </row>
    <row r="274" spans="1:14" ht="14.25">
      <c r="A274" s="1" t="s">
        <v>258</v>
      </c>
      <c r="B274" s="1" t="e">
        <f>VLOOKUP(A274,#REF!,2,FALSE)</f>
        <v>#REF!</v>
      </c>
      <c r="C274" s="1">
        <v>0.48004</v>
      </c>
      <c r="D274" s="1">
        <v>0.42836</v>
      </c>
      <c r="E274" s="1">
        <v>0.39617</v>
      </c>
      <c r="F274" s="1">
        <v>0.42617</v>
      </c>
      <c r="G274" s="1">
        <v>0.43623</v>
      </c>
      <c r="H274" s="1">
        <v>0.4203</v>
      </c>
      <c r="I274" s="1">
        <v>0.4214</v>
      </c>
      <c r="J274" s="1">
        <v>0.41767</v>
      </c>
      <c r="K274" s="1">
        <v>0.4415</v>
      </c>
      <c r="L274" s="1">
        <v>0.44748</v>
      </c>
      <c r="M274" s="1">
        <v>0.47559</v>
      </c>
      <c r="N274" s="1">
        <v>0.45566</v>
      </c>
    </row>
    <row r="275" spans="1:14" ht="14.25">
      <c r="A275" s="1" t="s">
        <v>259</v>
      </c>
      <c r="B275" s="1" t="e">
        <f>VLOOKUP(A275,#REF!,2,FALSE)</f>
        <v>#REF!</v>
      </c>
      <c r="C275" s="1">
        <v>0.43098</v>
      </c>
      <c r="D275" s="1">
        <v>0.3735</v>
      </c>
      <c r="E275" s="1">
        <v>0.3581</v>
      </c>
      <c r="F275" s="1">
        <v>0.38702</v>
      </c>
      <c r="G275" s="1">
        <v>0.39973</v>
      </c>
      <c r="H275" s="1">
        <v>0.38564</v>
      </c>
      <c r="I275" s="1">
        <v>0.38301</v>
      </c>
      <c r="J275" s="1">
        <v>0.37256</v>
      </c>
      <c r="K275" s="1">
        <v>0.38921</v>
      </c>
      <c r="L275" s="1">
        <v>0.38911</v>
      </c>
      <c r="M275" s="1">
        <v>0.41221</v>
      </c>
      <c r="N275" s="1">
        <v>0.39083</v>
      </c>
    </row>
    <row r="276" spans="1:14" ht="14.25">
      <c r="A276" s="1" t="s">
        <v>260</v>
      </c>
      <c r="B276" s="1" t="e">
        <f>VLOOKUP(A276,#REF!,2,FALSE)</f>
        <v>#REF!</v>
      </c>
      <c r="C276" s="1">
        <v>0.42</v>
      </c>
      <c r="D276" s="1">
        <v>0.36249</v>
      </c>
      <c r="E276" s="1">
        <v>0.35062</v>
      </c>
      <c r="F276" s="1">
        <v>0.37879</v>
      </c>
      <c r="G276" s="1">
        <v>0.39152</v>
      </c>
      <c r="H276" s="1">
        <v>0.37764</v>
      </c>
      <c r="I276" s="1">
        <v>0.37434</v>
      </c>
      <c r="J276" s="1">
        <v>0.36291</v>
      </c>
      <c r="K276" s="1">
        <v>0.37801</v>
      </c>
      <c r="L276" s="1">
        <v>0.3773</v>
      </c>
      <c r="M276" s="1">
        <v>0.40008</v>
      </c>
      <c r="N276" s="1">
        <v>0.37892</v>
      </c>
    </row>
    <row r="277" spans="1:14" ht="14.25">
      <c r="A277" s="1" t="s">
        <v>332</v>
      </c>
      <c r="B277" s="1" t="e">
        <f>VLOOKUP(A277,#REF!,2,FALSE)</f>
        <v>#REF!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1.72014</v>
      </c>
      <c r="L277" s="1">
        <v>1.829</v>
      </c>
      <c r="M277" s="1">
        <v>1.96296</v>
      </c>
      <c r="N277" s="1">
        <v>0</v>
      </c>
    </row>
    <row r="278" spans="1:14" ht="14.25">
      <c r="A278" s="1" t="s">
        <v>261</v>
      </c>
      <c r="B278" s="1" t="e">
        <f>VLOOKUP(A278,#REF!,2,FALSE)</f>
        <v>#REF!</v>
      </c>
      <c r="C278" s="1">
        <v>0.8817</v>
      </c>
      <c r="D278" s="1">
        <v>0.83905</v>
      </c>
      <c r="E278" s="1">
        <v>0.68896</v>
      </c>
      <c r="F278" s="1">
        <v>0.74044</v>
      </c>
      <c r="G278" s="1">
        <v>0.74487</v>
      </c>
      <c r="H278" s="1">
        <v>0.71812</v>
      </c>
      <c r="I278" s="1">
        <v>0.74252</v>
      </c>
      <c r="J278" s="1">
        <v>0.77509</v>
      </c>
      <c r="K278" s="1">
        <v>0.8512</v>
      </c>
      <c r="L278" s="1">
        <v>0.88548</v>
      </c>
      <c r="M278" s="1">
        <v>1.31903</v>
      </c>
      <c r="N278" s="1">
        <v>1.29686</v>
      </c>
    </row>
    <row r="279" spans="1:14" ht="14.25">
      <c r="A279" s="1" t="s">
        <v>262</v>
      </c>
      <c r="B279" s="1" t="e">
        <f>VLOOKUP(A279,#REF!,2,FALSE)</f>
        <v>#REF!</v>
      </c>
      <c r="C279" s="1">
        <v>1.11573</v>
      </c>
      <c r="D279" s="1">
        <v>1.08221</v>
      </c>
      <c r="E279" s="1">
        <v>0.88716</v>
      </c>
      <c r="F279" s="1">
        <v>0.94446</v>
      </c>
      <c r="G279" s="1">
        <v>0.9409</v>
      </c>
      <c r="H279" s="1">
        <v>0.90411</v>
      </c>
      <c r="I279" s="1">
        <v>0.93782</v>
      </c>
      <c r="J279" s="1">
        <v>0.98783</v>
      </c>
      <c r="K279" s="1">
        <v>1.0857</v>
      </c>
      <c r="L279" s="1">
        <v>1.14099</v>
      </c>
      <c r="M279" s="1">
        <v>1.21684</v>
      </c>
      <c r="N279" s="1">
        <v>1.19612</v>
      </c>
    </row>
    <row r="280" spans="1:14" ht="14.25">
      <c r="A280" s="1" t="s">
        <v>263</v>
      </c>
      <c r="B280" s="1" t="e">
        <f>VLOOKUP(A280,#REF!,2,FALSE)</f>
        <v>#REF!</v>
      </c>
      <c r="C280" s="1">
        <v>0.74293</v>
      </c>
      <c r="D280" s="1">
        <v>0.67961</v>
      </c>
      <c r="E280" s="1">
        <v>0.69059</v>
      </c>
      <c r="F280" s="1">
        <v>0.70621</v>
      </c>
      <c r="G280" s="1">
        <v>0.69103</v>
      </c>
      <c r="H280" s="1">
        <v>0.64601</v>
      </c>
      <c r="I280" s="1">
        <v>0.64046</v>
      </c>
      <c r="J280" s="1">
        <v>0.70229</v>
      </c>
      <c r="K280" s="1">
        <v>0.7265</v>
      </c>
      <c r="L280" s="1">
        <v>0.6353</v>
      </c>
      <c r="M280" s="1">
        <v>0.70827</v>
      </c>
      <c r="N280" s="1">
        <v>0.69986</v>
      </c>
    </row>
    <row r="281" spans="1:14" ht="14.25">
      <c r="A281" s="1" t="s">
        <v>264</v>
      </c>
      <c r="B281" s="1" t="e">
        <f>VLOOKUP(A281,#REF!,2,FALSE)</f>
        <v>#REF!</v>
      </c>
      <c r="C281" s="1">
        <v>0.6461</v>
      </c>
      <c r="D281" s="1">
        <v>0.59644</v>
      </c>
      <c r="E281" s="1">
        <v>0.52886</v>
      </c>
      <c r="F281" s="1">
        <v>0.56567</v>
      </c>
      <c r="G281" s="1">
        <v>0.5056</v>
      </c>
      <c r="H281" s="1">
        <v>0.55825</v>
      </c>
      <c r="I281" s="1">
        <v>0.47003</v>
      </c>
      <c r="J281" s="1">
        <v>0.5868</v>
      </c>
      <c r="K281" s="1">
        <v>0.48436</v>
      </c>
      <c r="L281" s="1">
        <v>0.49174</v>
      </c>
      <c r="M281" s="1">
        <v>0.70177</v>
      </c>
      <c r="N281" s="1">
        <v>0.68052</v>
      </c>
    </row>
    <row r="282" spans="1:14" ht="14.25">
      <c r="A282" s="1" t="s">
        <v>265</v>
      </c>
      <c r="B282" s="1" t="e">
        <f>VLOOKUP(A282,#REF!,2,FALSE)</f>
        <v>#REF!</v>
      </c>
      <c r="C282" s="1">
        <v>0.6604</v>
      </c>
      <c r="D282" s="1">
        <v>0.61113</v>
      </c>
      <c r="E282" s="1">
        <v>0.55171</v>
      </c>
      <c r="F282" s="1">
        <v>0.58665</v>
      </c>
      <c r="G282" s="1">
        <v>0.59187</v>
      </c>
      <c r="H282" s="1">
        <v>0.56806</v>
      </c>
      <c r="I282" s="1">
        <v>0.57448</v>
      </c>
      <c r="J282" s="1">
        <v>0.58084</v>
      </c>
      <c r="K282" s="1">
        <v>0.61881</v>
      </c>
      <c r="L282" s="1">
        <v>0.63886</v>
      </c>
      <c r="M282" s="1">
        <v>0.68658</v>
      </c>
      <c r="N282" s="1">
        <v>0.66723</v>
      </c>
    </row>
    <row r="283" spans="1:14" ht="14.25">
      <c r="A283" s="1" t="s">
        <v>266</v>
      </c>
      <c r="B283" s="1" t="e">
        <f>VLOOKUP(A283,#REF!,2,FALSE)</f>
        <v>#REF!</v>
      </c>
      <c r="C283" s="1">
        <v>0.44688</v>
      </c>
      <c r="D283" s="1">
        <v>0.38911</v>
      </c>
      <c r="E283" s="1">
        <v>0.37869</v>
      </c>
      <c r="F283" s="1">
        <v>0.40671</v>
      </c>
      <c r="G283" s="1">
        <v>0.41834</v>
      </c>
      <c r="H283" s="1">
        <v>0.40269</v>
      </c>
      <c r="I283" s="1">
        <v>0.39906</v>
      </c>
      <c r="J283" s="1">
        <v>0.3877</v>
      </c>
      <c r="K283" s="1">
        <v>0.40291</v>
      </c>
      <c r="L283" s="1">
        <v>0.40442</v>
      </c>
      <c r="M283" s="1">
        <v>0.43201</v>
      </c>
      <c r="N283" s="1">
        <v>0.41125</v>
      </c>
    </row>
    <row r="284" spans="1:14" ht="14.25">
      <c r="A284" s="1" t="s">
        <v>267</v>
      </c>
      <c r="B284" s="1" t="e">
        <f>VLOOKUP(A284,#REF!,2,FALSE)</f>
        <v>#REF!</v>
      </c>
      <c r="C284" s="1">
        <v>0.41571</v>
      </c>
      <c r="D284" s="1">
        <v>0.35654</v>
      </c>
      <c r="E284" s="1">
        <v>0.35384</v>
      </c>
      <c r="F284" s="1">
        <v>0.28908</v>
      </c>
      <c r="G284" s="1">
        <v>0.29788</v>
      </c>
      <c r="H284" s="1">
        <v>0.28941</v>
      </c>
      <c r="I284" s="1">
        <v>0.28575</v>
      </c>
      <c r="J284" s="1">
        <v>0.27587</v>
      </c>
      <c r="K284" s="1">
        <v>0.28453</v>
      </c>
      <c r="L284" s="1">
        <v>0.28366</v>
      </c>
      <c r="M284" s="1">
        <v>0.30101</v>
      </c>
      <c r="N284" s="1">
        <v>0.28696</v>
      </c>
    </row>
    <row r="285" spans="1:14" ht="14.25">
      <c r="A285" s="1" t="s">
        <v>268</v>
      </c>
      <c r="B285" s="1" t="e">
        <f>VLOOKUP(A285,#REF!,2,FALSE)</f>
        <v>#REF!</v>
      </c>
      <c r="C285" s="1">
        <v>0.27469</v>
      </c>
      <c r="D285" s="1">
        <v>0.26</v>
      </c>
      <c r="E285" s="1">
        <v>0.25216</v>
      </c>
      <c r="F285" s="1">
        <v>0.24973</v>
      </c>
      <c r="G285" s="1">
        <v>0.25004</v>
      </c>
      <c r="H285" s="1">
        <v>0.24269</v>
      </c>
      <c r="I285" s="1">
        <v>0.24788</v>
      </c>
      <c r="J285" s="1">
        <v>0.24743</v>
      </c>
      <c r="K285" s="1">
        <v>0.26257</v>
      </c>
      <c r="L285" s="1">
        <v>0.26649</v>
      </c>
      <c r="M285" s="1">
        <v>0.27522</v>
      </c>
      <c r="N285" s="1">
        <v>0.27319</v>
      </c>
    </row>
    <row r="286" spans="1:14" ht="14.25">
      <c r="A286" s="1" t="s">
        <v>269</v>
      </c>
      <c r="B286" s="1" t="e">
        <f>VLOOKUP(A286,#REF!,2,FALSE)</f>
        <v>#REF!</v>
      </c>
      <c r="C286" s="1">
        <v>0.36409</v>
      </c>
      <c r="D286" s="1">
        <v>0.30577</v>
      </c>
      <c r="E286" s="1">
        <v>0.30836</v>
      </c>
      <c r="F286" s="1">
        <v>0.33376</v>
      </c>
      <c r="G286" s="1">
        <v>0.34729</v>
      </c>
      <c r="H286" s="1">
        <v>0.33509</v>
      </c>
      <c r="I286" s="1">
        <v>0.32896</v>
      </c>
      <c r="J286" s="1">
        <v>0.31308</v>
      </c>
      <c r="K286" s="1">
        <v>0.3216</v>
      </c>
      <c r="L286" s="1">
        <v>0.31704</v>
      </c>
      <c r="M286" s="1">
        <v>0.33625</v>
      </c>
      <c r="N286" s="1">
        <v>0.31552</v>
      </c>
    </row>
    <row r="287" spans="1:14" ht="14.25">
      <c r="A287" s="1" t="s">
        <v>270</v>
      </c>
      <c r="B287" s="1" t="e">
        <f>VLOOKUP(A287,#REF!,2,FALSE)</f>
        <v>#REF!</v>
      </c>
      <c r="C287" s="1">
        <v>0.41757</v>
      </c>
      <c r="D287" s="1">
        <v>0.39108</v>
      </c>
      <c r="E287" s="1">
        <v>0.37115</v>
      </c>
      <c r="F287" s="1">
        <v>0.38982</v>
      </c>
      <c r="G287" s="1">
        <v>0.3944</v>
      </c>
      <c r="H287" s="1">
        <v>0.39368</v>
      </c>
      <c r="I287" s="1">
        <v>0.39712</v>
      </c>
      <c r="J287" s="1">
        <v>0.39964</v>
      </c>
      <c r="K287" s="1">
        <v>0.42172</v>
      </c>
      <c r="L287" s="1">
        <v>0.42863</v>
      </c>
      <c r="M287" s="1">
        <v>0.44681</v>
      </c>
      <c r="N287" s="1">
        <v>0.43917</v>
      </c>
    </row>
    <row r="288" spans="1:14" ht="14.25">
      <c r="A288" s="1" t="s">
        <v>271</v>
      </c>
      <c r="B288" s="1" t="e">
        <f>VLOOKUP(A288,#REF!,2,FALSE)</f>
        <v>#REF!</v>
      </c>
      <c r="C288" s="1">
        <v>1.74377</v>
      </c>
      <c r="D288" s="1">
        <v>1.73366</v>
      </c>
      <c r="E288" s="1">
        <v>1.39452</v>
      </c>
      <c r="F288" s="1">
        <v>1.47286</v>
      </c>
      <c r="G288" s="1">
        <v>1.45119</v>
      </c>
      <c r="H288" s="1">
        <v>1.39066</v>
      </c>
      <c r="I288" s="1">
        <v>1.45382</v>
      </c>
      <c r="J288" s="1">
        <v>1.55533</v>
      </c>
      <c r="K288" s="1">
        <v>1.72014</v>
      </c>
      <c r="L288" s="1">
        <v>1.829</v>
      </c>
      <c r="M288" s="1">
        <v>1.96296</v>
      </c>
      <c r="N288" s="1">
        <v>1.9457</v>
      </c>
    </row>
    <row r="289" spans="1:14" ht="14.25">
      <c r="A289" s="1" t="s">
        <v>272</v>
      </c>
      <c r="B289" s="1" t="e">
        <f>VLOOKUP(A289,#REF!,2,FALSE)</f>
        <v>#REF!</v>
      </c>
      <c r="C289" s="1">
        <v>0.72255</v>
      </c>
      <c r="D289" s="1">
        <v>0.67803</v>
      </c>
      <c r="E289" s="1">
        <v>0.57697</v>
      </c>
      <c r="F289" s="1">
        <v>0.6187</v>
      </c>
      <c r="G289" s="1">
        <v>0.62427</v>
      </c>
      <c r="H289" s="1">
        <v>0</v>
      </c>
      <c r="I289" s="1">
        <v>0.61608</v>
      </c>
      <c r="J289" s="1">
        <v>0.6344</v>
      </c>
      <c r="K289" s="1">
        <v>1.04828</v>
      </c>
      <c r="L289" s="1">
        <v>1.10232</v>
      </c>
      <c r="M289" s="1">
        <v>1.17138</v>
      </c>
      <c r="N289" s="1">
        <v>1.15154</v>
      </c>
    </row>
    <row r="290" spans="1:14" ht="14.25">
      <c r="A290" s="1" t="s">
        <v>273</v>
      </c>
      <c r="B290" s="1" t="e">
        <f>VLOOKUP(A290,#REF!,2,FALSE)</f>
        <v>#REF!</v>
      </c>
      <c r="C290" s="1">
        <v>0.49729</v>
      </c>
      <c r="D290" s="1">
        <v>0.4416</v>
      </c>
      <c r="E290" s="1">
        <v>0.4091</v>
      </c>
      <c r="F290" s="1">
        <v>0.44094</v>
      </c>
      <c r="G290" s="1">
        <v>0.45229</v>
      </c>
      <c r="H290" s="1">
        <v>0.43606</v>
      </c>
      <c r="I290" s="1">
        <v>0.43684</v>
      </c>
      <c r="J290" s="1">
        <v>0.43198</v>
      </c>
      <c r="K290" s="1">
        <v>0.45639</v>
      </c>
      <c r="L290" s="1">
        <v>0.46136</v>
      </c>
      <c r="M290" s="1">
        <v>0.48932</v>
      </c>
      <c r="N290" s="1">
        <v>0.4678</v>
      </c>
    </row>
    <row r="291" spans="1:14" ht="14.25">
      <c r="A291" s="1" t="s">
        <v>274</v>
      </c>
      <c r="B291" s="1" t="e">
        <f>VLOOKUP(A291,#REF!,2,FALSE)</f>
        <v>#REF!</v>
      </c>
      <c r="C291" s="1">
        <v>1.74377</v>
      </c>
      <c r="D291" s="1">
        <v>1.73366</v>
      </c>
      <c r="E291" s="1">
        <v>1.39452</v>
      </c>
      <c r="F291" s="1">
        <v>1.47286</v>
      </c>
      <c r="G291" s="1">
        <v>0</v>
      </c>
      <c r="H291" s="1">
        <v>1.39066</v>
      </c>
      <c r="I291" s="1">
        <v>0</v>
      </c>
      <c r="J291" s="1">
        <v>1.55533</v>
      </c>
      <c r="K291" s="1">
        <v>1.72014</v>
      </c>
      <c r="L291" s="1">
        <v>1.829</v>
      </c>
      <c r="M291" s="1">
        <v>1.96296</v>
      </c>
      <c r="N291" s="1">
        <v>1.9457</v>
      </c>
    </row>
    <row r="292" spans="1:14" ht="14.25">
      <c r="A292" s="1" t="s">
        <v>275</v>
      </c>
      <c r="B292" s="1" t="e">
        <f>VLOOKUP(A292,#REF!,2,FALSE)</f>
        <v>#REF!</v>
      </c>
      <c r="C292" s="1">
        <v>0.50045</v>
      </c>
      <c r="D292" s="1">
        <v>0.44276</v>
      </c>
      <c r="E292" s="1">
        <v>0.41481</v>
      </c>
      <c r="F292" s="1">
        <v>0.44656</v>
      </c>
      <c r="G292" s="1">
        <v>0.4582</v>
      </c>
      <c r="H292" s="1">
        <v>0.44154</v>
      </c>
      <c r="I292" s="1">
        <v>0.44126</v>
      </c>
      <c r="J292" s="1">
        <v>0.43472</v>
      </c>
      <c r="K292" s="1">
        <v>0.45758</v>
      </c>
      <c r="L292" s="1">
        <v>0.46202</v>
      </c>
      <c r="M292" s="1">
        <v>0.491</v>
      </c>
      <c r="N292" s="1">
        <v>0.46912</v>
      </c>
    </row>
    <row r="293" spans="1:14" ht="14.25">
      <c r="A293" s="1" t="s">
        <v>276</v>
      </c>
      <c r="B293" s="1" t="e">
        <f>VLOOKUP(A293,#REF!,2,FALSE)</f>
        <v>#REF!</v>
      </c>
      <c r="C293" s="1">
        <v>0.93704</v>
      </c>
      <c r="D293" s="1">
        <v>0.89852</v>
      </c>
      <c r="E293" s="1">
        <v>0.73076</v>
      </c>
      <c r="F293" s="1">
        <v>0.78424</v>
      </c>
      <c r="G293" s="1">
        <v>0.78669</v>
      </c>
      <c r="H293" s="1">
        <v>0.75812</v>
      </c>
      <c r="I293" s="1">
        <v>0.78627</v>
      </c>
      <c r="J293" s="1">
        <v>0.82523</v>
      </c>
      <c r="K293" s="1">
        <v>0.90903</v>
      </c>
      <c r="L293" s="1">
        <v>0.94882</v>
      </c>
      <c r="M293" s="1">
        <v>0.71798</v>
      </c>
      <c r="N293" s="1">
        <v>0.69443</v>
      </c>
    </row>
    <row r="294" spans="1:14" ht="14.25">
      <c r="A294" s="1" t="s">
        <v>277</v>
      </c>
      <c r="B294" s="1" t="e">
        <f>VLOOKUP(A294,#REF!,2,FALSE)</f>
        <v>#REF!</v>
      </c>
      <c r="C294" s="1">
        <v>0.38961</v>
      </c>
      <c r="D294" s="1">
        <v>0.36631</v>
      </c>
      <c r="E294" s="1">
        <v>0.3281</v>
      </c>
      <c r="F294" s="1">
        <v>0.33965</v>
      </c>
      <c r="G294" s="1">
        <v>0.34034</v>
      </c>
      <c r="H294" s="1">
        <v>0.3354</v>
      </c>
      <c r="I294" s="1">
        <v>0.34574</v>
      </c>
      <c r="J294" s="1">
        <v>0.35584</v>
      </c>
      <c r="K294" s="1">
        <v>0.38507</v>
      </c>
      <c r="L294" s="1">
        <v>0.3973</v>
      </c>
      <c r="M294" s="1">
        <v>0.4104</v>
      </c>
      <c r="N294" s="1">
        <v>0.40272</v>
      </c>
    </row>
    <row r="295" spans="1:14" ht="14.25">
      <c r="A295" s="1" t="s">
        <v>278</v>
      </c>
      <c r="B295" s="1" t="e">
        <f>VLOOKUP(A295,#REF!,2,FALSE)</f>
        <v>#REF!</v>
      </c>
      <c r="C295" s="1">
        <v>1.74377</v>
      </c>
      <c r="D295" s="1">
        <v>1.73366</v>
      </c>
      <c r="E295" s="1">
        <v>1.39452</v>
      </c>
      <c r="F295" s="1">
        <v>1.47286</v>
      </c>
      <c r="G295" s="1">
        <v>1.45119</v>
      </c>
      <c r="H295" s="1">
        <v>1.39066</v>
      </c>
      <c r="I295" s="1">
        <v>1.45382</v>
      </c>
      <c r="J295" s="1">
        <v>1.55533</v>
      </c>
      <c r="K295" s="1">
        <v>1.72014</v>
      </c>
      <c r="L295" s="1">
        <v>1.829</v>
      </c>
      <c r="M295" s="1">
        <v>1.96296</v>
      </c>
      <c r="N295" s="1">
        <v>1.9457</v>
      </c>
    </row>
    <row r="296" spans="1:14" ht="14.25">
      <c r="A296" s="1" t="s">
        <v>279</v>
      </c>
      <c r="B296" s="1" t="e">
        <f>VLOOKUP(A296,#REF!,2,FALSE)</f>
        <v>#REF!</v>
      </c>
      <c r="C296" s="1">
        <v>0.37976</v>
      </c>
      <c r="D296" s="1">
        <v>0.32314</v>
      </c>
      <c r="E296" s="1">
        <v>0.31901</v>
      </c>
      <c r="F296" s="1">
        <v>0.34511</v>
      </c>
      <c r="G296" s="1">
        <v>0.35803</v>
      </c>
      <c r="H296" s="1">
        <v>0.34545</v>
      </c>
      <c r="I296" s="1">
        <v>0.34076</v>
      </c>
      <c r="J296" s="1">
        <v>0.32725</v>
      </c>
      <c r="K296" s="1">
        <v>0.33857</v>
      </c>
      <c r="L296" s="1">
        <v>0.33573</v>
      </c>
      <c r="M296" s="1">
        <v>0.35585</v>
      </c>
      <c r="N296" s="1">
        <v>0.33537</v>
      </c>
    </row>
    <row r="297" spans="1:14" ht="14.25">
      <c r="A297" s="1" t="s">
        <v>280</v>
      </c>
      <c r="B297" s="1" t="e">
        <f>VLOOKUP(A297,#REF!,2,FALSE)</f>
        <v>#REF!</v>
      </c>
      <c r="C297" s="1">
        <v>1.05105</v>
      </c>
      <c r="D297" s="1">
        <v>1.01954</v>
      </c>
      <c r="E297" s="1">
        <v>0.83286</v>
      </c>
      <c r="F297" s="1">
        <v>0.88743</v>
      </c>
      <c r="G297" s="1">
        <v>0.8844</v>
      </c>
      <c r="H297" s="1">
        <v>0.85011</v>
      </c>
      <c r="I297" s="1">
        <v>0.88244</v>
      </c>
      <c r="J297" s="1">
        <v>0.93021</v>
      </c>
      <c r="K297" s="1">
        <v>1.02348</v>
      </c>
      <c r="L297" s="1">
        <v>1.07534</v>
      </c>
      <c r="M297" s="1">
        <v>1.14559</v>
      </c>
      <c r="N297" s="1">
        <v>1.1258</v>
      </c>
    </row>
    <row r="298" spans="1:14" ht="14.25">
      <c r="A298" s="1" t="s">
        <v>281</v>
      </c>
      <c r="B298" s="1" t="e">
        <f>VLOOKUP(A298,#REF!,2,FALSE)</f>
        <v>#REF!</v>
      </c>
      <c r="C298" s="1">
        <v>0.8576</v>
      </c>
      <c r="D298" s="1">
        <v>0.81317</v>
      </c>
      <c r="E298" s="1">
        <v>0.67706</v>
      </c>
      <c r="F298" s="1">
        <v>0.72634</v>
      </c>
      <c r="G298" s="1">
        <v>0.73087</v>
      </c>
      <c r="H298" s="1">
        <v>0.7041</v>
      </c>
      <c r="I298" s="1">
        <v>0.72564</v>
      </c>
      <c r="J298" s="1">
        <v>0.75406</v>
      </c>
      <c r="K298" s="1">
        <v>0.82454</v>
      </c>
      <c r="L298" s="1">
        <v>0.85701</v>
      </c>
      <c r="M298" s="1">
        <v>0.90794</v>
      </c>
      <c r="N298" s="1">
        <v>0.8852</v>
      </c>
    </row>
    <row r="299" spans="1:14" ht="14.25">
      <c r="A299" s="1" t="s">
        <v>282</v>
      </c>
      <c r="B299" s="1" t="e">
        <f>VLOOKUP(A299,#REF!,2,FALSE)</f>
        <v>#REF!</v>
      </c>
      <c r="C299" s="1">
        <v>1.74377</v>
      </c>
      <c r="D299" s="1">
        <v>1.73366</v>
      </c>
      <c r="E299" s="1">
        <v>1.39452</v>
      </c>
      <c r="F299" s="1">
        <v>1.47286</v>
      </c>
      <c r="G299" s="1">
        <v>1.45119</v>
      </c>
      <c r="H299" s="1">
        <v>1.39066</v>
      </c>
      <c r="I299" s="1">
        <v>1.45382</v>
      </c>
      <c r="J299" s="1">
        <v>1.55533</v>
      </c>
      <c r="K299" s="1">
        <v>1.72014</v>
      </c>
      <c r="L299" s="1">
        <v>1.829</v>
      </c>
      <c r="M299" s="1">
        <v>1.96296</v>
      </c>
      <c r="N299" s="1">
        <v>1.9457</v>
      </c>
    </row>
    <row r="300" spans="1:14" ht="14.25">
      <c r="A300" s="1" t="s">
        <v>283</v>
      </c>
      <c r="B300" s="1" t="e">
        <f>VLOOKUP(A300,#REF!,2,FALSE)</f>
        <v>#REF!</v>
      </c>
      <c r="C300" s="1">
        <v>0.89999</v>
      </c>
      <c r="D300" s="1">
        <v>0.86158</v>
      </c>
      <c r="E300" s="1">
        <v>0.71618</v>
      </c>
      <c r="F300" s="1">
        <v>0.76484</v>
      </c>
      <c r="G300" s="1">
        <v>0.76598</v>
      </c>
      <c r="H300" s="1">
        <v>0.73677</v>
      </c>
      <c r="I300" s="1">
        <v>0.76062</v>
      </c>
      <c r="J300" s="1">
        <v>0.79409</v>
      </c>
      <c r="K300" s="1">
        <v>0.86886</v>
      </c>
      <c r="L300" s="1">
        <v>0.90767</v>
      </c>
      <c r="M300" s="1">
        <v>0.96584</v>
      </c>
      <c r="N300" s="1">
        <v>0.94536</v>
      </c>
    </row>
    <row r="301" spans="1:14" ht="14.25">
      <c r="A301" s="1" t="s">
        <v>284</v>
      </c>
      <c r="B301" s="1" t="e">
        <f>VLOOKUP(A301,#REF!,2,FALSE)</f>
        <v>#REF!</v>
      </c>
      <c r="C301" s="1">
        <v>0.71025</v>
      </c>
      <c r="D301" s="1">
        <v>0.66146</v>
      </c>
      <c r="E301" s="1">
        <v>0.56623</v>
      </c>
      <c r="F301" s="1">
        <v>0.60858</v>
      </c>
      <c r="G301" s="1">
        <v>0.61596</v>
      </c>
      <c r="H301" s="1">
        <v>0.59365</v>
      </c>
      <c r="I301" s="1">
        <v>0.60702</v>
      </c>
      <c r="J301" s="1">
        <v>0.62225</v>
      </c>
      <c r="K301" s="1">
        <v>0.59317</v>
      </c>
      <c r="L301" s="1">
        <v>0.60827</v>
      </c>
      <c r="M301" s="1">
        <v>0.64383</v>
      </c>
      <c r="N301" s="1">
        <v>0.70789</v>
      </c>
    </row>
    <row r="302" spans="1:14" ht="14.25">
      <c r="A302" s="1" t="s">
        <v>285</v>
      </c>
      <c r="B302" s="1" t="e">
        <f>VLOOKUP(A302,#REF!,2,FALSE)</f>
        <v>#REF!</v>
      </c>
      <c r="C302" s="1">
        <v>0.8694</v>
      </c>
      <c r="D302" s="1">
        <v>0.82628</v>
      </c>
      <c r="E302" s="1">
        <v>0.67618</v>
      </c>
      <c r="F302" s="1">
        <v>0.72785</v>
      </c>
      <c r="G302" s="1">
        <v>0.73298</v>
      </c>
      <c r="H302" s="1">
        <v>0.70707</v>
      </c>
      <c r="I302" s="1">
        <v>0.73143</v>
      </c>
      <c r="J302" s="1">
        <v>0.7636</v>
      </c>
      <c r="K302" s="1">
        <v>1.03475</v>
      </c>
      <c r="L302" s="1">
        <v>1.08415</v>
      </c>
      <c r="M302" s="1">
        <v>1.14983</v>
      </c>
      <c r="N302" s="1">
        <v>1.12735</v>
      </c>
    </row>
    <row r="303" spans="1:14" ht="14.25">
      <c r="A303" s="1" t="s">
        <v>286</v>
      </c>
      <c r="B303" s="1" t="e">
        <f>VLOOKUP(A303,#REF!,2,FALSE)</f>
        <v>#REF!</v>
      </c>
      <c r="C303" s="1">
        <v>0.64231</v>
      </c>
      <c r="D303" s="1">
        <v>0.60996</v>
      </c>
      <c r="E303" s="1">
        <v>0.56111</v>
      </c>
      <c r="F303" s="1">
        <v>0.50075</v>
      </c>
      <c r="G303" s="1">
        <v>0.50473</v>
      </c>
      <c r="H303" s="1">
        <v>0.48601</v>
      </c>
      <c r="I303" s="1">
        <v>0.4986</v>
      </c>
      <c r="J303" s="1">
        <v>0.5145</v>
      </c>
      <c r="K303" s="1">
        <v>0.63339</v>
      </c>
      <c r="L303" s="1">
        <v>0.65959</v>
      </c>
      <c r="M303" s="1">
        <v>0.79486</v>
      </c>
      <c r="N303" s="1">
        <v>0.70905</v>
      </c>
    </row>
    <row r="304" spans="1:14" ht="14.25">
      <c r="A304" s="1" t="s">
        <v>287</v>
      </c>
      <c r="B304" s="1" t="e">
        <f>VLOOKUP(A304,#REF!,2,FALSE)</f>
        <v>#REF!</v>
      </c>
      <c r="C304" s="1">
        <v>0.61106</v>
      </c>
      <c r="D304" s="1">
        <v>0.56015</v>
      </c>
      <c r="E304" s="1">
        <v>0.49165</v>
      </c>
      <c r="F304" s="1">
        <v>0.52915</v>
      </c>
      <c r="G304" s="1">
        <v>0.53816</v>
      </c>
      <c r="H304" s="1">
        <v>0.51881</v>
      </c>
      <c r="I304" s="1">
        <v>0.52689</v>
      </c>
      <c r="J304" s="1">
        <v>0.53372</v>
      </c>
      <c r="K304" s="1">
        <v>0.57385</v>
      </c>
      <c r="L304" s="1">
        <v>0.58794</v>
      </c>
      <c r="M304" s="1">
        <v>0.62264</v>
      </c>
      <c r="N304" s="1">
        <v>0.60093</v>
      </c>
    </row>
    <row r="305" spans="1:14" ht="14.25">
      <c r="A305" s="1" t="s">
        <v>288</v>
      </c>
      <c r="B305" s="1" t="e">
        <f>VLOOKUP(A305,#REF!,2,FALSE)</f>
        <v>#REF!</v>
      </c>
      <c r="C305" s="1">
        <v>0.60438</v>
      </c>
      <c r="D305" s="1">
        <v>0.55106</v>
      </c>
      <c r="E305" s="1">
        <v>0.48924</v>
      </c>
      <c r="F305" s="1">
        <v>0.52637</v>
      </c>
      <c r="G305" s="1">
        <v>0.53599</v>
      </c>
      <c r="H305" s="1">
        <v>0.5166</v>
      </c>
      <c r="I305" s="1">
        <v>0.52318</v>
      </c>
      <c r="J305" s="1">
        <v>0.52753</v>
      </c>
      <c r="K305" s="1">
        <v>0.56511</v>
      </c>
      <c r="L305" s="1">
        <v>0.5778</v>
      </c>
      <c r="M305" s="1">
        <v>0.61252</v>
      </c>
      <c r="N305" s="1">
        <v>0.59036</v>
      </c>
    </row>
    <row r="306" spans="1:14" ht="14.25">
      <c r="A306" s="1" t="s">
        <v>289</v>
      </c>
      <c r="B306" s="1" t="e">
        <f>VLOOKUP(A306,#REF!,2,FALSE)</f>
        <v>#REF!</v>
      </c>
      <c r="C306" s="1">
        <v>0.51336</v>
      </c>
      <c r="D306" s="1">
        <v>0.46448</v>
      </c>
      <c r="E306" s="1">
        <v>0.41602</v>
      </c>
      <c r="F306" s="1">
        <v>0.44827</v>
      </c>
      <c r="G306" s="1">
        <v>0.45767</v>
      </c>
      <c r="H306" s="1">
        <v>0.44132</v>
      </c>
      <c r="I306" s="1">
        <v>0.4458</v>
      </c>
      <c r="J306" s="1">
        <v>0.44726</v>
      </c>
      <c r="K306" s="1">
        <v>0.47776</v>
      </c>
      <c r="L306" s="1">
        <v>0.48674</v>
      </c>
      <c r="M306" s="1">
        <v>0.57585</v>
      </c>
      <c r="N306" s="1">
        <v>0.55476</v>
      </c>
    </row>
    <row r="307" spans="1:14" ht="14.25">
      <c r="A307" s="1" t="s">
        <v>290</v>
      </c>
      <c r="B307" s="1" t="e">
        <f>VLOOKUP(A307,#REF!,2,FALSE)</f>
        <v>#REF!</v>
      </c>
      <c r="C307" s="1">
        <v>0.6431</v>
      </c>
      <c r="D307" s="1">
        <v>0.59649</v>
      </c>
      <c r="E307" s="1">
        <v>0.51673</v>
      </c>
      <c r="F307" s="1">
        <v>0.55477</v>
      </c>
      <c r="G307" s="1">
        <v>0.56184</v>
      </c>
      <c r="H307" s="1">
        <v>0.54123</v>
      </c>
      <c r="I307" s="1">
        <v>0.51966</v>
      </c>
      <c r="J307" s="1">
        <v>0.5313</v>
      </c>
      <c r="K307" s="1">
        <v>0.57422</v>
      </c>
      <c r="L307" s="1">
        <v>0.59213</v>
      </c>
      <c r="M307" s="1">
        <v>0.62835</v>
      </c>
      <c r="N307" s="1">
        <v>0.60935</v>
      </c>
    </row>
    <row r="308" spans="1:14" ht="14.25">
      <c r="A308" s="1" t="s">
        <v>330</v>
      </c>
      <c r="B308" s="1" t="e">
        <f>VLOOKUP(A308,#REF!,2,FALSE)</f>
        <v>#REF!</v>
      </c>
      <c r="C308" s="1">
        <v>0</v>
      </c>
      <c r="D308" s="1">
        <v>0</v>
      </c>
      <c r="E308" s="1">
        <v>0</v>
      </c>
      <c r="F308" s="1">
        <v>0</v>
      </c>
      <c r="G308" s="1">
        <v>1.45119</v>
      </c>
      <c r="H308" s="1">
        <v>0</v>
      </c>
      <c r="I308" s="1">
        <v>0</v>
      </c>
      <c r="J308" s="1">
        <v>0</v>
      </c>
      <c r="K308" s="1">
        <v>1.72014</v>
      </c>
      <c r="L308" s="1">
        <v>1.829</v>
      </c>
      <c r="M308" s="1">
        <v>0</v>
      </c>
      <c r="N308" s="1">
        <v>0</v>
      </c>
    </row>
    <row r="309" spans="1:14" ht="14.25">
      <c r="A309" s="1" t="s">
        <v>291</v>
      </c>
      <c r="B309" s="1" t="e">
        <f>VLOOKUP(A309,#REF!,2,FALSE)</f>
        <v>#REF!</v>
      </c>
      <c r="C309" s="1">
        <v>0</v>
      </c>
      <c r="D309" s="1">
        <v>0.52829</v>
      </c>
      <c r="E309" s="1">
        <v>0.47577</v>
      </c>
      <c r="F309" s="1">
        <v>0.51132</v>
      </c>
      <c r="G309" s="1">
        <v>0.5211</v>
      </c>
      <c r="H309" s="1">
        <v>0.50201</v>
      </c>
      <c r="I309" s="1">
        <v>0.50672</v>
      </c>
      <c r="J309" s="1">
        <v>0.5083</v>
      </c>
      <c r="K309" s="1">
        <v>0.54199</v>
      </c>
      <c r="L309" s="1">
        <v>0.55314</v>
      </c>
      <c r="M309" s="1">
        <v>0.58757</v>
      </c>
      <c r="N309" s="1">
        <v>0.5657</v>
      </c>
    </row>
    <row r="310" spans="1:14" ht="14.25">
      <c r="A310" s="1" t="s">
        <v>292</v>
      </c>
      <c r="B310" s="1" t="e">
        <f>VLOOKUP(A310,#REF!,2,FALSE)</f>
        <v>#REF!</v>
      </c>
      <c r="C310" s="1">
        <v>0.35</v>
      </c>
      <c r="D310" s="1">
        <v>0.2951</v>
      </c>
      <c r="E310" s="1">
        <v>0.29577</v>
      </c>
      <c r="F310" s="1">
        <v>0.32007</v>
      </c>
      <c r="G310" s="1">
        <v>0.33273</v>
      </c>
      <c r="H310" s="1">
        <v>0.32104</v>
      </c>
      <c r="I310" s="1">
        <v>0.31561</v>
      </c>
      <c r="J310" s="1">
        <v>0.30117</v>
      </c>
      <c r="K310" s="1">
        <v>0.31001</v>
      </c>
      <c r="L310" s="1">
        <v>0.30616</v>
      </c>
      <c r="M310" s="1">
        <v>0.32467</v>
      </c>
      <c r="N310" s="1">
        <v>0.30506</v>
      </c>
    </row>
    <row r="311" spans="1:14" ht="14.25">
      <c r="A311" s="1" t="s">
        <v>293</v>
      </c>
      <c r="B311" s="1" t="e">
        <f>VLOOKUP(A311,#REF!,2,FALSE)</f>
        <v>#REF!</v>
      </c>
      <c r="C311" s="1">
        <v>0.63553</v>
      </c>
      <c r="D311" s="1">
        <v>0.58962</v>
      </c>
      <c r="E311" s="1">
        <v>0.51582</v>
      </c>
      <c r="F311" s="1">
        <v>0.55229</v>
      </c>
      <c r="G311" s="1">
        <v>0.55859</v>
      </c>
      <c r="H311" s="1">
        <v>0.53755</v>
      </c>
      <c r="I311" s="1">
        <v>0.5471</v>
      </c>
      <c r="J311" s="1">
        <v>0.5574</v>
      </c>
      <c r="K311" s="1">
        <v>0.59997</v>
      </c>
      <c r="L311" s="1">
        <v>0.57188</v>
      </c>
      <c r="M311" s="1">
        <v>0.6041</v>
      </c>
      <c r="N311" s="1">
        <v>0.58221</v>
      </c>
    </row>
    <row r="312" spans="1:14" ht="14.25">
      <c r="A312" s="1" t="s">
        <v>325</v>
      </c>
      <c r="B312" s="1" t="e">
        <f>VLOOKUP(A312,#REF!,2,FALSE)</f>
        <v>#REF!</v>
      </c>
      <c r="C312" s="1">
        <v>0.43966</v>
      </c>
      <c r="D312" s="1">
        <v>0.38058</v>
      </c>
      <c r="E312" s="1">
        <v>0.37052</v>
      </c>
      <c r="F312" s="1">
        <v>0.39902</v>
      </c>
      <c r="G312" s="1">
        <v>0.41152</v>
      </c>
      <c r="H312" s="1">
        <v>0.39649</v>
      </c>
      <c r="I312" s="1">
        <v>0.39268</v>
      </c>
      <c r="J312" s="1">
        <v>0.38062</v>
      </c>
      <c r="K312" s="1">
        <v>0.39555</v>
      </c>
      <c r="L312" s="1">
        <v>0.3957</v>
      </c>
      <c r="M312" s="1">
        <v>0</v>
      </c>
      <c r="N312" s="1">
        <v>0</v>
      </c>
    </row>
    <row r="313" spans="1:14" ht="14.25">
      <c r="A313" s="1" t="s">
        <v>294</v>
      </c>
      <c r="B313" s="1" t="e">
        <f>VLOOKUP(A313,#REF!,2,FALSE)</f>
        <v>#REF!</v>
      </c>
      <c r="C313" s="1">
        <v>0.48433</v>
      </c>
      <c r="D313" s="1">
        <v>0.42921</v>
      </c>
      <c r="E313" s="1">
        <v>0.40048</v>
      </c>
      <c r="F313" s="1">
        <v>0.43125</v>
      </c>
      <c r="G313" s="1">
        <v>0.44238</v>
      </c>
      <c r="H313" s="1">
        <v>0.42635</v>
      </c>
      <c r="I313" s="1">
        <v>0.42647</v>
      </c>
      <c r="J313" s="1">
        <v>0.42077</v>
      </c>
      <c r="K313" s="1">
        <v>0.44349</v>
      </c>
      <c r="L313" s="1">
        <v>0.44807</v>
      </c>
      <c r="M313" s="1">
        <v>0.47591</v>
      </c>
      <c r="N313" s="1">
        <v>0.45487</v>
      </c>
    </row>
    <row r="314" spans="1:14" ht="14.25">
      <c r="A314" s="1" t="s">
        <v>295</v>
      </c>
      <c r="B314" s="1" t="e">
        <f>VLOOKUP(A314,#REF!,2,FALSE)</f>
        <v>#REF!</v>
      </c>
      <c r="C314" s="1">
        <v>0.68406</v>
      </c>
      <c r="D314" s="1">
        <v>0.63223</v>
      </c>
      <c r="E314" s="1">
        <v>0.54365</v>
      </c>
      <c r="F314" s="1">
        <v>0.58588</v>
      </c>
      <c r="G314" s="1">
        <v>0.59494</v>
      </c>
      <c r="H314" s="1">
        <v>0.57389</v>
      </c>
      <c r="I314" s="1">
        <v>0.58572</v>
      </c>
      <c r="J314" s="1">
        <v>0.59789</v>
      </c>
      <c r="K314" s="1">
        <v>0.64708</v>
      </c>
      <c r="L314" s="1">
        <v>0.66489</v>
      </c>
      <c r="M314" s="1">
        <v>0.70235</v>
      </c>
      <c r="N314" s="1">
        <v>0.67907</v>
      </c>
    </row>
    <row r="315" spans="1:14" ht="14.25">
      <c r="A315" s="1" t="s">
        <v>296</v>
      </c>
      <c r="B315" s="1" t="e">
        <f>VLOOKUP(A315,#REF!,2,FALSE)</f>
        <v>#REF!</v>
      </c>
      <c r="C315" s="1">
        <v>1.04795</v>
      </c>
      <c r="D315" s="1">
        <v>1.01056</v>
      </c>
      <c r="E315" s="1">
        <v>0.81439</v>
      </c>
      <c r="F315" s="1">
        <v>0.87352</v>
      </c>
      <c r="G315" s="1">
        <v>0.87457</v>
      </c>
      <c r="H315" s="1">
        <v>0.84273</v>
      </c>
      <c r="I315" s="1">
        <v>0.87637</v>
      </c>
      <c r="J315" s="1">
        <v>0.92394</v>
      </c>
      <c r="K315" s="1">
        <v>1.02068</v>
      </c>
      <c r="L315" s="1">
        <v>1.06785</v>
      </c>
      <c r="M315" s="1">
        <v>1.12944</v>
      </c>
      <c r="N315" s="1">
        <v>1.10598</v>
      </c>
    </row>
    <row r="316" spans="1:14" ht="14.25">
      <c r="A316" s="1" t="s">
        <v>297</v>
      </c>
      <c r="B316" s="1" t="e">
        <f>VLOOKUP(A316,#REF!,2,FALSE)</f>
        <v>#REF!</v>
      </c>
      <c r="C316" s="1">
        <v>0.93184</v>
      </c>
      <c r="D316" s="1">
        <v>0.88845</v>
      </c>
      <c r="E316" s="1">
        <v>0.74432</v>
      </c>
      <c r="F316" s="1">
        <v>0.79494</v>
      </c>
      <c r="G316" s="1">
        <v>0.99725</v>
      </c>
      <c r="H316" s="1">
        <v>0.95714</v>
      </c>
      <c r="I316" s="1">
        <v>0.9902</v>
      </c>
      <c r="J316" s="1">
        <v>1.03993</v>
      </c>
      <c r="K316" s="1">
        <v>1.13847</v>
      </c>
      <c r="L316" s="1">
        <v>1.19733</v>
      </c>
      <c r="M316" s="1">
        <v>1.2817</v>
      </c>
      <c r="N316" s="1">
        <v>1.26093</v>
      </c>
    </row>
    <row r="317" spans="1:14" ht="14.25">
      <c r="A317" s="1" t="s">
        <v>326</v>
      </c>
      <c r="B317" s="1" t="e">
        <f>VLOOKUP(A317,#REF!,2,FALSE)</f>
        <v>#REF!</v>
      </c>
      <c r="C317" s="1">
        <v>0.42677</v>
      </c>
      <c r="D317" s="1">
        <v>0.3638</v>
      </c>
      <c r="E317" s="1">
        <v>0.3583</v>
      </c>
      <c r="F317" s="1">
        <v>0.38752</v>
      </c>
      <c r="G317" s="1">
        <v>0.40183</v>
      </c>
      <c r="H317" s="1">
        <v>0.38769</v>
      </c>
      <c r="I317" s="1">
        <v>0.38265</v>
      </c>
      <c r="J317" s="1">
        <v>0.36791</v>
      </c>
      <c r="K317" s="1">
        <v>0</v>
      </c>
      <c r="L317" s="1">
        <v>0</v>
      </c>
      <c r="M317" s="1">
        <v>0</v>
      </c>
      <c r="N317" s="1">
        <v>0</v>
      </c>
    </row>
    <row r="318" spans="1:14" ht="14.25">
      <c r="A318" s="1" t="s">
        <v>298</v>
      </c>
      <c r="B318" s="1" t="e">
        <f>VLOOKUP(A318,#REF!,2,FALSE)</f>
        <v>#REF!</v>
      </c>
      <c r="C318" s="1">
        <v>0</v>
      </c>
      <c r="D318" s="1">
        <v>0</v>
      </c>
      <c r="E318" s="1">
        <v>0</v>
      </c>
      <c r="F318" s="1">
        <v>0</v>
      </c>
      <c r="G318" s="1">
        <v>1.45119</v>
      </c>
      <c r="H318" s="1">
        <v>1.39066</v>
      </c>
      <c r="I318" s="1">
        <v>1.45382</v>
      </c>
      <c r="J318" s="1">
        <v>1.55533</v>
      </c>
      <c r="K318" s="1">
        <v>1.72014</v>
      </c>
      <c r="L318" s="1">
        <v>1.829</v>
      </c>
      <c r="M318" s="1">
        <v>1.96296</v>
      </c>
      <c r="N318" s="1">
        <v>1.9457</v>
      </c>
    </row>
    <row r="319" spans="1:14" ht="14.25">
      <c r="A319" s="1" t="s">
        <v>299</v>
      </c>
      <c r="B319" s="1" t="e">
        <f>VLOOKUP(A319,#REF!,2,FALSE)</f>
        <v>#REF!</v>
      </c>
      <c r="C319" s="1">
        <v>0.73424</v>
      </c>
      <c r="D319" s="1">
        <v>0.1996</v>
      </c>
      <c r="E319" s="1">
        <v>0.1996</v>
      </c>
      <c r="F319" s="1">
        <v>0.15719</v>
      </c>
      <c r="G319" s="1">
        <v>0.15719</v>
      </c>
      <c r="H319" s="1">
        <v>0.15719</v>
      </c>
      <c r="I319" s="1">
        <v>0.15719</v>
      </c>
      <c r="J319" s="1">
        <v>0.15719</v>
      </c>
      <c r="K319" s="1">
        <v>0.15719</v>
      </c>
      <c r="L319" s="1">
        <v>0.15719</v>
      </c>
      <c r="M319" s="1">
        <v>0.1312</v>
      </c>
      <c r="N319" s="1">
        <v>0.1195</v>
      </c>
    </row>
    <row r="320" spans="1:14" ht="14.25">
      <c r="A320" s="1" t="s">
        <v>300</v>
      </c>
      <c r="B320" s="1" t="e">
        <f>VLOOKUP(A320,#REF!,2,FALSE)</f>
        <v>#REF!</v>
      </c>
      <c r="C320" s="1">
        <v>0.8628</v>
      </c>
      <c r="D320" s="1">
        <v>0.8179</v>
      </c>
      <c r="E320" s="1">
        <v>0.70189</v>
      </c>
      <c r="F320" s="1">
        <v>0.74714</v>
      </c>
      <c r="G320" s="1">
        <v>0.74926</v>
      </c>
      <c r="H320" s="1">
        <v>0.71967</v>
      </c>
      <c r="I320" s="1">
        <v>0.73727</v>
      </c>
      <c r="J320" s="1">
        <v>0.76124</v>
      </c>
      <c r="K320" s="1">
        <v>0.82452</v>
      </c>
      <c r="L320" s="1">
        <v>0.85899</v>
      </c>
      <c r="M320" s="1">
        <v>0.91891</v>
      </c>
      <c r="N320" s="1">
        <v>0.89818</v>
      </c>
    </row>
    <row r="321" spans="1:14" ht="14.25">
      <c r="A321" s="1" t="s">
        <v>301</v>
      </c>
      <c r="B321" s="1" t="e">
        <f>VLOOKUP(A321,#REF!,2,FALSE)</f>
        <v>#REF!</v>
      </c>
      <c r="C321" s="1">
        <v>0.83657</v>
      </c>
      <c r="D321" s="1">
        <v>0.79161</v>
      </c>
      <c r="E321" s="1">
        <v>0.69939</v>
      </c>
      <c r="F321" s="1">
        <v>0.73961</v>
      </c>
      <c r="G321" s="1">
        <v>0.73991</v>
      </c>
      <c r="H321" s="1">
        <v>0.70886</v>
      </c>
      <c r="I321" s="1">
        <v>0.72186</v>
      </c>
      <c r="J321" s="1">
        <v>0.74016</v>
      </c>
      <c r="K321" s="1">
        <v>0.79416</v>
      </c>
      <c r="L321" s="1">
        <v>0.82858</v>
      </c>
      <c r="M321" s="1">
        <v>0.89422</v>
      </c>
      <c r="N321" s="1">
        <v>0.87565</v>
      </c>
    </row>
    <row r="322" spans="1:14" ht="14.25">
      <c r="A322" s="1" t="s">
        <v>302</v>
      </c>
      <c r="B322" s="1" t="e">
        <f>VLOOKUP(A322,#REF!,2,FALSE)</f>
        <v>#REF!</v>
      </c>
      <c r="C322" s="1">
        <v>0.58072</v>
      </c>
      <c r="D322" s="1">
        <v>0.52935</v>
      </c>
      <c r="E322" s="1">
        <v>0.47294</v>
      </c>
      <c r="F322" s="1">
        <v>0.44413</v>
      </c>
      <c r="G322" s="1">
        <v>0.4547</v>
      </c>
      <c r="H322" s="1">
        <v>0.43772</v>
      </c>
      <c r="I322" s="1">
        <v>0.49708</v>
      </c>
      <c r="J322" s="1">
        <v>0.49751</v>
      </c>
      <c r="K322" s="1">
        <v>0.52834</v>
      </c>
      <c r="L322" s="1">
        <v>0.53996</v>
      </c>
      <c r="M322" s="1">
        <v>0.57623</v>
      </c>
      <c r="N322" s="1">
        <v>0.55562</v>
      </c>
    </row>
    <row r="323" spans="1:14" ht="14.25">
      <c r="A323" s="1" t="s">
        <v>303</v>
      </c>
      <c r="B323" s="1" t="e">
        <f>VLOOKUP(A323,#REF!,2,FALSE)</f>
        <v>#REF!</v>
      </c>
      <c r="C323" s="1">
        <v>0</v>
      </c>
      <c r="D323" s="1">
        <v>0</v>
      </c>
      <c r="E323" s="1">
        <v>0</v>
      </c>
      <c r="F323" s="1">
        <v>0</v>
      </c>
      <c r="G323" s="1">
        <v>0.83706</v>
      </c>
      <c r="H323" s="1">
        <v>0.52189</v>
      </c>
      <c r="I323" s="1">
        <v>0.53184</v>
      </c>
      <c r="J323" s="1">
        <v>0.54139</v>
      </c>
      <c r="K323" s="1">
        <v>0.58492</v>
      </c>
      <c r="L323" s="1">
        <v>0.59999</v>
      </c>
      <c r="M323" s="1">
        <v>0.63362</v>
      </c>
      <c r="N323" s="1">
        <v>0.61185</v>
      </c>
    </row>
    <row r="324" spans="1:14" ht="14.25">
      <c r="A324" s="1" t="s">
        <v>304</v>
      </c>
      <c r="B324" s="1" t="e">
        <f>VLOOKUP(A324,#REF!,2,FALSE)</f>
        <v>#REF!</v>
      </c>
      <c r="C324" s="1">
        <v>0.8026</v>
      </c>
      <c r="D324" s="1">
        <v>1.08689</v>
      </c>
      <c r="E324" s="1">
        <v>0.88945</v>
      </c>
      <c r="F324" s="1">
        <v>0.94764</v>
      </c>
      <c r="G324" s="1">
        <v>0.94457</v>
      </c>
      <c r="H324" s="1">
        <v>0.90791</v>
      </c>
      <c r="I324" s="1">
        <v>0.942</v>
      </c>
      <c r="J324" s="1">
        <v>0.9923</v>
      </c>
      <c r="K324" s="1">
        <v>1.09119</v>
      </c>
      <c r="L324" s="1">
        <v>1.1462</v>
      </c>
      <c r="M324" s="1">
        <v>1.22132</v>
      </c>
      <c r="N324" s="1">
        <v>1.20003</v>
      </c>
    </row>
    <row r="325" spans="1:14" ht="14.25">
      <c r="A325" s="1" t="s">
        <v>305</v>
      </c>
      <c r="B325" s="1" t="e">
        <f>VLOOKUP(A325,#REF!,2,FALSE)</f>
        <v>#REF!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1.829</v>
      </c>
      <c r="M325" s="1">
        <v>1.96296</v>
      </c>
      <c r="N325" s="1">
        <v>1.9457</v>
      </c>
    </row>
    <row r="326" spans="1:14" ht="14.25">
      <c r="A326" s="1" t="s">
        <v>306</v>
      </c>
      <c r="B326" s="1" t="e">
        <f>VLOOKUP(A326,#REF!,2,FALSE)</f>
        <v>#REF!</v>
      </c>
      <c r="C326" s="1">
        <v>0.56662</v>
      </c>
      <c r="D326" s="1">
        <v>0.50951</v>
      </c>
      <c r="E326" s="1">
        <v>0.47033</v>
      </c>
      <c r="F326" s="1">
        <v>0.50429</v>
      </c>
      <c r="G326" s="1">
        <v>0.51445</v>
      </c>
      <c r="H326" s="1">
        <v>0.49511</v>
      </c>
      <c r="I326" s="1">
        <v>0.497</v>
      </c>
      <c r="J326" s="1">
        <v>0.49431</v>
      </c>
      <c r="K326" s="1">
        <v>0.52281</v>
      </c>
      <c r="L326" s="1">
        <v>0.53212</v>
      </c>
      <c r="M326" s="1">
        <v>0.56755</v>
      </c>
      <c r="N326" s="1">
        <v>0.54562</v>
      </c>
    </row>
    <row r="327" spans="1:14" ht="14.25">
      <c r="A327" s="1" t="s">
        <v>307</v>
      </c>
      <c r="B327" s="1" t="e">
        <f>VLOOKUP(A327,#REF!,2,FALSE)</f>
        <v>#REF!</v>
      </c>
      <c r="C327" s="1">
        <v>0.46905</v>
      </c>
      <c r="D327" s="1">
        <v>0.4126</v>
      </c>
      <c r="E327" s="1">
        <v>0.38572</v>
      </c>
      <c r="F327" s="1">
        <v>0.41666</v>
      </c>
      <c r="G327" s="1">
        <v>0.42879</v>
      </c>
      <c r="H327" s="1">
        <v>0.52189</v>
      </c>
      <c r="I327" s="1">
        <v>0.41334</v>
      </c>
      <c r="J327" s="1">
        <v>0.40646</v>
      </c>
      <c r="K327" s="1">
        <v>0.42817</v>
      </c>
      <c r="L327" s="1">
        <v>0.43083</v>
      </c>
      <c r="M327" s="1">
        <v>0.45602</v>
      </c>
      <c r="N327" s="1">
        <v>0.43439</v>
      </c>
    </row>
    <row r="328" spans="1:14" ht="14.25">
      <c r="A328" s="1" t="s">
        <v>308</v>
      </c>
      <c r="B328" s="1" t="e">
        <f>VLOOKUP(A328,#REF!,2,FALSE)</f>
        <v>#REF!</v>
      </c>
      <c r="C328" s="1">
        <v>0.58072</v>
      </c>
      <c r="D328" s="1">
        <v>0.52935</v>
      </c>
      <c r="E328" s="1">
        <v>0.47294</v>
      </c>
      <c r="F328" s="1">
        <v>0.44413</v>
      </c>
      <c r="G328" s="1">
        <v>0.4547</v>
      </c>
      <c r="H328" s="1">
        <v>0.43772</v>
      </c>
      <c r="I328" s="1">
        <v>0.49708</v>
      </c>
      <c r="J328" s="1">
        <v>0.49751</v>
      </c>
      <c r="K328" s="1">
        <v>0.52834</v>
      </c>
      <c r="L328" s="1">
        <v>0.53996</v>
      </c>
      <c r="M328" s="1">
        <v>0.57623</v>
      </c>
      <c r="N328" s="1">
        <v>0.55562</v>
      </c>
    </row>
    <row r="329" spans="1:14" ht="14.25">
      <c r="A329" s="1" t="s">
        <v>309</v>
      </c>
      <c r="B329" s="1" t="e">
        <f>VLOOKUP(A329,#REF!,2,FALSE)</f>
        <v>#REF!</v>
      </c>
      <c r="C329" s="1">
        <v>0.43966</v>
      </c>
      <c r="D329" s="1">
        <v>0.38058</v>
      </c>
      <c r="E329" s="1">
        <v>0.37052</v>
      </c>
      <c r="F329" s="1">
        <v>0.39902</v>
      </c>
      <c r="G329" s="1">
        <v>0.41152</v>
      </c>
      <c r="H329" s="1">
        <v>0.39649</v>
      </c>
      <c r="I329" s="1">
        <v>0.39268</v>
      </c>
      <c r="J329" s="1">
        <v>0.38062</v>
      </c>
      <c r="K329" s="1">
        <v>0.39555</v>
      </c>
      <c r="L329" s="1">
        <v>0.3957</v>
      </c>
      <c r="M329" s="1">
        <v>0.42133</v>
      </c>
      <c r="N329" s="1">
        <v>0.39993</v>
      </c>
    </row>
    <row r="330" spans="1:14" ht="14.25">
      <c r="A330" s="1" t="s">
        <v>310</v>
      </c>
      <c r="B330" s="1" t="e">
        <f>VLOOKUP(A330,#REF!,2,FALSE)</f>
        <v>#REF!</v>
      </c>
      <c r="C330" s="1">
        <v>0.73206</v>
      </c>
      <c r="D330" s="1">
        <v>0.68433</v>
      </c>
      <c r="E330" s="1">
        <v>0.57948</v>
      </c>
      <c r="F330" s="1">
        <v>0.62342</v>
      </c>
      <c r="G330" s="1">
        <v>0.63062</v>
      </c>
      <c r="H330" s="1">
        <v>0.60804</v>
      </c>
      <c r="I330" s="1">
        <v>0.62334</v>
      </c>
      <c r="J330" s="1">
        <v>0.64146</v>
      </c>
      <c r="K330" s="1">
        <v>0.69764</v>
      </c>
      <c r="L330" s="1">
        <v>0.72046</v>
      </c>
      <c r="M330" s="1">
        <v>0.76178</v>
      </c>
      <c r="N330" s="1">
        <v>0.73923</v>
      </c>
    </row>
    <row r="331" spans="1:14" ht="14.25">
      <c r="A331" s="1" t="s">
        <v>311</v>
      </c>
      <c r="B331" s="1" t="e">
        <f>VLOOKUP(A331,#REF!,2,FALSE)</f>
        <v>#REF!</v>
      </c>
      <c r="C331" s="1">
        <v>0.4661</v>
      </c>
      <c r="D331" s="1">
        <v>0.40859</v>
      </c>
      <c r="E331" s="1">
        <v>0.39133</v>
      </c>
      <c r="F331" s="1">
        <v>0.42071</v>
      </c>
      <c r="G331" s="1">
        <v>0.4323</v>
      </c>
      <c r="H331" s="1">
        <v>0.41632</v>
      </c>
      <c r="I331" s="1">
        <v>0.41401</v>
      </c>
      <c r="J331" s="1">
        <v>0.40459</v>
      </c>
      <c r="K331" s="1">
        <v>0.42274</v>
      </c>
      <c r="L331" s="1">
        <v>0.42539</v>
      </c>
      <c r="M331" s="1">
        <v>0.45341</v>
      </c>
      <c r="N331" s="1">
        <v>0.4323</v>
      </c>
    </row>
    <row r="332" spans="1:14" ht="14.25">
      <c r="A332" s="1" t="s">
        <v>327</v>
      </c>
      <c r="B332" s="1" t="e">
        <f>VLOOKUP(A332,#REF!,2,FALSE)</f>
        <v>#REF!</v>
      </c>
      <c r="C332" s="1">
        <v>0.62152</v>
      </c>
      <c r="D332" s="1">
        <v>0.56996</v>
      </c>
      <c r="E332" s="1">
        <v>0.49711</v>
      </c>
      <c r="F332" s="1">
        <v>0.53582</v>
      </c>
      <c r="G332" s="1">
        <v>0.54526</v>
      </c>
      <c r="H332" s="1">
        <v>0.52595</v>
      </c>
      <c r="I332" s="1">
        <v>0.53481</v>
      </c>
      <c r="J332" s="1">
        <v>0.54253</v>
      </c>
      <c r="K332" s="1">
        <v>0.58451</v>
      </c>
      <c r="L332" s="1">
        <v>0.59869</v>
      </c>
      <c r="M332" s="1">
        <v>0</v>
      </c>
      <c r="N332" s="1">
        <v>0</v>
      </c>
    </row>
    <row r="333" spans="1:14" ht="14.25">
      <c r="A333" s="1" t="s">
        <v>312</v>
      </c>
      <c r="B333" s="1" t="e">
        <f>VLOOKUP(A333,#REF!,2,FALSE)</f>
        <v>#REF!</v>
      </c>
      <c r="C333" s="1">
        <v>1.22666</v>
      </c>
      <c r="D333" s="1">
        <v>1.18962</v>
      </c>
      <c r="E333" s="1">
        <v>1.02352</v>
      </c>
      <c r="F333" s="1">
        <v>1.07641</v>
      </c>
      <c r="G333" s="1">
        <v>1.06674</v>
      </c>
      <c r="H333" s="1">
        <v>1.0201</v>
      </c>
      <c r="I333" s="1">
        <v>1.04777</v>
      </c>
      <c r="J333" s="1">
        <v>1.09217</v>
      </c>
      <c r="K333" s="1">
        <v>1.18215</v>
      </c>
      <c r="L333" s="1">
        <v>1.24727</v>
      </c>
      <c r="M333" s="1">
        <v>1.3509</v>
      </c>
      <c r="N333" s="1">
        <v>1.33321</v>
      </c>
    </row>
    <row r="334" spans="1:14" ht="14.25">
      <c r="A334" s="1" t="s">
        <v>313</v>
      </c>
      <c r="B334" s="1" t="e">
        <f>VLOOKUP(A334,#REF!,2,FALSE)</f>
        <v>#REF!</v>
      </c>
      <c r="C334" s="1">
        <v>0.72636</v>
      </c>
      <c r="D334" s="1">
        <v>0.67932</v>
      </c>
      <c r="E334" s="1">
        <v>0.58503</v>
      </c>
      <c r="F334" s="1">
        <v>0.62644</v>
      </c>
      <c r="G334" s="1">
        <v>0.63224</v>
      </c>
      <c r="H334" s="1">
        <v>0.60852</v>
      </c>
      <c r="I334" s="1">
        <v>0.62185</v>
      </c>
      <c r="J334" s="1">
        <v>0.63783</v>
      </c>
      <c r="K334" s="1">
        <v>0.69002</v>
      </c>
      <c r="L334" s="1">
        <v>0.71375</v>
      </c>
      <c r="M334" s="1">
        <v>0.75909</v>
      </c>
      <c r="N334" s="1">
        <v>0.7379</v>
      </c>
    </row>
  </sheetData>
  <sheetProtection/>
  <mergeCells count="13">
    <mergeCell ref="N1:N2"/>
    <mergeCell ref="H1:H2"/>
    <mergeCell ref="I1:I2"/>
    <mergeCell ref="J1:J2"/>
    <mergeCell ref="K1:K2"/>
    <mergeCell ref="L1:L2"/>
    <mergeCell ref="M1:M2"/>
    <mergeCell ref="G1:G2"/>
    <mergeCell ref="A1:A2"/>
    <mergeCell ref="C1:C2"/>
    <mergeCell ref="D1:D2"/>
    <mergeCell ref="E1:E2"/>
    <mergeCell ref="F1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4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34.57421875" style="1" bestFit="1" customWidth="1"/>
    <col min="2" max="2" width="34.57421875" style="1" customWidth="1"/>
    <col min="3" max="14" width="16.8515625" style="1" customWidth="1"/>
    <col min="15" max="16384" width="9.140625" style="1" customWidth="1"/>
  </cols>
  <sheetData>
    <row r="1" spans="1:14" ht="14.25">
      <c r="A1" s="61" t="s">
        <v>0</v>
      </c>
      <c r="B1" s="2" t="s">
        <v>333</v>
      </c>
      <c r="C1" s="60">
        <v>42736</v>
      </c>
      <c r="D1" s="60">
        <v>42767</v>
      </c>
      <c r="E1" s="60">
        <v>42795</v>
      </c>
      <c r="F1" s="60">
        <v>42826</v>
      </c>
      <c r="G1" s="60">
        <v>42856</v>
      </c>
      <c r="H1" s="60">
        <v>42887</v>
      </c>
      <c r="I1" s="60">
        <v>42917</v>
      </c>
      <c r="J1" s="60">
        <v>42948</v>
      </c>
      <c r="K1" s="60">
        <v>42979</v>
      </c>
      <c r="L1" s="60">
        <v>43009</v>
      </c>
      <c r="M1" s="60">
        <v>43040</v>
      </c>
      <c r="N1" s="60">
        <v>43070</v>
      </c>
    </row>
    <row r="2" spans="1:14" ht="14.25">
      <c r="A2" s="61"/>
      <c r="B2" s="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4.25">
      <c r="A3" s="1" t="s">
        <v>1</v>
      </c>
      <c r="B3" s="1" t="e">
        <f>VLOOKUP(A3,#REF!,2,FALSE)</f>
        <v>#REF!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4.25">
      <c r="A4" s="1" t="s">
        <v>2</v>
      </c>
      <c r="B4" s="1" t="e">
        <f>VLOOKUP(A4,#REF!,2,FALSE)</f>
        <v>#REF!</v>
      </c>
      <c r="C4" s="1">
        <v>18.04</v>
      </c>
      <c r="D4" s="1">
        <v>18.11</v>
      </c>
      <c r="E4" s="1">
        <v>18.44</v>
      </c>
      <c r="F4" s="1">
        <v>18.85</v>
      </c>
      <c r="G4" s="1">
        <v>18.03</v>
      </c>
      <c r="H4" s="1">
        <v>17.97</v>
      </c>
      <c r="I4" s="1">
        <v>18.38</v>
      </c>
      <c r="J4" s="1">
        <v>19.83</v>
      </c>
      <c r="K4" s="1">
        <v>18.87</v>
      </c>
      <c r="L4" s="1">
        <v>19.81</v>
      </c>
      <c r="M4" s="1">
        <v>18.41</v>
      </c>
      <c r="N4" s="1">
        <v>19.12</v>
      </c>
    </row>
    <row r="5" spans="1:14" ht="14.25">
      <c r="A5" s="1" t="s">
        <v>3</v>
      </c>
      <c r="B5" s="1" t="e">
        <f>VLOOKUP(A5,#REF!,2,FALSE)</f>
        <v>#REF!</v>
      </c>
      <c r="C5" s="1">
        <v>85.048</v>
      </c>
      <c r="D5" s="1">
        <v>71.598</v>
      </c>
      <c r="E5" s="1">
        <v>80.316</v>
      </c>
      <c r="F5" s="1">
        <v>97.813</v>
      </c>
      <c r="G5" s="1">
        <v>111.925</v>
      </c>
      <c r="H5" s="1">
        <v>101.922</v>
      </c>
      <c r="I5" s="1">
        <v>89.247</v>
      </c>
      <c r="J5" s="1">
        <v>81.941</v>
      </c>
      <c r="K5" s="1">
        <v>83.771</v>
      </c>
      <c r="L5" s="1">
        <v>94.713</v>
      </c>
      <c r="M5" s="1">
        <v>94.058</v>
      </c>
      <c r="N5" s="1">
        <v>96.328</v>
      </c>
    </row>
    <row r="6" spans="1:14" ht="14.25">
      <c r="A6" s="1" t="s">
        <v>4</v>
      </c>
      <c r="B6" s="1" t="e">
        <f>VLOOKUP(A6,#REF!,2,FALSE)</f>
        <v>#REF!</v>
      </c>
      <c r="C6" s="1">
        <v>5036.401</v>
      </c>
      <c r="D6" s="1">
        <v>5637.707</v>
      </c>
      <c r="E6" s="1">
        <v>6797.51</v>
      </c>
      <c r="F6" s="1">
        <v>5921.093</v>
      </c>
      <c r="G6" s="1">
        <v>5632.34</v>
      </c>
      <c r="H6" s="1">
        <v>5378.35</v>
      </c>
      <c r="I6" s="1">
        <v>5337.692</v>
      </c>
      <c r="J6" s="1">
        <v>6053.41</v>
      </c>
      <c r="K6" s="1">
        <v>5303.999</v>
      </c>
      <c r="L6" s="1">
        <v>5286.231</v>
      </c>
      <c r="M6" s="1">
        <v>4892.083</v>
      </c>
      <c r="N6" s="1">
        <v>4595.351</v>
      </c>
    </row>
    <row r="7" spans="1:14" ht="14.25">
      <c r="A7" s="1" t="s">
        <v>5</v>
      </c>
      <c r="B7" s="1" t="e">
        <f>VLOOKUP(A7,#REF!,2,FALSE)</f>
        <v>#REF!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27.498</v>
      </c>
      <c r="J7" s="1">
        <v>33.369</v>
      </c>
      <c r="K7" s="1">
        <v>2.648</v>
      </c>
      <c r="L7" s="1">
        <v>3.027</v>
      </c>
      <c r="M7" s="1">
        <v>2.199</v>
      </c>
      <c r="N7" s="1">
        <v>115.226</v>
      </c>
    </row>
    <row r="8" spans="1:14" ht="14.25">
      <c r="A8" s="1" t="s">
        <v>6</v>
      </c>
      <c r="B8" s="1" t="e">
        <f>VLOOKUP(A8,#REF!,2,FALSE)</f>
        <v>#REF!</v>
      </c>
      <c r="C8" s="1">
        <v>1364.803</v>
      </c>
      <c r="D8" s="1">
        <v>1199.139</v>
      </c>
      <c r="E8" s="1">
        <v>1314.844</v>
      </c>
      <c r="F8" s="1">
        <v>1360.608</v>
      </c>
      <c r="G8" s="1">
        <v>944.466</v>
      </c>
      <c r="H8" s="1">
        <v>1256.483</v>
      </c>
      <c r="I8" s="1">
        <v>1426.4</v>
      </c>
      <c r="J8" s="1">
        <v>695.41</v>
      </c>
      <c r="K8" s="1">
        <v>659.405</v>
      </c>
      <c r="L8" s="1">
        <v>911.396</v>
      </c>
      <c r="M8" s="1">
        <v>1277.765</v>
      </c>
      <c r="N8" s="1">
        <v>1076.296</v>
      </c>
    </row>
    <row r="9" spans="1:14" ht="14.25">
      <c r="A9" s="1" t="s">
        <v>7</v>
      </c>
      <c r="B9" s="1" t="e">
        <f>VLOOKUP(A9,#REF!,2,FALSE)</f>
        <v>#REF!</v>
      </c>
      <c r="C9" s="1">
        <v>345780.5608</v>
      </c>
      <c r="D9" s="1">
        <v>272153.7286</v>
      </c>
      <c r="E9" s="1">
        <v>304884.8408</v>
      </c>
      <c r="F9" s="1">
        <v>239946.8704</v>
      </c>
      <c r="G9" s="1">
        <v>294964.513</v>
      </c>
      <c r="H9" s="1">
        <v>263272.123</v>
      </c>
      <c r="I9" s="1">
        <v>250617.395</v>
      </c>
      <c r="J9" s="1">
        <v>195268.57614</v>
      </c>
      <c r="K9" s="1">
        <v>228367.66158</v>
      </c>
      <c r="L9" s="1">
        <v>187459.3256</v>
      </c>
      <c r="M9" s="1">
        <v>163349.48936</v>
      </c>
      <c r="N9" s="1">
        <v>171796.87847</v>
      </c>
    </row>
    <row r="10" spans="1:14" ht="14.25">
      <c r="A10" s="1" t="s">
        <v>8</v>
      </c>
      <c r="B10" s="1" t="e">
        <f>VLOOKUP(A10,#REF!,2,FALSE)</f>
        <v>#REF!</v>
      </c>
      <c r="C10" s="1">
        <v>232554.5292</v>
      </c>
      <c r="D10" s="1">
        <v>248352.1414</v>
      </c>
      <c r="E10" s="1">
        <v>273461.4592</v>
      </c>
      <c r="F10" s="1">
        <v>252647.8596</v>
      </c>
      <c r="G10" s="1">
        <v>272569.927</v>
      </c>
      <c r="H10" s="1">
        <v>261412.507</v>
      </c>
      <c r="I10" s="1">
        <v>267432.615</v>
      </c>
      <c r="J10" s="1">
        <v>239257.56988</v>
      </c>
      <c r="K10" s="1">
        <v>206468.45461</v>
      </c>
      <c r="L10" s="1">
        <v>200419.78078</v>
      </c>
      <c r="M10" s="1">
        <v>207188.41695</v>
      </c>
      <c r="N10" s="1">
        <v>202560.61788</v>
      </c>
    </row>
    <row r="11" spans="1:14" ht="14.25">
      <c r="A11" s="1" t="s">
        <v>9</v>
      </c>
      <c r="B11" s="1" t="e">
        <f>VLOOKUP(A11,#REF!,2,FALSE)</f>
        <v>#REF!</v>
      </c>
      <c r="C11" s="1">
        <v>16855.276</v>
      </c>
      <c r="D11" s="1">
        <v>16489.798</v>
      </c>
      <c r="E11" s="1">
        <v>17133.625</v>
      </c>
      <c r="F11" s="1">
        <v>15640.002</v>
      </c>
      <c r="G11" s="1">
        <v>17012.507</v>
      </c>
      <c r="H11" s="1">
        <v>16758.119</v>
      </c>
      <c r="I11" s="1">
        <v>16393.613</v>
      </c>
      <c r="J11" s="1">
        <v>15524.736</v>
      </c>
      <c r="K11" s="1">
        <v>15007.315</v>
      </c>
      <c r="L11" s="1">
        <v>16005.137</v>
      </c>
      <c r="M11" s="1">
        <v>13563.822</v>
      </c>
      <c r="N11" s="1">
        <v>12695.187</v>
      </c>
    </row>
    <row r="12" spans="1:14" ht="14.25">
      <c r="A12" s="1" t="s">
        <v>10</v>
      </c>
      <c r="B12" s="1" t="e">
        <f>VLOOKUP(A12,#REF!,2,FALSE)</f>
        <v>#REF!</v>
      </c>
      <c r="C12" s="1">
        <v>3691.703</v>
      </c>
      <c r="D12" s="1">
        <v>3933.69</v>
      </c>
      <c r="E12" s="1">
        <v>4114.608</v>
      </c>
      <c r="F12" s="1">
        <v>3675.758</v>
      </c>
      <c r="G12" s="1">
        <v>3382.575</v>
      </c>
      <c r="H12" s="1">
        <v>3274.711</v>
      </c>
      <c r="I12" s="1">
        <v>2651.246</v>
      </c>
      <c r="J12" s="1">
        <v>3058.103</v>
      </c>
      <c r="K12" s="1">
        <v>3198.873</v>
      </c>
      <c r="L12" s="1">
        <v>4277.159</v>
      </c>
      <c r="M12" s="1">
        <v>3878.816</v>
      </c>
      <c r="N12" s="1">
        <v>4171.731</v>
      </c>
    </row>
    <row r="13" spans="1:14" ht="14.25">
      <c r="A13" s="1" t="s">
        <v>11</v>
      </c>
      <c r="B13" s="1" t="e">
        <f>VLOOKUP(A13,#REF!,2,FALSE)</f>
        <v>#REF!</v>
      </c>
      <c r="C13" s="1">
        <v>47.52</v>
      </c>
      <c r="D13" s="1">
        <v>68.41</v>
      </c>
      <c r="E13" s="1">
        <v>116.83</v>
      </c>
      <c r="F13" s="1">
        <v>110.35</v>
      </c>
      <c r="G13" s="1">
        <v>104.69</v>
      </c>
      <c r="H13" s="1">
        <v>92.22</v>
      </c>
      <c r="I13" s="1">
        <v>109.3</v>
      </c>
      <c r="J13" s="1">
        <v>107.11</v>
      </c>
      <c r="K13" s="1">
        <v>94.82</v>
      </c>
      <c r="L13" s="1">
        <v>118.19</v>
      </c>
      <c r="M13" s="1">
        <v>95.2</v>
      </c>
      <c r="N13" s="1">
        <v>126.63</v>
      </c>
    </row>
    <row r="14" spans="1:14" ht="14.25">
      <c r="A14" s="1" t="s">
        <v>12</v>
      </c>
      <c r="B14" s="1" t="e">
        <f>VLOOKUP(A14,#REF!,2,FALSE)</f>
        <v>#REF!</v>
      </c>
      <c r="C14" s="1">
        <v>2739.047</v>
      </c>
      <c r="D14" s="1">
        <v>2907.12</v>
      </c>
      <c r="E14" s="1">
        <v>2394.521</v>
      </c>
      <c r="F14" s="1">
        <v>3003.57</v>
      </c>
      <c r="G14" s="1">
        <v>3027.691</v>
      </c>
      <c r="H14" s="1">
        <v>2586.032</v>
      </c>
      <c r="I14" s="1">
        <v>2743.142</v>
      </c>
      <c r="J14" s="1">
        <v>3809.094</v>
      </c>
      <c r="K14" s="1">
        <v>2364.277</v>
      </c>
      <c r="L14" s="1">
        <v>3222.118</v>
      </c>
      <c r="M14" s="1">
        <v>2200.776</v>
      </c>
      <c r="N14" s="1">
        <v>1726.904</v>
      </c>
    </row>
    <row r="15" spans="1:14" ht="14.25">
      <c r="A15" s="1" t="s">
        <v>13</v>
      </c>
      <c r="B15" s="1" t="e">
        <f>VLOOKUP(A15,#REF!,2,FALSE)</f>
        <v>#REF!</v>
      </c>
      <c r="C15" s="1">
        <v>253.79</v>
      </c>
      <c r="D15" s="1">
        <v>111.438</v>
      </c>
      <c r="E15" s="1">
        <v>129.903</v>
      </c>
      <c r="F15" s="1">
        <v>107.603</v>
      </c>
      <c r="G15" s="1">
        <v>86.849</v>
      </c>
      <c r="H15" s="1">
        <v>109.655</v>
      </c>
      <c r="I15" s="1">
        <v>127.31</v>
      </c>
      <c r="J15" s="1">
        <v>65.873</v>
      </c>
      <c r="K15" s="1">
        <v>41.521</v>
      </c>
      <c r="L15" s="1">
        <v>91.889</v>
      </c>
      <c r="M15" s="1">
        <v>114.086</v>
      </c>
      <c r="N15" s="1">
        <v>111.22</v>
      </c>
    </row>
    <row r="16" spans="1:14" ht="14.25">
      <c r="A16" s="1" t="s">
        <v>14</v>
      </c>
      <c r="B16" s="1" t="e">
        <f>VLOOKUP(A16,#REF!,2,FALSE)</f>
        <v>#REF!</v>
      </c>
      <c r="C16" s="1">
        <v>4.2876</v>
      </c>
      <c r="D16" s="1">
        <v>0</v>
      </c>
      <c r="E16" s="1">
        <v>0</v>
      </c>
      <c r="F16" s="1">
        <v>0</v>
      </c>
      <c r="G16" s="1">
        <v>0</v>
      </c>
      <c r="H16" s="1">
        <v>3.5793</v>
      </c>
      <c r="I16" s="1">
        <v>11.0079</v>
      </c>
      <c r="J16" s="1">
        <v>9.0081</v>
      </c>
      <c r="K16" s="1">
        <v>9.6354</v>
      </c>
      <c r="L16" s="1">
        <v>13.6917</v>
      </c>
      <c r="M16" s="1">
        <v>11.2635</v>
      </c>
      <c r="N16" s="1">
        <v>11.5038</v>
      </c>
    </row>
    <row r="17" spans="1:14" ht="14.25">
      <c r="A17" s="1" t="s">
        <v>15</v>
      </c>
      <c r="B17" s="1" t="e">
        <f>VLOOKUP(A17,#REF!,2,FALSE)</f>
        <v>#REF!</v>
      </c>
      <c r="C17" s="1">
        <v>621.779</v>
      </c>
      <c r="D17" s="1">
        <v>519.772</v>
      </c>
      <c r="E17" s="1">
        <v>545.984</v>
      </c>
      <c r="F17" s="1">
        <v>605.117</v>
      </c>
      <c r="G17" s="1">
        <v>627.521</v>
      </c>
      <c r="H17" s="1">
        <v>546.475</v>
      </c>
      <c r="I17" s="1">
        <v>550.896</v>
      </c>
      <c r="J17" s="1">
        <v>516.444</v>
      </c>
      <c r="K17" s="1">
        <v>532.568</v>
      </c>
      <c r="L17" s="1">
        <v>539.106</v>
      </c>
      <c r="M17" s="1">
        <v>406.914</v>
      </c>
      <c r="N17" s="1">
        <v>477.654</v>
      </c>
    </row>
    <row r="18" spans="1:14" ht="14.25">
      <c r="A18" s="1" t="s">
        <v>16</v>
      </c>
      <c r="B18" s="1" t="e">
        <f>VLOOKUP(A18,#REF!,2,FALSE)</f>
        <v>#REF!</v>
      </c>
      <c r="C18" s="1">
        <v>563.739</v>
      </c>
      <c r="D18" s="1">
        <v>799.792</v>
      </c>
      <c r="E18" s="1">
        <v>733.9</v>
      </c>
      <c r="F18" s="1">
        <v>616.323</v>
      </c>
      <c r="G18" s="1">
        <v>185.583</v>
      </c>
      <c r="H18" s="1">
        <v>776.85</v>
      </c>
      <c r="I18" s="1">
        <v>512.13</v>
      </c>
      <c r="J18" s="1">
        <v>902.865</v>
      </c>
      <c r="K18" s="1">
        <v>531.492</v>
      </c>
      <c r="L18" s="1">
        <v>457.502</v>
      </c>
      <c r="M18" s="1">
        <v>388.854</v>
      </c>
      <c r="N18" s="1">
        <v>478.137</v>
      </c>
    </row>
    <row r="19" spans="1:14" ht="14.25">
      <c r="A19" s="1" t="s">
        <v>17</v>
      </c>
      <c r="B19" s="1" t="e">
        <f>VLOOKUP(A19,#REF!,2,FALSE)</f>
        <v>#REF!</v>
      </c>
      <c r="C19" s="1">
        <v>54.03191</v>
      </c>
      <c r="D19" s="1">
        <v>31.52234</v>
      </c>
      <c r="E19" s="1">
        <v>36.04935</v>
      </c>
      <c r="F19" s="1">
        <v>122.05437</v>
      </c>
      <c r="G19" s="1">
        <v>153.18136</v>
      </c>
      <c r="H19" s="1">
        <v>150.44838</v>
      </c>
      <c r="I19" s="1">
        <v>171.84181</v>
      </c>
      <c r="J19" s="1">
        <v>158.88429</v>
      </c>
      <c r="K19" s="1">
        <v>178.38647</v>
      </c>
      <c r="L19" s="1">
        <v>126.18705</v>
      </c>
      <c r="M19" s="1">
        <v>141.15809</v>
      </c>
      <c r="N19" s="1">
        <v>154.81316</v>
      </c>
    </row>
    <row r="20" spans="1:14" ht="14.25">
      <c r="A20" s="1" t="s">
        <v>18</v>
      </c>
      <c r="B20" s="1" t="e">
        <f>VLOOKUP(A20,#REF!,2,FALSE)</f>
        <v>#REF!</v>
      </c>
      <c r="C20" s="1">
        <v>21818.219</v>
      </c>
      <c r="D20" s="1">
        <v>18964.401</v>
      </c>
      <c r="E20" s="1">
        <v>20249.762</v>
      </c>
      <c r="F20" s="1">
        <v>19413.993</v>
      </c>
      <c r="G20" s="1">
        <v>19954.892</v>
      </c>
      <c r="H20" s="1">
        <v>16566.275</v>
      </c>
      <c r="I20" s="1">
        <v>18129.869</v>
      </c>
      <c r="J20" s="1">
        <v>18687.234</v>
      </c>
      <c r="K20" s="1">
        <v>18185.619</v>
      </c>
      <c r="L20" s="1">
        <v>19960.537</v>
      </c>
      <c r="M20" s="1">
        <v>19300.888</v>
      </c>
      <c r="N20" s="1">
        <v>19108.823</v>
      </c>
    </row>
    <row r="21" spans="1:14" ht="14.25">
      <c r="A21" s="1" t="s">
        <v>314</v>
      </c>
      <c r="B21" s="1" t="e">
        <f>VLOOKUP(A21,#REF!,2,FALSE)</f>
        <v>#REF!</v>
      </c>
      <c r="C21" s="1">
        <v>16.1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4.25">
      <c r="A22" s="1" t="s">
        <v>19</v>
      </c>
      <c r="B22" s="1" t="e">
        <f>VLOOKUP(A22,#REF!,2,FALSE)</f>
        <v>#REF!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4.25">
      <c r="A23" s="1" t="s">
        <v>20</v>
      </c>
      <c r="B23" s="1" t="e">
        <f>VLOOKUP(A23,#REF!,2,FALSE)</f>
        <v>#REF!</v>
      </c>
      <c r="C23" s="1">
        <v>3252.495</v>
      </c>
      <c r="D23" s="1">
        <v>3386.655</v>
      </c>
      <c r="E23" s="1">
        <v>3732.478</v>
      </c>
      <c r="F23" s="1">
        <v>3545.671</v>
      </c>
      <c r="G23" s="1">
        <v>3522.956</v>
      </c>
      <c r="H23" s="1">
        <v>3238.282</v>
      </c>
      <c r="I23" s="1">
        <v>3115.063</v>
      </c>
      <c r="J23" s="1">
        <v>3301.833</v>
      </c>
      <c r="K23" s="1">
        <v>3110.655</v>
      </c>
      <c r="L23" s="1">
        <v>3254.054</v>
      </c>
      <c r="M23" s="1">
        <v>2118.1</v>
      </c>
      <c r="N23" s="1">
        <v>3287.1</v>
      </c>
    </row>
    <row r="24" spans="1:14" ht="14.25">
      <c r="A24" s="1" t="s">
        <v>21</v>
      </c>
      <c r="B24" s="1" t="e">
        <f>VLOOKUP(A24,#REF!,2,FALSE)</f>
        <v>#REF!</v>
      </c>
      <c r="C24" s="1">
        <v>0</v>
      </c>
      <c r="D24" s="1">
        <v>67.689</v>
      </c>
      <c r="E24" s="1">
        <v>3864.94</v>
      </c>
      <c r="F24" s="1">
        <v>3688.375</v>
      </c>
      <c r="G24" s="1">
        <v>3983.511</v>
      </c>
      <c r="H24" s="1">
        <v>3828.241</v>
      </c>
      <c r="I24" s="1">
        <v>3767.798</v>
      </c>
      <c r="J24" s="1">
        <v>3627.721</v>
      </c>
      <c r="K24" s="1">
        <v>3696.509</v>
      </c>
      <c r="L24" s="1">
        <v>3744.075</v>
      </c>
      <c r="M24" s="1">
        <v>2437.918</v>
      </c>
      <c r="N24" s="1">
        <v>3393.928</v>
      </c>
    </row>
    <row r="25" spans="1:14" ht="14.25">
      <c r="A25" s="1" t="s">
        <v>22</v>
      </c>
      <c r="B25" s="1" t="e">
        <f>VLOOKUP(A25,#REF!,2,FALSE)</f>
        <v>#REF!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4.25">
      <c r="A26" s="1" t="s">
        <v>23</v>
      </c>
      <c r="B26" s="1" t="e">
        <f>VLOOKUP(A26,#REF!,2,FALSE)</f>
        <v>#REF!</v>
      </c>
      <c r="C26" s="1">
        <v>795.993</v>
      </c>
      <c r="D26" s="1">
        <v>643.484</v>
      </c>
      <c r="E26" s="1">
        <v>613.054</v>
      </c>
      <c r="F26" s="1">
        <v>2891.40028</v>
      </c>
      <c r="G26" s="1">
        <v>2876.56665</v>
      </c>
      <c r="H26" s="1">
        <v>3554.32475</v>
      </c>
      <c r="I26" s="1">
        <v>3656.36461</v>
      </c>
      <c r="J26" s="1">
        <v>3546.86612</v>
      </c>
      <c r="K26" s="1">
        <v>3255.27597</v>
      </c>
      <c r="L26" s="1">
        <v>3358.26018</v>
      </c>
      <c r="M26" s="1">
        <v>2991.70588</v>
      </c>
      <c r="N26" s="1">
        <v>3217.82833</v>
      </c>
    </row>
    <row r="27" spans="1:14" ht="14.25">
      <c r="A27" s="1" t="s">
        <v>24</v>
      </c>
      <c r="B27" s="1" t="e">
        <f>VLOOKUP(A27,#REF!,2,FALSE)</f>
        <v>#REF!</v>
      </c>
      <c r="C27" s="1">
        <v>147552.12567</v>
      </c>
      <c r="D27" s="1">
        <v>156989.93915</v>
      </c>
      <c r="E27" s="1">
        <v>184794.0993</v>
      </c>
      <c r="F27" s="1">
        <v>184024.44969</v>
      </c>
      <c r="G27" s="1">
        <v>184340.99056</v>
      </c>
      <c r="H27" s="1">
        <v>176905.10961</v>
      </c>
      <c r="I27" s="1">
        <v>175701.165</v>
      </c>
      <c r="J27" s="1">
        <v>155855.49845</v>
      </c>
      <c r="K27" s="1">
        <v>168196.70854</v>
      </c>
      <c r="L27" s="1">
        <v>177193.61568</v>
      </c>
      <c r="M27" s="1">
        <v>162705.70353</v>
      </c>
      <c r="N27" s="1">
        <v>166476.25139</v>
      </c>
    </row>
    <row r="28" spans="1:14" ht="14.25">
      <c r="A28" s="1" t="s">
        <v>25</v>
      </c>
      <c r="B28" s="1" t="e">
        <f>VLOOKUP(A28,#REF!,2,FALSE)</f>
        <v>#REF!</v>
      </c>
      <c r="C28" s="1">
        <v>96.827</v>
      </c>
      <c r="D28" s="1">
        <v>88.238</v>
      </c>
      <c r="E28" s="1">
        <v>100.935</v>
      </c>
      <c r="F28" s="1">
        <v>74.541</v>
      </c>
      <c r="G28" s="1">
        <v>158.865</v>
      </c>
      <c r="H28" s="1">
        <v>85.234</v>
      </c>
      <c r="I28" s="1">
        <v>147.856</v>
      </c>
      <c r="J28" s="1">
        <v>115.846</v>
      </c>
      <c r="K28" s="1">
        <v>117.635</v>
      </c>
      <c r="L28" s="1">
        <v>132.978</v>
      </c>
      <c r="M28" s="1">
        <v>142.149</v>
      </c>
      <c r="N28" s="1">
        <v>167.179</v>
      </c>
    </row>
    <row r="29" spans="1:14" ht="14.25">
      <c r="A29" s="1" t="s">
        <v>26</v>
      </c>
      <c r="B29" s="1" t="e">
        <f>VLOOKUP(A29,#REF!,2,FALSE)</f>
        <v>#REF!</v>
      </c>
      <c r="C29" s="1">
        <v>150.256</v>
      </c>
      <c r="D29" s="1">
        <v>93.024</v>
      </c>
      <c r="E29" s="1">
        <v>74.754</v>
      </c>
      <c r="F29" s="1">
        <v>88.815</v>
      </c>
      <c r="G29" s="1">
        <v>99.288</v>
      </c>
      <c r="H29" s="1">
        <v>100.084</v>
      </c>
      <c r="I29" s="1">
        <v>104.438</v>
      </c>
      <c r="J29" s="1">
        <v>102.906</v>
      </c>
      <c r="K29" s="1">
        <v>126.431</v>
      </c>
      <c r="L29" s="1">
        <v>165.884</v>
      </c>
      <c r="M29" s="1">
        <v>123.522</v>
      </c>
      <c r="N29" s="1">
        <v>53.875</v>
      </c>
    </row>
    <row r="30" spans="1:14" ht="14.25">
      <c r="A30" s="1" t="s">
        <v>27</v>
      </c>
      <c r="B30" s="1" t="e">
        <f>VLOOKUP(A30,#REF!,2,FALSE)</f>
        <v>#REF!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6.114</v>
      </c>
      <c r="J30" s="1">
        <v>0</v>
      </c>
      <c r="K30" s="1">
        <v>7.399</v>
      </c>
      <c r="L30" s="1">
        <v>19.246</v>
      </c>
      <c r="M30" s="1">
        <v>42.472</v>
      </c>
      <c r="N30" s="1">
        <v>49.552</v>
      </c>
    </row>
    <row r="31" spans="1:14" ht="14.25">
      <c r="A31" s="1" t="s">
        <v>28</v>
      </c>
      <c r="B31" s="1" t="e">
        <f>VLOOKUP(A31,#REF!,2,FALSE)</f>
        <v>#REF!</v>
      </c>
      <c r="C31" s="1">
        <v>8344.328</v>
      </c>
      <c r="D31" s="1">
        <v>6231.461</v>
      </c>
      <c r="E31" s="1">
        <v>6130.915</v>
      </c>
      <c r="F31" s="1">
        <v>6330.55</v>
      </c>
      <c r="G31" s="1">
        <v>6617.669</v>
      </c>
      <c r="H31" s="1">
        <v>6623.403</v>
      </c>
      <c r="I31" s="1">
        <v>6310.713</v>
      </c>
      <c r="J31" s="1">
        <v>4384.087</v>
      </c>
      <c r="K31" s="1">
        <v>5256.564</v>
      </c>
      <c r="L31" s="1">
        <v>5340.836</v>
      </c>
      <c r="M31" s="1">
        <v>4518.116</v>
      </c>
      <c r="N31" s="1">
        <v>4087.481</v>
      </c>
    </row>
    <row r="32" spans="1:14" ht="14.25">
      <c r="A32" s="1" t="s">
        <v>29</v>
      </c>
      <c r="B32" s="1" t="e">
        <f>VLOOKUP(A32,#REF!,2,FALSE)</f>
        <v>#REF!</v>
      </c>
      <c r="C32" s="1">
        <v>366.363</v>
      </c>
      <c r="D32" s="1">
        <v>638.987</v>
      </c>
      <c r="E32" s="1">
        <v>567.972</v>
      </c>
      <c r="F32" s="1">
        <v>530.81</v>
      </c>
      <c r="G32" s="1">
        <v>428.863</v>
      </c>
      <c r="H32" s="1">
        <v>664.09</v>
      </c>
      <c r="I32" s="1">
        <v>498.576</v>
      </c>
      <c r="J32" s="1">
        <v>643.78</v>
      </c>
      <c r="K32" s="1">
        <v>583.917</v>
      </c>
      <c r="L32" s="1">
        <v>577.615</v>
      </c>
      <c r="M32" s="1">
        <v>507.413</v>
      </c>
      <c r="N32" s="1">
        <v>474.003</v>
      </c>
    </row>
    <row r="33" spans="1:14" ht="14.25">
      <c r="A33" s="1" t="s">
        <v>30</v>
      </c>
      <c r="B33" s="1" t="e">
        <f>VLOOKUP(A33,#REF!,2,FALSE)</f>
        <v>#REF!</v>
      </c>
      <c r="C33" s="1">
        <v>758.979</v>
      </c>
      <c r="D33" s="1">
        <v>677.559</v>
      </c>
      <c r="E33" s="1">
        <v>764.24</v>
      </c>
      <c r="F33" s="1">
        <v>737.934</v>
      </c>
      <c r="G33" s="1">
        <v>791.261</v>
      </c>
      <c r="H33" s="1">
        <v>736.335</v>
      </c>
      <c r="I33" s="1">
        <v>771.979</v>
      </c>
      <c r="J33" s="1">
        <v>719.456</v>
      </c>
      <c r="K33" s="1">
        <v>827.459</v>
      </c>
      <c r="L33" s="1">
        <v>766.983</v>
      </c>
      <c r="M33" s="1">
        <v>603.941</v>
      </c>
      <c r="N33" s="1">
        <v>607.77</v>
      </c>
    </row>
    <row r="34" spans="1:14" ht="14.25">
      <c r="A34" s="1" t="s">
        <v>31</v>
      </c>
      <c r="B34" s="1" t="e">
        <f>VLOOKUP(A34,#REF!,2,FALSE)</f>
        <v>#REF!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4.25">
      <c r="A35" s="1" t="s">
        <v>32</v>
      </c>
      <c r="B35" s="1" t="e">
        <f>VLOOKUP(A35,#REF!,2,FALSE)</f>
        <v>#REF!</v>
      </c>
      <c r="C35" s="1">
        <v>34338.61</v>
      </c>
      <c r="D35" s="1">
        <v>20611.056</v>
      </c>
      <c r="E35" s="1">
        <v>23265.334</v>
      </c>
      <c r="F35" s="1">
        <v>24859.199</v>
      </c>
      <c r="G35" s="1">
        <v>21631.654</v>
      </c>
      <c r="H35" s="1">
        <v>25819.398</v>
      </c>
      <c r="I35" s="1">
        <v>9651.69</v>
      </c>
      <c r="J35" s="1">
        <v>38756.782</v>
      </c>
      <c r="K35" s="1">
        <v>17198.159</v>
      </c>
      <c r="L35" s="1">
        <v>18401.861</v>
      </c>
      <c r="M35" s="1">
        <v>4387.202</v>
      </c>
      <c r="N35" s="1">
        <v>21492.279</v>
      </c>
    </row>
    <row r="36" spans="1:14" ht="14.25">
      <c r="A36" s="1" t="s">
        <v>33</v>
      </c>
      <c r="B36" s="1" t="e">
        <f>VLOOKUP(A36,#REF!,2,FALSE)</f>
        <v>#REF!</v>
      </c>
      <c r="C36" s="1">
        <v>252589.184</v>
      </c>
      <c r="D36" s="1">
        <v>192837.083</v>
      </c>
      <c r="E36" s="1">
        <v>222991.634</v>
      </c>
      <c r="F36" s="1">
        <v>207896.253</v>
      </c>
      <c r="G36" s="1">
        <v>194591.648</v>
      </c>
      <c r="H36" s="1">
        <v>196751.739</v>
      </c>
      <c r="I36" s="1">
        <v>155912.044</v>
      </c>
      <c r="J36" s="1">
        <v>236213.592</v>
      </c>
      <c r="K36" s="1">
        <v>210858.952</v>
      </c>
      <c r="L36" s="1">
        <v>159113</v>
      </c>
      <c r="M36" s="1">
        <v>203842.876</v>
      </c>
      <c r="N36" s="1">
        <v>201997.912</v>
      </c>
    </row>
    <row r="37" spans="1:14" ht="14.25">
      <c r="A37" s="1" t="s">
        <v>34</v>
      </c>
      <c r="B37" s="1" t="e">
        <f>VLOOKUP(A37,#REF!,2,FALSE)</f>
        <v>#REF!</v>
      </c>
      <c r="C37" s="1">
        <v>201057.63</v>
      </c>
      <c r="D37" s="1">
        <v>151085.074</v>
      </c>
      <c r="E37" s="1">
        <v>187734.852</v>
      </c>
      <c r="F37" s="1">
        <v>185328.195</v>
      </c>
      <c r="G37" s="1">
        <v>182587.826</v>
      </c>
      <c r="H37" s="1">
        <v>194540.08</v>
      </c>
      <c r="I37" s="1">
        <v>64992.962</v>
      </c>
      <c r="J37" s="1">
        <v>189258.373</v>
      </c>
      <c r="K37" s="1">
        <v>162757.649</v>
      </c>
      <c r="L37" s="1">
        <v>184477.75</v>
      </c>
      <c r="M37" s="1">
        <v>181311.337</v>
      </c>
      <c r="N37" s="1">
        <v>196390.302</v>
      </c>
    </row>
    <row r="38" spans="1:14" ht="14.25">
      <c r="A38" s="1" t="s">
        <v>35</v>
      </c>
      <c r="B38" s="1" t="e">
        <f>VLOOKUP(A38,#REF!,2,FALSE)</f>
        <v>#REF!</v>
      </c>
      <c r="C38" s="1">
        <v>245550.60222</v>
      </c>
      <c r="D38" s="1">
        <v>249302.01981</v>
      </c>
      <c r="E38" s="1">
        <v>272214.14398</v>
      </c>
      <c r="F38" s="1">
        <v>209006.47525</v>
      </c>
      <c r="G38" s="1">
        <v>113241.72388</v>
      </c>
      <c r="H38" s="1">
        <v>248810.91848</v>
      </c>
      <c r="I38" s="1">
        <v>254269.00064</v>
      </c>
      <c r="J38" s="1">
        <v>246618.75958</v>
      </c>
      <c r="K38" s="1">
        <v>252073.4349</v>
      </c>
      <c r="L38" s="1">
        <v>286917.56228</v>
      </c>
      <c r="M38" s="1">
        <v>279428.13689</v>
      </c>
      <c r="N38" s="1">
        <v>275167.88952</v>
      </c>
    </row>
    <row r="39" spans="1:14" ht="14.25">
      <c r="A39" s="1" t="s">
        <v>315</v>
      </c>
      <c r="B39" s="1" t="e">
        <f>VLOOKUP(A39,#REF!,2,FALSE)</f>
        <v>#REF!</v>
      </c>
      <c r="C39" s="1">
        <v>36.634</v>
      </c>
      <c r="D39" s="1">
        <v>37.972</v>
      </c>
      <c r="E39" s="1">
        <v>33.785</v>
      </c>
      <c r="F39" s="1">
        <v>36.496</v>
      </c>
      <c r="G39" s="1">
        <v>45.39</v>
      </c>
      <c r="H39" s="1">
        <v>43.341</v>
      </c>
      <c r="I39" s="1">
        <v>40.654</v>
      </c>
      <c r="J39" s="1">
        <v>31.6245</v>
      </c>
      <c r="K39" s="1">
        <v>39.83288</v>
      </c>
      <c r="L39" s="1">
        <v>7.36888</v>
      </c>
      <c r="M39" s="1">
        <v>0.4001</v>
      </c>
      <c r="N39" s="1">
        <v>0</v>
      </c>
    </row>
    <row r="40" spans="1:14" ht="14.25">
      <c r="A40" s="1" t="s">
        <v>36</v>
      </c>
      <c r="B40" s="1" t="e">
        <f>VLOOKUP(A40,#REF!,2,FALSE)</f>
        <v>#REF!</v>
      </c>
      <c r="C40" s="1">
        <v>21.67819</v>
      </c>
      <c r="D40" s="1">
        <v>20.1039</v>
      </c>
      <c r="E40" s="1">
        <v>19.21571</v>
      </c>
      <c r="F40" s="1">
        <v>19.33555</v>
      </c>
      <c r="G40" s="1">
        <v>23.80869</v>
      </c>
      <c r="H40" s="1">
        <v>25.42236</v>
      </c>
      <c r="I40" s="1">
        <v>29.3957</v>
      </c>
      <c r="J40" s="1">
        <v>31.66542</v>
      </c>
      <c r="K40" s="1">
        <v>32.19013</v>
      </c>
      <c r="L40" s="1">
        <v>36.72636</v>
      </c>
      <c r="M40" s="1">
        <v>35.55603</v>
      </c>
      <c r="N40" s="1">
        <v>40.61841</v>
      </c>
    </row>
    <row r="41" spans="1:14" ht="14.25">
      <c r="A41" s="1" t="s">
        <v>316</v>
      </c>
      <c r="B41" s="1" t="e">
        <f>VLOOKUP(A41,#REF!,2,FALSE)</f>
        <v>#REF!</v>
      </c>
      <c r="C41" s="1">
        <v>12.906</v>
      </c>
      <c r="D41" s="1">
        <v>0.379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25.1265</v>
      </c>
      <c r="K41" s="1">
        <v>24.22512</v>
      </c>
      <c r="L41" s="1">
        <v>10.87212</v>
      </c>
      <c r="M41" s="1">
        <v>3.9369</v>
      </c>
      <c r="N41" s="1">
        <v>0</v>
      </c>
    </row>
    <row r="42" spans="1:14" ht="14.25">
      <c r="A42" s="1" t="s">
        <v>37</v>
      </c>
      <c r="B42" s="1" t="e">
        <f>VLOOKUP(A42,#REF!,2,FALSE)</f>
        <v>#REF!</v>
      </c>
      <c r="C42" s="1">
        <v>149614.47</v>
      </c>
      <c r="D42" s="1">
        <v>111277.18</v>
      </c>
      <c r="E42" s="1">
        <v>119417.05</v>
      </c>
      <c r="F42" s="1">
        <v>176568.73</v>
      </c>
      <c r="G42" s="1">
        <v>175245.85</v>
      </c>
      <c r="H42" s="1">
        <v>164572.54</v>
      </c>
      <c r="I42" s="1">
        <v>165025.32</v>
      </c>
      <c r="J42" s="1">
        <v>163433.15</v>
      </c>
      <c r="K42" s="1">
        <v>154866.63</v>
      </c>
      <c r="L42" s="1">
        <v>166731.35</v>
      </c>
      <c r="M42" s="1">
        <v>176991.81</v>
      </c>
      <c r="N42" s="1">
        <v>174578.25</v>
      </c>
    </row>
    <row r="43" spans="1:14" ht="14.25">
      <c r="A43" s="1" t="s">
        <v>38</v>
      </c>
      <c r="B43" s="1" t="e">
        <f>VLOOKUP(A43,#REF!,2,FALSE)</f>
        <v>#REF!</v>
      </c>
      <c r="C43" s="1">
        <v>2000.98808</v>
      </c>
      <c r="D43" s="1">
        <v>1864.85266</v>
      </c>
      <c r="E43" s="1">
        <v>2113.12556</v>
      </c>
      <c r="F43" s="1">
        <v>1943.62129</v>
      </c>
      <c r="G43" s="1">
        <v>1700.5201</v>
      </c>
      <c r="H43" s="1">
        <v>1623.15846</v>
      </c>
      <c r="I43" s="1">
        <v>1593.85338</v>
      </c>
      <c r="J43" s="1">
        <v>1249.39814</v>
      </c>
      <c r="K43" s="1">
        <v>945.94822</v>
      </c>
      <c r="L43" s="1">
        <v>791.14704</v>
      </c>
      <c r="M43" s="1">
        <v>548.17813</v>
      </c>
      <c r="N43" s="1">
        <v>559.27704</v>
      </c>
    </row>
    <row r="44" spans="1:14" ht="14.25">
      <c r="A44" s="1" t="s">
        <v>39</v>
      </c>
      <c r="B44" s="1" t="e">
        <f>VLOOKUP(A44,#REF!,2,FALSE)</f>
        <v>#REF!</v>
      </c>
      <c r="C44" s="1">
        <v>353.5728</v>
      </c>
      <c r="D44" s="1">
        <v>284.71926</v>
      </c>
      <c r="E44" s="1">
        <v>336.059</v>
      </c>
      <c r="F44" s="1">
        <v>142.0821</v>
      </c>
      <c r="G44" s="1">
        <v>177.95292</v>
      </c>
      <c r="H44" s="1">
        <v>16.2557</v>
      </c>
      <c r="I44" s="1">
        <v>124.16048</v>
      </c>
      <c r="J44" s="1">
        <v>113.58713</v>
      </c>
      <c r="K44" s="1">
        <v>12.92458</v>
      </c>
      <c r="L44" s="1">
        <v>69.52537</v>
      </c>
      <c r="M44" s="1">
        <v>236.99921</v>
      </c>
      <c r="N44" s="1">
        <v>628.655</v>
      </c>
    </row>
    <row r="45" spans="1:14" ht="14.25">
      <c r="A45" s="1" t="s">
        <v>40</v>
      </c>
      <c r="B45" s="1" t="e">
        <f>VLOOKUP(A45,#REF!,2,FALSE)</f>
        <v>#REF!</v>
      </c>
      <c r="C45" s="1">
        <v>46115.35488</v>
      </c>
      <c r="D45" s="1">
        <v>48001.59395</v>
      </c>
      <c r="E45" s="1">
        <v>52854.75416</v>
      </c>
      <c r="F45" s="1">
        <v>50369.21191</v>
      </c>
      <c r="G45" s="1">
        <v>54891.13333</v>
      </c>
      <c r="H45" s="1">
        <v>48892.66624</v>
      </c>
      <c r="I45" s="1">
        <v>40394.28104</v>
      </c>
      <c r="J45" s="1">
        <v>31681.64438</v>
      </c>
      <c r="K45" s="1">
        <v>41494.85614</v>
      </c>
      <c r="L45" s="1">
        <v>46831.73082</v>
      </c>
      <c r="M45" s="1">
        <v>47258.25951</v>
      </c>
      <c r="N45" s="1">
        <v>35488.45292</v>
      </c>
    </row>
    <row r="46" spans="1:14" ht="14.25">
      <c r="A46" s="1" t="s">
        <v>41</v>
      </c>
      <c r="B46" s="1" t="e">
        <f>VLOOKUP(A46,#REF!,2,FALSE)</f>
        <v>#REF!</v>
      </c>
      <c r="C46" s="1">
        <v>31.689</v>
      </c>
      <c r="D46" s="1">
        <v>37.63</v>
      </c>
      <c r="E46" s="1">
        <v>43.024</v>
      </c>
      <c r="F46" s="1">
        <v>44.84</v>
      </c>
      <c r="G46" s="1">
        <v>40.191</v>
      </c>
      <c r="H46" s="1">
        <v>31.049</v>
      </c>
      <c r="I46" s="1">
        <v>9.406</v>
      </c>
      <c r="J46" s="1">
        <v>0.091</v>
      </c>
      <c r="K46" s="1">
        <v>0.086</v>
      </c>
      <c r="L46" s="1">
        <v>0.103</v>
      </c>
      <c r="M46" s="1">
        <v>0.11</v>
      </c>
      <c r="N46" s="1">
        <v>9.538</v>
      </c>
    </row>
    <row r="47" spans="1:14" ht="14.25">
      <c r="A47" s="1" t="s">
        <v>42</v>
      </c>
      <c r="B47" s="1" t="e">
        <f>VLOOKUP(A47,#REF!,2,FALSE)</f>
        <v>#REF!</v>
      </c>
      <c r="C47" s="1">
        <v>1074.788</v>
      </c>
      <c r="D47" s="1">
        <v>1209.641</v>
      </c>
      <c r="E47" s="1">
        <v>1154.16</v>
      </c>
      <c r="F47" s="1">
        <v>1129.363</v>
      </c>
      <c r="G47" s="1">
        <v>1162.267</v>
      </c>
      <c r="H47" s="1">
        <v>1220.811</v>
      </c>
      <c r="I47" s="1">
        <v>779.426</v>
      </c>
      <c r="J47" s="1">
        <v>1005.703</v>
      </c>
      <c r="K47" s="1">
        <v>1179.361</v>
      </c>
      <c r="L47" s="1">
        <v>1202.607</v>
      </c>
      <c r="M47" s="1">
        <v>792.013</v>
      </c>
      <c r="N47" s="1">
        <v>878.983</v>
      </c>
    </row>
    <row r="48" spans="1:14" ht="14.25">
      <c r="A48" s="1" t="s">
        <v>43</v>
      </c>
      <c r="B48" s="1" t="e">
        <f>VLOOKUP(A48,#REF!,2,FALSE)</f>
        <v>#REF!</v>
      </c>
      <c r="C48" s="1">
        <v>1905.92364</v>
      </c>
      <c r="D48" s="1">
        <v>1795.96523</v>
      </c>
      <c r="E48" s="1">
        <v>1914.33687</v>
      </c>
      <c r="F48" s="1">
        <v>1768.00453</v>
      </c>
      <c r="G48" s="1">
        <v>1853.10433</v>
      </c>
      <c r="H48" s="1">
        <v>1708.80829</v>
      </c>
      <c r="I48" s="1">
        <v>1732.14205</v>
      </c>
      <c r="J48" s="1">
        <v>1496.98043</v>
      </c>
      <c r="K48" s="1">
        <v>1353.62948</v>
      </c>
      <c r="L48" s="1">
        <v>1287.96017</v>
      </c>
      <c r="M48" s="1">
        <v>1254.46637</v>
      </c>
      <c r="N48" s="1">
        <v>1338.20554</v>
      </c>
    </row>
    <row r="49" spans="1:14" ht="14.25">
      <c r="A49" s="1" t="s">
        <v>44</v>
      </c>
      <c r="B49" s="1" t="e">
        <f>VLOOKUP(A49,#REF!,2,FALSE)</f>
        <v>#REF!</v>
      </c>
      <c r="C49" s="1">
        <v>119.088</v>
      </c>
      <c r="D49" s="1">
        <v>135.468</v>
      </c>
      <c r="E49" s="1">
        <v>13.811</v>
      </c>
      <c r="F49" s="1">
        <v>0</v>
      </c>
      <c r="G49" s="1">
        <v>0</v>
      </c>
      <c r="H49" s="1">
        <v>123.283</v>
      </c>
      <c r="I49" s="1">
        <v>98.689</v>
      </c>
      <c r="J49" s="1">
        <v>92.364</v>
      </c>
      <c r="K49" s="1">
        <v>52.377</v>
      </c>
      <c r="L49" s="1">
        <v>51.7638</v>
      </c>
      <c r="M49" s="1">
        <v>26.006</v>
      </c>
      <c r="N49" s="1">
        <v>0</v>
      </c>
    </row>
    <row r="50" spans="1:14" ht="14.25">
      <c r="A50" s="1" t="s">
        <v>45</v>
      </c>
      <c r="B50" s="1" t="e">
        <f>VLOOKUP(A50,#REF!,2,FALSE)</f>
        <v>#REF!</v>
      </c>
      <c r="C50" s="1">
        <v>27995.814</v>
      </c>
      <c r="D50" s="1">
        <v>23205.101</v>
      </c>
      <c r="E50" s="1">
        <v>18208.526</v>
      </c>
      <c r="F50" s="1">
        <v>15443.555</v>
      </c>
      <c r="G50" s="1">
        <v>16772.551</v>
      </c>
      <c r="H50" s="1">
        <v>16337.112</v>
      </c>
      <c r="I50" s="1">
        <v>17119.928</v>
      </c>
      <c r="J50" s="1">
        <v>20542.843</v>
      </c>
      <c r="K50" s="1">
        <v>16352.838</v>
      </c>
      <c r="L50" s="1">
        <v>10469.732</v>
      </c>
      <c r="M50" s="1">
        <v>23496.017</v>
      </c>
      <c r="N50" s="1">
        <v>26766.261</v>
      </c>
    </row>
    <row r="51" spans="1:14" ht="14.25">
      <c r="A51" s="1" t="s">
        <v>46</v>
      </c>
      <c r="B51" s="1" t="e">
        <f>VLOOKUP(A51,#REF!,2,FALSE)</f>
        <v>#REF!</v>
      </c>
      <c r="C51" s="1">
        <v>828.66024</v>
      </c>
      <c r="D51" s="1">
        <v>739.97231</v>
      </c>
      <c r="E51" s="1">
        <v>625.07063</v>
      </c>
      <c r="F51" s="1">
        <v>655.1852</v>
      </c>
      <c r="G51" s="1">
        <v>708.49076</v>
      </c>
      <c r="H51" s="1">
        <v>803.26671</v>
      </c>
      <c r="I51" s="1">
        <v>821.61505</v>
      </c>
      <c r="J51" s="1">
        <v>895.48909</v>
      </c>
      <c r="K51" s="1">
        <v>681.18105</v>
      </c>
      <c r="L51" s="1">
        <v>1013.70894</v>
      </c>
      <c r="M51" s="1">
        <v>801.71913</v>
      </c>
      <c r="N51" s="1">
        <v>780.87851</v>
      </c>
    </row>
    <row r="52" spans="1:14" ht="14.25">
      <c r="A52" s="1" t="s">
        <v>47</v>
      </c>
      <c r="B52" s="1" t="e">
        <f>VLOOKUP(A52,#REF!,2,FALSE)</f>
        <v>#REF!</v>
      </c>
      <c r="C52" s="1">
        <v>112.182</v>
      </c>
      <c r="D52" s="1">
        <v>42.485</v>
      </c>
      <c r="E52" s="1">
        <v>21.79</v>
      </c>
      <c r="F52" s="1">
        <v>41.477</v>
      </c>
      <c r="G52" s="1">
        <v>51.181</v>
      </c>
      <c r="H52" s="1">
        <v>102.343</v>
      </c>
      <c r="I52" s="1">
        <v>128.525</v>
      </c>
      <c r="J52" s="1">
        <v>121.868</v>
      </c>
      <c r="K52" s="1">
        <v>116.722</v>
      </c>
      <c r="L52" s="1">
        <v>109.149</v>
      </c>
      <c r="M52" s="1">
        <v>102.12867</v>
      </c>
      <c r="N52" s="1">
        <v>98.49944</v>
      </c>
    </row>
    <row r="53" spans="1:14" ht="14.25">
      <c r="A53" s="1" t="s">
        <v>48</v>
      </c>
      <c r="B53" s="1" t="e">
        <f>VLOOKUP(A53,#REF!,2,FALSE)</f>
        <v>#REF!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11.138</v>
      </c>
      <c r="J53" s="1">
        <v>0</v>
      </c>
      <c r="K53" s="1">
        <v>7.968</v>
      </c>
      <c r="L53" s="1">
        <v>347.881</v>
      </c>
      <c r="M53" s="1">
        <v>332.018</v>
      </c>
      <c r="N53" s="1">
        <v>68.154</v>
      </c>
    </row>
    <row r="54" spans="1:14" ht="14.25">
      <c r="A54" s="1" t="s">
        <v>49</v>
      </c>
      <c r="B54" s="1" t="e">
        <f>VLOOKUP(A54,#REF!,2,FALSE)</f>
        <v>#REF!</v>
      </c>
      <c r="C54" s="1">
        <v>16877.358</v>
      </c>
      <c r="D54" s="1">
        <v>15703.593</v>
      </c>
      <c r="E54" s="1">
        <v>16022.586</v>
      </c>
      <c r="F54" s="1">
        <v>15457.243</v>
      </c>
      <c r="G54" s="1">
        <v>15826.306</v>
      </c>
      <c r="H54" s="1">
        <v>14586.287</v>
      </c>
      <c r="I54" s="1">
        <v>16472.437</v>
      </c>
      <c r="J54" s="1">
        <v>17119.526</v>
      </c>
      <c r="K54" s="1">
        <v>17242.238</v>
      </c>
      <c r="L54" s="1">
        <v>17291.792</v>
      </c>
      <c r="M54" s="1">
        <v>15259.972</v>
      </c>
      <c r="N54" s="1">
        <v>14413.379</v>
      </c>
    </row>
    <row r="55" spans="1:14" ht="14.25">
      <c r="A55" s="1" t="s">
        <v>317</v>
      </c>
      <c r="B55" s="1" t="e">
        <f>VLOOKUP(A55,#REF!,2,FALSE)</f>
        <v>#REF!</v>
      </c>
      <c r="C55" s="1">
        <v>109915.36</v>
      </c>
      <c r="D55" s="1">
        <v>0</v>
      </c>
      <c r="E55" s="1">
        <v>768.1</v>
      </c>
      <c r="F55" s="1">
        <v>2394.43</v>
      </c>
      <c r="G55" s="1">
        <v>991.5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4.25">
      <c r="A56" s="1" t="s">
        <v>50</v>
      </c>
      <c r="B56" s="1" t="e">
        <f>VLOOKUP(A56,#REF!,2,FALSE)</f>
        <v>#REF!</v>
      </c>
      <c r="C56" s="1">
        <v>94690.336</v>
      </c>
      <c r="D56" s="1">
        <v>105080.016</v>
      </c>
      <c r="E56" s="1">
        <v>108027.531</v>
      </c>
      <c r="F56" s="1">
        <v>51255.478</v>
      </c>
      <c r="G56" s="1">
        <v>121738.831</v>
      </c>
      <c r="H56" s="1">
        <v>108282.329</v>
      </c>
      <c r="I56" s="1">
        <v>117074.816</v>
      </c>
      <c r="J56" s="1">
        <v>120399.702</v>
      </c>
      <c r="K56" s="1">
        <v>82401.045</v>
      </c>
      <c r="L56" s="1">
        <v>71639.127</v>
      </c>
      <c r="M56" s="1">
        <v>61523.632</v>
      </c>
      <c r="N56" s="1">
        <v>75865.204</v>
      </c>
    </row>
    <row r="57" spans="1:14" ht="14.25">
      <c r="A57" s="1" t="s">
        <v>51</v>
      </c>
      <c r="B57" s="1" t="e">
        <f>VLOOKUP(A57,#REF!,2,FALSE)</f>
        <v>#REF!</v>
      </c>
      <c r="C57" s="1">
        <v>810.779</v>
      </c>
      <c r="D57" s="1">
        <v>793.502</v>
      </c>
      <c r="E57" s="1">
        <v>846.479</v>
      </c>
      <c r="F57" s="1">
        <v>1135.822</v>
      </c>
      <c r="G57" s="1">
        <v>1114.362</v>
      </c>
      <c r="H57" s="1">
        <v>1254.051</v>
      </c>
      <c r="I57" s="1">
        <v>1115.88</v>
      </c>
      <c r="J57" s="1">
        <v>1228.823</v>
      </c>
      <c r="K57" s="1">
        <v>1208.261</v>
      </c>
      <c r="L57" s="1">
        <v>1448.834</v>
      </c>
      <c r="M57" s="1">
        <v>1272.791</v>
      </c>
      <c r="N57" s="1">
        <v>1009.073</v>
      </c>
    </row>
    <row r="58" spans="1:14" ht="14.25">
      <c r="A58" s="1" t="s">
        <v>52</v>
      </c>
      <c r="B58" s="1" t="e">
        <f>VLOOKUP(A58,#REF!,2,FALSE)</f>
        <v>#REF!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ht="14.25">
      <c r="A59" s="1" t="s">
        <v>53</v>
      </c>
      <c r="B59" s="1" t="e">
        <f>VLOOKUP(A59,#REF!,2,FALSE)</f>
        <v>#REF!</v>
      </c>
      <c r="C59" s="1">
        <v>203.983</v>
      </c>
      <c r="D59" s="1">
        <v>288.707</v>
      </c>
      <c r="E59" s="1">
        <v>243.137</v>
      </c>
      <c r="F59" s="1">
        <v>401.713</v>
      </c>
      <c r="G59" s="1">
        <v>390.234</v>
      </c>
      <c r="H59" s="1">
        <v>181.133</v>
      </c>
      <c r="I59" s="1">
        <v>437.896</v>
      </c>
      <c r="J59" s="1">
        <v>649.159</v>
      </c>
      <c r="K59" s="1">
        <v>406.64</v>
      </c>
      <c r="L59" s="1">
        <v>280.263</v>
      </c>
      <c r="M59" s="1">
        <v>204.549</v>
      </c>
      <c r="N59" s="1">
        <v>207.439</v>
      </c>
    </row>
    <row r="60" spans="1:14" ht="14.25">
      <c r="A60" s="1" t="s">
        <v>54</v>
      </c>
      <c r="B60" s="1" t="e">
        <f>VLOOKUP(A60,#REF!,2,FALSE)</f>
        <v>#REF!</v>
      </c>
      <c r="C60" s="1">
        <v>60.739</v>
      </c>
      <c r="D60" s="1">
        <v>90.677</v>
      </c>
      <c r="E60" s="1">
        <v>116.415</v>
      </c>
      <c r="F60" s="1">
        <v>98.159</v>
      </c>
      <c r="G60" s="1">
        <v>60.141</v>
      </c>
      <c r="H60" s="1">
        <v>54.119</v>
      </c>
      <c r="I60" s="1">
        <v>35.068</v>
      </c>
      <c r="J60" s="1">
        <v>24.369</v>
      </c>
      <c r="K60" s="1">
        <v>23.186</v>
      </c>
      <c r="L60" s="1">
        <v>14.183</v>
      </c>
      <c r="M60" s="1">
        <v>76.89</v>
      </c>
      <c r="N60" s="1">
        <v>82.318</v>
      </c>
    </row>
    <row r="61" spans="1:14" ht="14.25">
      <c r="A61" s="1" t="s">
        <v>55</v>
      </c>
      <c r="B61" s="1" t="e">
        <f>VLOOKUP(A61,#REF!,2,FALSE)</f>
        <v>#REF!</v>
      </c>
      <c r="C61" s="1">
        <v>3067.506</v>
      </c>
      <c r="D61" s="1">
        <v>2408.406</v>
      </c>
      <c r="E61" s="1">
        <v>2916.308</v>
      </c>
      <c r="F61" s="1">
        <v>1503.969</v>
      </c>
      <c r="G61" s="1">
        <v>3112.764</v>
      </c>
      <c r="H61" s="1">
        <v>2953.47</v>
      </c>
      <c r="I61" s="1">
        <v>2241.983</v>
      </c>
      <c r="J61" s="1">
        <v>2365.359</v>
      </c>
      <c r="K61" s="1">
        <v>2395.351</v>
      </c>
      <c r="L61" s="1">
        <v>2430.838</v>
      </c>
      <c r="M61" s="1">
        <v>2147.153</v>
      </c>
      <c r="N61" s="1">
        <v>3028.668</v>
      </c>
    </row>
    <row r="62" spans="1:14" ht="14.25">
      <c r="A62" s="1" t="s">
        <v>56</v>
      </c>
      <c r="B62" s="1" t="e">
        <f>VLOOKUP(A62,#REF!,2,FALSE)</f>
        <v>#REF!</v>
      </c>
      <c r="C62" s="1">
        <v>10.641</v>
      </c>
      <c r="D62" s="1">
        <v>20.067</v>
      </c>
      <c r="E62" s="1">
        <v>15.401</v>
      </c>
      <c r="F62" s="1">
        <v>13.19</v>
      </c>
      <c r="G62" s="1">
        <v>11.679</v>
      </c>
      <c r="H62" s="1">
        <v>12.107</v>
      </c>
      <c r="I62" s="1">
        <v>13.466</v>
      </c>
      <c r="J62" s="1">
        <v>11.752</v>
      </c>
      <c r="K62" s="1">
        <v>20.663</v>
      </c>
      <c r="L62" s="1">
        <v>103.041</v>
      </c>
      <c r="M62" s="1">
        <v>109.69</v>
      </c>
      <c r="N62" s="1">
        <v>106.012</v>
      </c>
    </row>
    <row r="63" spans="1:14" ht="14.25">
      <c r="A63" s="1" t="s">
        <v>57</v>
      </c>
      <c r="B63" s="1" t="e">
        <f>VLOOKUP(A63,#REF!,2,FALSE)</f>
        <v>#REF!</v>
      </c>
      <c r="C63" s="1">
        <v>152.725</v>
      </c>
      <c r="D63" s="1">
        <v>91.058</v>
      </c>
      <c r="E63" s="1">
        <v>98.608</v>
      </c>
      <c r="F63" s="1">
        <v>102.11</v>
      </c>
      <c r="G63" s="1">
        <v>98.649</v>
      </c>
      <c r="H63" s="1">
        <v>185.125</v>
      </c>
      <c r="I63" s="1">
        <v>176.527</v>
      </c>
      <c r="J63" s="1">
        <v>129.223</v>
      </c>
      <c r="K63" s="1">
        <v>98.884</v>
      </c>
      <c r="L63" s="1">
        <v>82.06</v>
      </c>
      <c r="M63" s="1">
        <v>30.16233</v>
      </c>
      <c r="N63" s="1">
        <v>29.09056</v>
      </c>
    </row>
    <row r="64" spans="1:14" ht="14.25">
      <c r="A64" s="1" t="s">
        <v>58</v>
      </c>
      <c r="B64" s="1" t="e">
        <f>VLOOKUP(A64,#REF!,2,FALSE)</f>
        <v>#REF!</v>
      </c>
      <c r="C64" s="1">
        <v>430.312</v>
      </c>
      <c r="D64" s="1">
        <v>579.508</v>
      </c>
      <c r="E64" s="1">
        <v>498.913</v>
      </c>
      <c r="F64" s="1">
        <v>316.404</v>
      </c>
      <c r="G64" s="1">
        <v>422.844</v>
      </c>
      <c r="H64" s="1">
        <v>348.155</v>
      </c>
      <c r="I64" s="1">
        <v>375.269</v>
      </c>
      <c r="J64" s="1">
        <v>584.712</v>
      </c>
      <c r="K64" s="1">
        <v>447.832</v>
      </c>
      <c r="L64" s="1">
        <v>245.368</v>
      </c>
      <c r="M64" s="1">
        <v>40.523</v>
      </c>
      <c r="N64" s="1">
        <v>102.587</v>
      </c>
    </row>
    <row r="65" spans="1:14" ht="14.25">
      <c r="A65" s="1" t="s">
        <v>59</v>
      </c>
      <c r="B65" s="1" t="e">
        <f>VLOOKUP(A65,#REF!,2,FALSE)</f>
        <v>#REF!</v>
      </c>
      <c r="C65" s="1">
        <v>577.38026</v>
      </c>
      <c r="D65" s="1">
        <v>446.04754</v>
      </c>
      <c r="E65" s="1">
        <v>640.0252</v>
      </c>
      <c r="F65" s="1">
        <v>368.60612</v>
      </c>
      <c r="G65" s="1">
        <v>185.2854</v>
      </c>
      <c r="H65" s="1">
        <v>396.88762</v>
      </c>
      <c r="I65" s="1">
        <v>531.53084</v>
      </c>
      <c r="J65" s="1">
        <v>503.82519</v>
      </c>
      <c r="K65" s="1">
        <v>555.91964</v>
      </c>
      <c r="L65" s="1">
        <v>449.38408</v>
      </c>
      <c r="M65" s="1">
        <v>443.43606</v>
      </c>
      <c r="N65" s="1">
        <v>317.81528</v>
      </c>
    </row>
    <row r="66" spans="1:14" ht="14.25">
      <c r="A66" s="1" t="s">
        <v>318</v>
      </c>
      <c r="B66" s="1" t="e">
        <f>VLOOKUP(A66,#REF!,2,FALSE)</f>
        <v>#REF!</v>
      </c>
      <c r="C66" s="1">
        <v>360.518</v>
      </c>
      <c r="D66" s="1">
        <v>39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4.25">
      <c r="A67" s="1" t="s">
        <v>60</v>
      </c>
      <c r="B67" s="1" t="e">
        <f>VLOOKUP(A67,#REF!,2,FALSE)</f>
        <v>#REF!</v>
      </c>
      <c r="C67" s="1">
        <v>8843.594</v>
      </c>
      <c r="D67" s="1">
        <v>8291.562</v>
      </c>
      <c r="E67" s="1">
        <v>7886.423</v>
      </c>
      <c r="F67" s="1">
        <v>9308.438</v>
      </c>
      <c r="G67" s="1">
        <v>10352.532</v>
      </c>
      <c r="H67" s="1">
        <v>9772.165</v>
      </c>
      <c r="I67" s="1">
        <v>8922.476</v>
      </c>
      <c r="J67" s="1">
        <v>7914.399</v>
      </c>
      <c r="K67" s="1">
        <v>7688.668</v>
      </c>
      <c r="L67" s="1">
        <v>10027.733</v>
      </c>
      <c r="M67" s="1">
        <v>9884.332</v>
      </c>
      <c r="N67" s="1">
        <v>8990.602</v>
      </c>
    </row>
    <row r="68" spans="1:14" ht="14.25">
      <c r="A68" s="1" t="s">
        <v>61</v>
      </c>
      <c r="B68" s="1" t="e">
        <f>VLOOKUP(A68,#REF!,2,FALSE)</f>
        <v>#REF!</v>
      </c>
      <c r="C68" s="1">
        <v>4949.832</v>
      </c>
      <c r="D68" s="1">
        <v>42.418</v>
      </c>
      <c r="E68" s="1">
        <v>40.696</v>
      </c>
      <c r="F68" s="1">
        <v>45.682</v>
      </c>
      <c r="G68" s="1">
        <v>5268.366</v>
      </c>
      <c r="H68" s="1">
        <v>89.647</v>
      </c>
      <c r="I68" s="1">
        <v>4058.623</v>
      </c>
      <c r="J68" s="1">
        <v>4493.579</v>
      </c>
      <c r="K68" s="1">
        <v>102.462</v>
      </c>
      <c r="L68" s="1">
        <v>105.543</v>
      </c>
      <c r="M68" s="1">
        <v>95.978</v>
      </c>
      <c r="N68" s="1">
        <v>3698.661</v>
      </c>
    </row>
    <row r="69" spans="1:14" ht="14.25">
      <c r="A69" s="1" t="s">
        <v>62</v>
      </c>
      <c r="B69" s="1" t="e">
        <f>VLOOKUP(A69,#REF!,2,FALSE)</f>
        <v>#REF!</v>
      </c>
      <c r="C69" s="1">
        <v>418.407</v>
      </c>
      <c r="D69" s="1">
        <v>237.643</v>
      </c>
      <c r="E69" s="1">
        <v>82.976</v>
      </c>
      <c r="F69" s="1">
        <v>80.427</v>
      </c>
      <c r="G69" s="1">
        <v>51.156</v>
      </c>
      <c r="H69" s="1">
        <v>78.418</v>
      </c>
      <c r="I69" s="1">
        <v>16.384</v>
      </c>
      <c r="J69" s="1">
        <v>84.882</v>
      </c>
      <c r="K69" s="1">
        <v>101.322</v>
      </c>
      <c r="L69" s="1">
        <v>98.59</v>
      </c>
      <c r="M69" s="1">
        <v>84.538</v>
      </c>
      <c r="N69" s="1">
        <v>95.267</v>
      </c>
    </row>
    <row r="70" spans="1:14" ht="14.25">
      <c r="A70" s="1" t="s">
        <v>63</v>
      </c>
      <c r="B70" s="1" t="e">
        <f>VLOOKUP(A70,#REF!,2,FALSE)</f>
        <v>#REF!</v>
      </c>
      <c r="C70" s="1">
        <v>202.296</v>
      </c>
      <c r="D70" s="1">
        <v>205.807</v>
      </c>
      <c r="E70" s="1">
        <v>207.869</v>
      </c>
      <c r="F70" s="1">
        <v>227.48</v>
      </c>
      <c r="G70" s="1">
        <v>285.991</v>
      </c>
      <c r="H70" s="1">
        <v>177.299</v>
      </c>
      <c r="I70" s="1">
        <v>180.584</v>
      </c>
      <c r="J70" s="1">
        <v>267.657</v>
      </c>
      <c r="K70" s="1">
        <v>155.904</v>
      </c>
      <c r="L70" s="1">
        <v>161.998</v>
      </c>
      <c r="M70" s="1">
        <v>210.712</v>
      </c>
      <c r="N70" s="1">
        <v>243.867</v>
      </c>
    </row>
    <row r="71" spans="1:14" ht="14.25">
      <c r="A71" s="1" t="s">
        <v>64</v>
      </c>
      <c r="B71" s="1" t="e">
        <f>VLOOKUP(A71,#REF!,2,FALSE)</f>
        <v>#REF!</v>
      </c>
      <c r="C71" s="1">
        <v>65096.588</v>
      </c>
      <c r="D71" s="1">
        <v>57119.462</v>
      </c>
      <c r="E71" s="1">
        <v>60791.212</v>
      </c>
      <c r="F71" s="1">
        <v>57438.776</v>
      </c>
      <c r="G71" s="1">
        <v>59113.041</v>
      </c>
      <c r="H71" s="1">
        <v>56680.179</v>
      </c>
      <c r="I71" s="1">
        <v>57840.381</v>
      </c>
      <c r="J71" s="1">
        <v>57674.081</v>
      </c>
      <c r="K71" s="1">
        <v>56152.911</v>
      </c>
      <c r="L71" s="1">
        <v>57101.89</v>
      </c>
      <c r="M71" s="1">
        <v>54312.259</v>
      </c>
      <c r="N71" s="1">
        <v>54797.095</v>
      </c>
    </row>
    <row r="72" spans="1:14" ht="14.25">
      <c r="A72" s="1" t="s">
        <v>65</v>
      </c>
      <c r="B72" s="1" t="e">
        <f>VLOOKUP(A72,#REF!,2,FALSE)</f>
        <v>#REF!</v>
      </c>
      <c r="C72" s="1">
        <v>0</v>
      </c>
      <c r="D72" s="1">
        <v>0</v>
      </c>
      <c r="E72" s="1">
        <v>189.84574</v>
      </c>
      <c r="F72" s="1">
        <v>488.28554</v>
      </c>
      <c r="G72" s="1">
        <v>243.61016</v>
      </c>
      <c r="H72" s="1">
        <v>175.459</v>
      </c>
      <c r="I72" s="1">
        <v>142.31094</v>
      </c>
      <c r="J72" s="1">
        <v>118.39616</v>
      </c>
      <c r="K72" s="1">
        <v>136.58038</v>
      </c>
      <c r="L72" s="1">
        <v>150.62</v>
      </c>
      <c r="M72" s="1">
        <v>132.88458</v>
      </c>
      <c r="N72" s="1">
        <v>133.71894</v>
      </c>
    </row>
    <row r="73" spans="1:14" ht="14.25">
      <c r="A73" s="1" t="s">
        <v>66</v>
      </c>
      <c r="B73" s="1" t="e">
        <f>VLOOKUP(A73,#REF!,2,FALSE)</f>
        <v>#REF!</v>
      </c>
      <c r="C73" s="1">
        <v>33389.78</v>
      </c>
      <c r="D73" s="1">
        <v>27202.517</v>
      </c>
      <c r="E73" s="1">
        <v>32006.258</v>
      </c>
      <c r="F73" s="1">
        <v>35559.062</v>
      </c>
      <c r="G73" s="1">
        <v>33388.161</v>
      </c>
      <c r="H73" s="1">
        <v>29465.692</v>
      </c>
      <c r="I73" s="1">
        <v>31541.547</v>
      </c>
      <c r="J73" s="1">
        <v>35756.222</v>
      </c>
      <c r="K73" s="1">
        <v>34521.935</v>
      </c>
      <c r="L73" s="1">
        <v>33957.401</v>
      </c>
      <c r="M73" s="1">
        <v>37301.388</v>
      </c>
      <c r="N73" s="1">
        <v>34947.208</v>
      </c>
    </row>
    <row r="74" spans="1:14" ht="14.25">
      <c r="A74" s="1" t="s">
        <v>67</v>
      </c>
      <c r="B74" s="1" t="e">
        <f>VLOOKUP(A74,#REF!,2,FALSE)</f>
        <v>#REF!</v>
      </c>
      <c r="C74" s="1">
        <v>41.8</v>
      </c>
      <c r="D74" s="1">
        <v>47.72</v>
      </c>
      <c r="E74" s="1">
        <v>52.61</v>
      </c>
      <c r="F74" s="1">
        <v>52.3</v>
      </c>
      <c r="G74" s="1">
        <v>47.72</v>
      </c>
      <c r="H74" s="1">
        <v>48.42</v>
      </c>
      <c r="I74" s="1">
        <v>13.47</v>
      </c>
      <c r="J74" s="1">
        <v>36.77</v>
      </c>
      <c r="K74" s="1">
        <v>11.23</v>
      </c>
      <c r="L74" s="1">
        <v>42.47</v>
      </c>
      <c r="M74" s="1">
        <v>45.32</v>
      </c>
      <c r="N74" s="1">
        <v>49.65</v>
      </c>
    </row>
    <row r="75" spans="1:14" ht="14.25">
      <c r="A75" s="1" t="s">
        <v>68</v>
      </c>
      <c r="B75" s="1" t="e">
        <f>VLOOKUP(A75,#REF!,2,FALSE)</f>
        <v>#REF!</v>
      </c>
      <c r="C75" s="1">
        <v>137928.15778</v>
      </c>
      <c r="D75" s="1">
        <v>136613.04019</v>
      </c>
      <c r="E75" s="1">
        <v>147349.96602</v>
      </c>
      <c r="F75" s="1">
        <v>137295.73475</v>
      </c>
      <c r="G75" s="1">
        <v>124742.08612</v>
      </c>
      <c r="H75" s="1">
        <v>154749.46152</v>
      </c>
      <c r="I75" s="1">
        <v>153298.80936</v>
      </c>
      <c r="J75" s="1">
        <v>153361.44042</v>
      </c>
      <c r="K75" s="1">
        <v>141085.7251</v>
      </c>
      <c r="L75" s="1">
        <v>145472.92772</v>
      </c>
      <c r="M75" s="1">
        <v>136194.54311</v>
      </c>
      <c r="N75" s="1">
        <v>138768.72048</v>
      </c>
    </row>
    <row r="76" spans="1:14" ht="14.25">
      <c r="A76" s="1" t="s">
        <v>69</v>
      </c>
      <c r="B76" s="1" t="e">
        <f>VLOOKUP(A76,#REF!,2,FALSE)</f>
        <v>#REF!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0.01</v>
      </c>
    </row>
    <row r="77" spans="1:14" ht="14.25">
      <c r="A77" s="1" t="s">
        <v>70</v>
      </c>
      <c r="B77" s="1" t="e">
        <f>VLOOKUP(A77,#REF!,2,FALSE)</f>
        <v>#REF!</v>
      </c>
      <c r="C77" s="1">
        <v>2066.68</v>
      </c>
      <c r="D77" s="1">
        <v>1889.78</v>
      </c>
      <c r="E77" s="1">
        <v>2026.16</v>
      </c>
      <c r="F77" s="1">
        <v>1889.72</v>
      </c>
      <c r="G77" s="1">
        <v>1892.24</v>
      </c>
      <c r="H77" s="1">
        <v>1862.44</v>
      </c>
      <c r="I77" s="1">
        <v>1685.4</v>
      </c>
      <c r="J77" s="1">
        <v>1680.98</v>
      </c>
      <c r="K77" s="1">
        <v>1620.84</v>
      </c>
      <c r="L77" s="1">
        <v>1620.9</v>
      </c>
      <c r="M77" s="1">
        <v>1503.66</v>
      </c>
      <c r="N77" s="1">
        <v>1561.78</v>
      </c>
    </row>
    <row r="78" spans="1:14" ht="14.25">
      <c r="A78" s="1" t="s">
        <v>71</v>
      </c>
      <c r="B78" s="1" t="e">
        <f>VLOOKUP(A78,#REF!,2,FALSE)</f>
        <v>#REF!</v>
      </c>
      <c r="C78" s="1">
        <v>62446.433</v>
      </c>
      <c r="D78" s="1">
        <v>52433.166</v>
      </c>
      <c r="E78" s="1">
        <v>55493.251</v>
      </c>
      <c r="F78" s="1">
        <v>50327.177</v>
      </c>
      <c r="G78" s="1">
        <v>62380.924</v>
      </c>
      <c r="H78" s="1">
        <v>54220.445</v>
      </c>
      <c r="I78" s="1">
        <v>54077.415</v>
      </c>
      <c r="J78" s="1">
        <v>52506.482</v>
      </c>
      <c r="K78" s="1">
        <v>52079.322</v>
      </c>
      <c r="L78" s="1">
        <v>53917.324</v>
      </c>
      <c r="M78" s="1">
        <v>51639.134</v>
      </c>
      <c r="N78" s="1">
        <v>52927.943</v>
      </c>
    </row>
    <row r="79" spans="1:14" ht="14.25">
      <c r="A79" s="1" t="s">
        <v>72</v>
      </c>
      <c r="B79" s="1" t="e">
        <f>VLOOKUP(A79,#REF!,2,FALSE)</f>
        <v>#REF!</v>
      </c>
      <c r="C79" s="1">
        <v>9504.705</v>
      </c>
      <c r="D79" s="1">
        <v>8340.838</v>
      </c>
      <c r="E79" s="1">
        <v>8885.368</v>
      </c>
      <c r="F79" s="1">
        <v>8369.333</v>
      </c>
      <c r="G79" s="1">
        <v>8782.965</v>
      </c>
      <c r="H79" s="1">
        <v>8123.063</v>
      </c>
      <c r="I79" s="1">
        <v>8710.268</v>
      </c>
      <c r="J79" s="1">
        <v>8488.781</v>
      </c>
      <c r="K79" s="1">
        <v>8338.317</v>
      </c>
      <c r="L79" s="1">
        <v>8607.13</v>
      </c>
      <c r="M79" s="1">
        <v>8874.829</v>
      </c>
      <c r="N79" s="1">
        <v>9165.249</v>
      </c>
    </row>
    <row r="80" spans="1:14" ht="14.25">
      <c r="A80" s="1" t="s">
        <v>73</v>
      </c>
      <c r="B80" s="1" t="e">
        <f>VLOOKUP(A80,#REF!,2,FALSE)</f>
        <v>#REF!</v>
      </c>
      <c r="C80" s="1">
        <v>2458.464</v>
      </c>
      <c r="D80" s="1">
        <v>2087.886</v>
      </c>
      <c r="E80" s="1">
        <v>2968.698</v>
      </c>
      <c r="F80" s="1">
        <v>3001.849</v>
      </c>
      <c r="G80" s="1">
        <v>2192.193</v>
      </c>
      <c r="H80" s="1">
        <v>2164.001</v>
      </c>
      <c r="I80" s="1">
        <v>2484.965</v>
      </c>
      <c r="J80" s="1">
        <v>2728.355</v>
      </c>
      <c r="K80" s="1">
        <v>2665.023</v>
      </c>
      <c r="L80" s="1">
        <v>2398.702</v>
      </c>
      <c r="M80" s="1">
        <v>2273.021</v>
      </c>
      <c r="N80" s="1">
        <v>2197.069</v>
      </c>
    </row>
    <row r="81" spans="1:14" ht="14.25">
      <c r="A81" s="1" t="s">
        <v>74</v>
      </c>
      <c r="B81" s="1" t="e">
        <f>VLOOKUP(A81,#REF!,2,FALSE)</f>
        <v>#REF!</v>
      </c>
      <c r="C81" s="1">
        <v>2761.267</v>
      </c>
      <c r="D81" s="1">
        <v>2292.462</v>
      </c>
      <c r="E81" s="1">
        <v>2498.419</v>
      </c>
      <c r="F81" s="1">
        <v>2496.847</v>
      </c>
      <c r="G81" s="1">
        <v>2417.452</v>
      </c>
      <c r="H81" s="1">
        <v>2082.315</v>
      </c>
      <c r="I81" s="1">
        <v>2127.639</v>
      </c>
      <c r="J81" s="1">
        <v>2249.071</v>
      </c>
      <c r="K81" s="1">
        <v>2160.615</v>
      </c>
      <c r="L81" s="1">
        <v>2337.654</v>
      </c>
      <c r="M81" s="1">
        <v>2094.084</v>
      </c>
      <c r="N81" s="1">
        <v>2133.911</v>
      </c>
    </row>
    <row r="82" spans="1:14" ht="14.25">
      <c r="A82" s="1" t="s">
        <v>75</v>
      </c>
      <c r="B82" s="1" t="e">
        <f>VLOOKUP(A82,#REF!,2,FALSE)</f>
        <v>#REF!</v>
      </c>
      <c r="C82" s="1">
        <v>49454.274</v>
      </c>
      <c r="D82" s="1">
        <v>47424.024</v>
      </c>
      <c r="E82" s="1">
        <v>44470.299</v>
      </c>
      <c r="F82" s="1">
        <v>33299.436</v>
      </c>
      <c r="G82" s="1">
        <v>49336.157</v>
      </c>
      <c r="H82" s="1">
        <v>37943.659</v>
      </c>
      <c r="I82" s="1">
        <v>44432.929</v>
      </c>
      <c r="J82" s="1">
        <v>41917.061</v>
      </c>
      <c r="K82" s="1">
        <v>14231.679</v>
      </c>
      <c r="L82" s="1">
        <v>37719.32</v>
      </c>
      <c r="M82" s="1">
        <v>41292.315</v>
      </c>
      <c r="N82" s="1">
        <v>44195.437</v>
      </c>
    </row>
    <row r="83" spans="1:14" ht="14.25">
      <c r="A83" s="1" t="s">
        <v>76</v>
      </c>
      <c r="B83" s="1" t="e">
        <f>VLOOKUP(A83,#REF!,2,FALSE)</f>
        <v>#REF!</v>
      </c>
      <c r="C83" s="1">
        <v>21.34</v>
      </c>
      <c r="D83" s="1">
        <v>25.97</v>
      </c>
      <c r="E83" s="1">
        <v>30.31</v>
      </c>
      <c r="F83" s="1">
        <v>18.33</v>
      </c>
      <c r="G83" s="1">
        <v>9.14</v>
      </c>
      <c r="H83" s="1">
        <v>5.31</v>
      </c>
      <c r="I83" s="1">
        <v>4.12</v>
      </c>
      <c r="J83" s="1">
        <v>4.54</v>
      </c>
      <c r="K83" s="1">
        <v>5.48</v>
      </c>
      <c r="L83" s="1">
        <v>16.89</v>
      </c>
      <c r="M83" s="1">
        <v>12.52</v>
      </c>
      <c r="N83" s="1">
        <v>6.14</v>
      </c>
    </row>
    <row r="84" spans="1:14" ht="14.25">
      <c r="A84" s="1" t="s">
        <v>77</v>
      </c>
      <c r="B84" s="1" t="e">
        <f>VLOOKUP(A84,#REF!,2,FALSE)</f>
        <v>#REF!</v>
      </c>
      <c r="C84" s="1">
        <v>2111.497</v>
      </c>
      <c r="D84" s="1">
        <v>1708.754</v>
      </c>
      <c r="E84" s="1">
        <v>1688.309</v>
      </c>
      <c r="F84" s="1">
        <v>1769.685</v>
      </c>
      <c r="G84" s="1">
        <v>1991.993</v>
      </c>
      <c r="H84" s="1">
        <v>1955.575</v>
      </c>
      <c r="I84" s="1">
        <v>1868.382</v>
      </c>
      <c r="J84" s="1">
        <v>1855.475</v>
      </c>
      <c r="K84" s="1">
        <v>2388.258</v>
      </c>
      <c r="L84" s="1">
        <v>2017.997</v>
      </c>
      <c r="M84" s="1">
        <v>1794.542</v>
      </c>
      <c r="N84" s="1">
        <v>1614.478</v>
      </c>
    </row>
    <row r="85" spans="1:14" ht="14.25">
      <c r="A85" s="1" t="s">
        <v>78</v>
      </c>
      <c r="B85" s="1" t="e">
        <f>VLOOKUP(A85,#REF!,2,FALSE)</f>
        <v>#REF!</v>
      </c>
      <c r="C85" s="1">
        <v>326.634</v>
      </c>
      <c r="D85" s="1">
        <v>432.554</v>
      </c>
      <c r="E85" s="1">
        <v>538.358</v>
      </c>
      <c r="F85" s="1">
        <v>471.553</v>
      </c>
      <c r="G85" s="1">
        <v>424.963</v>
      </c>
      <c r="H85" s="1">
        <v>430.813</v>
      </c>
      <c r="I85" s="1">
        <v>356.577</v>
      </c>
      <c r="J85" s="1">
        <v>219.051</v>
      </c>
      <c r="K85" s="1">
        <v>489.127</v>
      </c>
      <c r="L85" s="1">
        <v>592.067</v>
      </c>
      <c r="M85" s="1">
        <v>485.112</v>
      </c>
      <c r="N85" s="1">
        <v>449.909</v>
      </c>
    </row>
    <row r="86" spans="1:14" ht="14.25">
      <c r="A86" s="1" t="s">
        <v>79</v>
      </c>
      <c r="B86" s="1" t="e">
        <f>VLOOKUP(A86,#REF!,2,FALSE)</f>
        <v>#REF!</v>
      </c>
      <c r="C86" s="1">
        <v>1950.239</v>
      </c>
      <c r="D86" s="1">
        <v>1737.117</v>
      </c>
      <c r="E86" s="1">
        <v>1928.344</v>
      </c>
      <c r="F86" s="1">
        <v>2017.081</v>
      </c>
      <c r="G86" s="1">
        <v>2062.121</v>
      </c>
      <c r="H86" s="1">
        <v>1888.719</v>
      </c>
      <c r="I86" s="1">
        <v>2185.509</v>
      </c>
      <c r="J86" s="1">
        <v>2156.317</v>
      </c>
      <c r="K86" s="1">
        <v>2059.794</v>
      </c>
      <c r="L86" s="1">
        <v>2174.524</v>
      </c>
      <c r="M86" s="1">
        <v>2203.669</v>
      </c>
      <c r="N86" s="1">
        <v>2211.4</v>
      </c>
    </row>
    <row r="87" spans="1:14" ht="14.25">
      <c r="A87" s="1" t="s">
        <v>80</v>
      </c>
      <c r="B87" s="1" t="e">
        <f>VLOOKUP(A87,#REF!,2,FALSE)</f>
        <v>#REF!</v>
      </c>
      <c r="C87" s="1">
        <v>58.32</v>
      </c>
      <c r="D87" s="1">
        <v>58.68</v>
      </c>
      <c r="E87" s="1">
        <v>87.08</v>
      </c>
      <c r="F87" s="1">
        <v>58.74</v>
      </c>
      <c r="G87" s="1">
        <v>58.16</v>
      </c>
      <c r="H87" s="1">
        <v>57.5</v>
      </c>
      <c r="I87" s="1">
        <v>58.24</v>
      </c>
      <c r="J87" s="1">
        <v>87.94</v>
      </c>
      <c r="K87" s="1">
        <v>58.88</v>
      </c>
      <c r="L87" s="1">
        <v>58.32</v>
      </c>
      <c r="M87" s="1">
        <v>58.02</v>
      </c>
      <c r="N87" s="1">
        <v>57.92</v>
      </c>
    </row>
    <row r="88" spans="1:14" ht="14.25">
      <c r="A88" s="1" t="s">
        <v>81</v>
      </c>
      <c r="B88" s="1" t="e">
        <f>VLOOKUP(A88,#REF!,2,FALSE)</f>
        <v>#REF!</v>
      </c>
      <c r="C88" s="1">
        <v>2.413</v>
      </c>
      <c r="D88" s="1">
        <v>1.947</v>
      </c>
      <c r="E88" s="1">
        <v>2.458</v>
      </c>
      <c r="F88" s="1">
        <v>2.466</v>
      </c>
      <c r="G88" s="1">
        <v>2.078</v>
      </c>
      <c r="H88" s="1">
        <v>2.362</v>
      </c>
      <c r="I88" s="1">
        <v>3.459</v>
      </c>
      <c r="J88" s="1">
        <v>2.066</v>
      </c>
      <c r="K88" s="1">
        <v>5.61</v>
      </c>
      <c r="L88" s="1">
        <v>4.442</v>
      </c>
      <c r="M88" s="1">
        <v>4.59</v>
      </c>
      <c r="N88" s="1">
        <v>5.355</v>
      </c>
    </row>
    <row r="89" spans="1:14" ht="14.25">
      <c r="A89" s="1" t="s">
        <v>82</v>
      </c>
      <c r="B89" s="1" t="e">
        <f>VLOOKUP(A89,#REF!,2,FALSE)</f>
        <v>#REF!</v>
      </c>
      <c r="C89" s="1">
        <v>7584.448</v>
      </c>
      <c r="D89" s="1">
        <v>5335.759</v>
      </c>
      <c r="E89" s="1">
        <v>6163.676</v>
      </c>
      <c r="F89" s="1">
        <v>6873.292</v>
      </c>
      <c r="G89" s="1">
        <v>7087.471</v>
      </c>
      <c r="H89" s="1">
        <v>8084.621</v>
      </c>
      <c r="I89" s="1">
        <v>7520.026</v>
      </c>
      <c r="J89" s="1">
        <v>8571.056</v>
      </c>
      <c r="K89" s="1">
        <v>5101.175</v>
      </c>
      <c r="L89" s="1">
        <v>6267.774</v>
      </c>
      <c r="M89" s="1">
        <v>4205.672</v>
      </c>
      <c r="N89" s="1">
        <v>6346.763</v>
      </c>
    </row>
    <row r="90" spans="1:14" ht="14.25">
      <c r="A90" s="1" t="s">
        <v>83</v>
      </c>
      <c r="B90" s="1" t="e">
        <f>VLOOKUP(A90,#REF!,2,FALSE)</f>
        <v>#REF!</v>
      </c>
      <c r="C90" s="1">
        <v>11.07873</v>
      </c>
      <c r="D90" s="1">
        <v>15.05218</v>
      </c>
      <c r="E90" s="1">
        <v>16.6305</v>
      </c>
      <c r="F90" s="1">
        <v>14.90167</v>
      </c>
      <c r="G90" s="1">
        <v>13.33597</v>
      </c>
      <c r="H90" s="1">
        <v>14.92226</v>
      </c>
      <c r="I90" s="1">
        <v>13.40181</v>
      </c>
      <c r="J90" s="1">
        <v>13.84863</v>
      </c>
      <c r="K90" s="1">
        <v>14.39475</v>
      </c>
      <c r="L90" s="1">
        <v>13.9416</v>
      </c>
      <c r="M90" s="1">
        <v>14.22675</v>
      </c>
      <c r="N90" s="1">
        <v>14.5746</v>
      </c>
    </row>
    <row r="91" spans="1:14" ht="14.25">
      <c r="A91" s="1" t="s">
        <v>84</v>
      </c>
      <c r="B91" s="1" t="e">
        <f>VLOOKUP(A91,#REF!,2,FALSE)</f>
        <v>#REF!</v>
      </c>
      <c r="C91" s="1">
        <v>228.65434</v>
      </c>
      <c r="D91" s="1">
        <v>303.55369</v>
      </c>
      <c r="E91" s="1">
        <v>363.12389</v>
      </c>
      <c r="F91" s="1">
        <v>282.46117</v>
      </c>
      <c r="G91" s="1">
        <v>292.07006</v>
      </c>
      <c r="H91" s="1">
        <v>212.88086</v>
      </c>
      <c r="I91" s="1">
        <v>156.79417</v>
      </c>
      <c r="J91" s="1">
        <v>147.7798</v>
      </c>
      <c r="K91" s="1">
        <v>169.38534</v>
      </c>
      <c r="L91" s="1">
        <v>670.50756</v>
      </c>
      <c r="M91" s="1">
        <v>631.71582</v>
      </c>
      <c r="N91" s="1">
        <v>683.38707</v>
      </c>
    </row>
    <row r="92" spans="1:14" ht="14.25">
      <c r="A92" s="1" t="s">
        <v>85</v>
      </c>
      <c r="B92" s="1" t="e">
        <f>VLOOKUP(A92,#REF!,2,FALSE)</f>
        <v>#REF!</v>
      </c>
      <c r="C92" s="1">
        <v>4.42866</v>
      </c>
      <c r="D92" s="1">
        <v>5.87931</v>
      </c>
      <c r="E92" s="1">
        <v>7.03311</v>
      </c>
      <c r="F92" s="1">
        <v>5.47083</v>
      </c>
      <c r="G92" s="1">
        <v>5.65694</v>
      </c>
      <c r="H92" s="1">
        <v>4.12314</v>
      </c>
      <c r="I92" s="1">
        <v>3.03683</v>
      </c>
      <c r="J92" s="1">
        <v>2.8622</v>
      </c>
      <c r="K92" s="1">
        <v>3.28066</v>
      </c>
      <c r="L92" s="1">
        <v>12.98644</v>
      </c>
      <c r="M92" s="1">
        <v>12.23518</v>
      </c>
      <c r="N92" s="1">
        <v>13.23593</v>
      </c>
    </row>
    <row r="93" spans="1:14" ht="14.25">
      <c r="A93" s="1" t="s">
        <v>86</v>
      </c>
      <c r="B93" s="1" t="e">
        <f>VLOOKUP(A93,#REF!,2,FALSE)</f>
        <v>#REF!</v>
      </c>
      <c r="C93" s="1">
        <v>62.712</v>
      </c>
      <c r="D93" s="1">
        <v>65.762</v>
      </c>
      <c r="E93" s="1">
        <v>82.421</v>
      </c>
      <c r="F93" s="1">
        <v>28.751</v>
      </c>
      <c r="G93" s="1">
        <v>31.658</v>
      </c>
      <c r="H93" s="1">
        <v>32.074</v>
      </c>
      <c r="I93" s="1">
        <v>143.777</v>
      </c>
      <c r="J93" s="1">
        <v>69.744</v>
      </c>
      <c r="K93" s="1">
        <v>52.727</v>
      </c>
      <c r="L93" s="1">
        <v>274.243</v>
      </c>
      <c r="M93" s="1">
        <v>176.914</v>
      </c>
      <c r="N93" s="1">
        <v>154.389</v>
      </c>
    </row>
    <row r="94" spans="1:14" ht="14.25">
      <c r="A94" s="1" t="s">
        <v>87</v>
      </c>
      <c r="B94" s="1" t="e">
        <f>VLOOKUP(A94,#REF!,2,FALSE)</f>
        <v>#REF!</v>
      </c>
      <c r="C94" s="1">
        <v>261.266</v>
      </c>
      <c r="D94" s="1">
        <v>245.83</v>
      </c>
      <c r="E94" s="1">
        <v>255.184</v>
      </c>
      <c r="F94" s="1">
        <v>232.222</v>
      </c>
      <c r="G94" s="1">
        <v>21.162</v>
      </c>
      <c r="H94" s="1">
        <v>0.276</v>
      </c>
      <c r="I94" s="1">
        <v>284.846</v>
      </c>
      <c r="J94" s="1">
        <v>439.695</v>
      </c>
      <c r="K94" s="1">
        <v>674.564</v>
      </c>
      <c r="L94" s="1">
        <v>519.413</v>
      </c>
      <c r="M94" s="1">
        <v>391.929</v>
      </c>
      <c r="N94" s="1">
        <v>296.928</v>
      </c>
    </row>
    <row r="95" spans="1:14" ht="14.25">
      <c r="A95" s="1" t="s">
        <v>88</v>
      </c>
      <c r="B95" s="1" t="e">
        <f>VLOOKUP(A95,#REF!,2,FALSE)</f>
        <v>#REF!</v>
      </c>
      <c r="C95" s="1">
        <v>4037.259</v>
      </c>
      <c r="D95" s="1">
        <v>385.597</v>
      </c>
      <c r="E95" s="1">
        <v>5243.304</v>
      </c>
      <c r="F95" s="1">
        <v>5064.674</v>
      </c>
      <c r="G95" s="1">
        <v>6331.135</v>
      </c>
      <c r="H95" s="1">
        <v>6586.351</v>
      </c>
      <c r="I95" s="1">
        <v>6376.673</v>
      </c>
      <c r="J95" s="1">
        <v>6718.525</v>
      </c>
      <c r="K95" s="1">
        <v>2617.182</v>
      </c>
      <c r="L95" s="1">
        <v>4069.359</v>
      </c>
      <c r="M95" s="1">
        <v>4929.149</v>
      </c>
      <c r="N95" s="1">
        <v>6292.253</v>
      </c>
    </row>
    <row r="96" spans="1:14" ht="14.25">
      <c r="A96" s="1" t="s">
        <v>89</v>
      </c>
      <c r="B96" s="1" t="e">
        <f>VLOOKUP(A96,#REF!,2,FALSE)</f>
        <v>#REF!</v>
      </c>
      <c r="C96" s="1">
        <v>24.82</v>
      </c>
      <c r="D96" s="1">
        <v>29.68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24.73</v>
      </c>
      <c r="M96" s="1">
        <v>32.02</v>
      </c>
      <c r="N96" s="1">
        <v>33.84</v>
      </c>
    </row>
    <row r="97" spans="1:14" ht="14.25">
      <c r="A97" s="1" t="s">
        <v>90</v>
      </c>
      <c r="B97" s="1" t="e">
        <f>VLOOKUP(A97,#REF!,2,FALSE)</f>
        <v>#REF!</v>
      </c>
      <c r="C97" s="1">
        <v>346.136</v>
      </c>
      <c r="D97" s="1">
        <v>387.531</v>
      </c>
      <c r="E97" s="1">
        <v>286.97526</v>
      </c>
      <c r="F97" s="1">
        <v>279.66246</v>
      </c>
      <c r="G97" s="1">
        <v>278.40384</v>
      </c>
      <c r="H97" s="1">
        <v>261.36</v>
      </c>
      <c r="I97" s="1">
        <v>249.37506</v>
      </c>
      <c r="J97" s="1">
        <v>229.82784</v>
      </c>
      <c r="K97" s="1">
        <v>265.12662</v>
      </c>
      <c r="L97" s="1">
        <v>292.38</v>
      </c>
      <c r="M97" s="1">
        <v>257.95242</v>
      </c>
      <c r="N97" s="1">
        <v>259.57206</v>
      </c>
    </row>
    <row r="98" spans="1:14" ht="14.25">
      <c r="A98" s="1" t="s">
        <v>91</v>
      </c>
      <c r="B98" s="1" t="e">
        <f>VLOOKUP(A98,#REF!,2,FALSE)</f>
        <v>#REF!</v>
      </c>
      <c r="C98" s="1">
        <v>3484.238</v>
      </c>
      <c r="D98" s="1">
        <v>3109.529</v>
      </c>
      <c r="E98" s="1">
        <v>3298.531</v>
      </c>
      <c r="F98" s="1">
        <v>3260.641</v>
      </c>
      <c r="G98" s="1">
        <v>3935.133</v>
      </c>
      <c r="H98" s="1">
        <v>6173.052</v>
      </c>
      <c r="I98" s="1">
        <v>5030.097</v>
      </c>
      <c r="J98" s="1">
        <v>4418.051</v>
      </c>
      <c r="K98" s="1">
        <v>4074.065</v>
      </c>
      <c r="L98" s="1">
        <v>4590.096</v>
      </c>
      <c r="M98" s="1">
        <v>5084.722</v>
      </c>
      <c r="N98" s="1">
        <v>3869.862</v>
      </c>
    </row>
    <row r="99" spans="1:14" ht="14.25">
      <c r="A99" s="1" t="s">
        <v>92</v>
      </c>
      <c r="B99" s="1" t="e">
        <f>VLOOKUP(A99,#REF!,2,FALSE)</f>
        <v>#REF!</v>
      </c>
      <c r="C99" s="1">
        <v>5194.53507</v>
      </c>
      <c r="D99" s="1">
        <v>4784.97576</v>
      </c>
      <c r="E99" s="1">
        <v>4982.89953</v>
      </c>
      <c r="F99" s="1">
        <v>4856.80844</v>
      </c>
      <c r="G99" s="1">
        <v>5450.94027</v>
      </c>
      <c r="H99" s="1">
        <v>4789.33235</v>
      </c>
      <c r="I99" s="1">
        <v>4396.1218</v>
      </c>
      <c r="J99" s="1">
        <v>4809.34373</v>
      </c>
      <c r="K99" s="1">
        <v>4688.28716</v>
      </c>
      <c r="L99" s="1">
        <v>4899.00243</v>
      </c>
      <c r="M99" s="1">
        <v>4389.01709</v>
      </c>
      <c r="N99" s="1">
        <v>4894.29197</v>
      </c>
    </row>
    <row r="100" spans="1:14" ht="14.25">
      <c r="A100" s="1" t="s">
        <v>93</v>
      </c>
      <c r="B100" s="1" t="e">
        <f>VLOOKUP(A100,#REF!,2,FALSE)</f>
        <v>#REF!</v>
      </c>
      <c r="C100" s="1">
        <v>758.92893</v>
      </c>
      <c r="D100" s="1">
        <v>699.13324</v>
      </c>
      <c r="E100" s="1">
        <v>728.05147</v>
      </c>
      <c r="F100" s="1">
        <v>709.33456</v>
      </c>
      <c r="G100" s="1">
        <v>796.14373</v>
      </c>
      <c r="H100" s="1">
        <v>699.52465</v>
      </c>
      <c r="I100" s="1">
        <v>642.0712</v>
      </c>
      <c r="J100" s="1">
        <v>702.50627</v>
      </c>
      <c r="K100" s="1">
        <v>684.93084</v>
      </c>
      <c r="L100" s="1">
        <v>715.75057</v>
      </c>
      <c r="M100" s="1">
        <v>641.21791</v>
      </c>
      <c r="N100" s="1">
        <v>715.06803</v>
      </c>
    </row>
    <row r="101" spans="1:14" ht="14.25">
      <c r="A101" s="1" t="s">
        <v>94</v>
      </c>
      <c r="B101" s="1" t="e">
        <f>VLOOKUP(A101,#REF!,2,FALSE)</f>
        <v>#REF!</v>
      </c>
      <c r="C101" s="1">
        <v>16054.625</v>
      </c>
      <c r="D101" s="1">
        <v>17357.084</v>
      </c>
      <c r="E101" s="1">
        <v>17444.849</v>
      </c>
      <c r="F101" s="1">
        <v>13003.697</v>
      </c>
      <c r="G101" s="1">
        <v>12000.666</v>
      </c>
      <c r="H101" s="1">
        <v>10120.954</v>
      </c>
      <c r="I101" s="1">
        <v>8466.174</v>
      </c>
      <c r="J101" s="1">
        <v>13009.24</v>
      </c>
      <c r="K101" s="1">
        <v>13511.23</v>
      </c>
      <c r="L101" s="1">
        <v>9784.345</v>
      </c>
      <c r="M101" s="1">
        <v>10569.657</v>
      </c>
      <c r="N101" s="1">
        <v>10423.413</v>
      </c>
    </row>
    <row r="102" spans="1:14" ht="14.25">
      <c r="A102" s="1" t="s">
        <v>95</v>
      </c>
      <c r="B102" s="1" t="e">
        <f>VLOOKUP(A102,#REF!,2,FALSE)</f>
        <v>#REF!</v>
      </c>
      <c r="C102" s="1">
        <v>5127.846</v>
      </c>
      <c r="D102" s="1">
        <v>5842.645</v>
      </c>
      <c r="E102" s="1">
        <v>11772.461</v>
      </c>
      <c r="F102" s="1">
        <v>11467.326</v>
      </c>
      <c r="G102" s="1">
        <v>10890.374</v>
      </c>
      <c r="H102" s="1">
        <v>14639.626</v>
      </c>
      <c r="I102" s="1">
        <v>14082.742</v>
      </c>
      <c r="J102" s="1">
        <v>14547.872</v>
      </c>
      <c r="K102" s="1">
        <v>14246.313</v>
      </c>
      <c r="L102" s="1">
        <v>12041.825</v>
      </c>
      <c r="M102" s="1">
        <v>12837.641</v>
      </c>
      <c r="N102" s="1">
        <v>15829.237</v>
      </c>
    </row>
    <row r="103" spans="1:14" ht="14.25">
      <c r="A103" s="1" t="s">
        <v>96</v>
      </c>
      <c r="B103" s="1" t="e">
        <f>VLOOKUP(A103,#REF!,2,FALSE)</f>
        <v>#REF!</v>
      </c>
      <c r="C103" s="1">
        <v>5773.495</v>
      </c>
      <c r="D103" s="1">
        <v>5408.035</v>
      </c>
      <c r="E103" s="1">
        <v>5858.714</v>
      </c>
      <c r="F103" s="1">
        <v>5427.425</v>
      </c>
      <c r="G103" s="1">
        <v>5593.428</v>
      </c>
      <c r="H103" s="1">
        <v>6051.596</v>
      </c>
      <c r="I103" s="1">
        <v>5304.147</v>
      </c>
      <c r="J103" s="1">
        <v>5456.759</v>
      </c>
      <c r="K103" s="1">
        <v>5269.756</v>
      </c>
      <c r="L103" s="1">
        <v>5646.763</v>
      </c>
      <c r="M103" s="1">
        <v>5311.615</v>
      </c>
      <c r="N103" s="1">
        <v>5026.716</v>
      </c>
    </row>
    <row r="104" spans="1:14" ht="14.25">
      <c r="A104" s="1" t="s">
        <v>97</v>
      </c>
      <c r="B104" s="1" t="e">
        <f>VLOOKUP(A104,#REF!,2,FALSE)</f>
        <v>#REF!</v>
      </c>
      <c r="C104" s="1">
        <v>27882.33</v>
      </c>
      <c r="D104" s="1">
        <v>20138.11</v>
      </c>
      <c r="E104" s="1">
        <v>11127.41</v>
      </c>
      <c r="F104" s="1">
        <v>11575.44</v>
      </c>
      <c r="G104" s="1">
        <v>9907.43</v>
      </c>
      <c r="H104" s="1">
        <v>9764.93</v>
      </c>
      <c r="I104" s="1">
        <v>11242.9</v>
      </c>
      <c r="J104" s="1">
        <v>10859.94</v>
      </c>
      <c r="K104" s="1">
        <v>9105.77</v>
      </c>
      <c r="L104" s="1">
        <v>10585.77</v>
      </c>
      <c r="M104" s="1">
        <v>9624.8</v>
      </c>
      <c r="N104" s="1">
        <v>6913.04</v>
      </c>
    </row>
    <row r="105" spans="1:14" ht="14.25">
      <c r="A105" s="1" t="s">
        <v>98</v>
      </c>
      <c r="B105" s="1" t="e">
        <f>VLOOKUP(A105,#REF!,2,FALSE)</f>
        <v>#REF!</v>
      </c>
      <c r="C105" s="1">
        <v>50965.0544</v>
      </c>
      <c r="D105" s="1">
        <v>46683.361</v>
      </c>
      <c r="E105" s="1">
        <v>49207.522</v>
      </c>
      <c r="F105" s="1">
        <v>45577.972</v>
      </c>
      <c r="G105" s="1">
        <v>47546.585</v>
      </c>
      <c r="H105" s="1">
        <v>43481.7077</v>
      </c>
      <c r="I105" s="1">
        <v>42039.6501</v>
      </c>
      <c r="J105" s="1">
        <v>42559.7429</v>
      </c>
      <c r="K105" s="1">
        <v>42691.9776</v>
      </c>
      <c r="L105" s="1">
        <v>41997.0983</v>
      </c>
      <c r="M105" s="1">
        <v>39199.8205</v>
      </c>
      <c r="N105" s="1">
        <v>40105.6072</v>
      </c>
    </row>
    <row r="106" spans="1:14" ht="14.25">
      <c r="A106" s="1" t="s">
        <v>99</v>
      </c>
      <c r="B106" s="1" t="e">
        <f>VLOOKUP(A106,#REF!,2,FALSE)</f>
        <v>#REF!</v>
      </c>
      <c r="C106" s="1">
        <v>16729.403</v>
      </c>
      <c r="D106" s="1">
        <v>13989.258</v>
      </c>
      <c r="E106" s="1">
        <v>13535.242</v>
      </c>
      <c r="F106" s="1">
        <v>12332.677</v>
      </c>
      <c r="G106" s="1">
        <v>12448.913</v>
      </c>
      <c r="H106" s="1">
        <v>13029.325</v>
      </c>
      <c r="I106" s="1">
        <v>14457.442</v>
      </c>
      <c r="J106" s="1">
        <v>13967.032</v>
      </c>
      <c r="K106" s="1">
        <v>13951.086</v>
      </c>
      <c r="L106" s="1">
        <v>15630.628</v>
      </c>
      <c r="M106" s="1">
        <v>14659.226</v>
      </c>
      <c r="N106" s="1">
        <v>16730.364</v>
      </c>
    </row>
    <row r="107" spans="1:14" ht="14.25">
      <c r="A107" s="1" t="s">
        <v>100</v>
      </c>
      <c r="B107" s="1" t="e">
        <f>VLOOKUP(A107,#REF!,2,FALSE)</f>
        <v>#REF!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ht="14.25">
      <c r="A108" s="1" t="s">
        <v>101</v>
      </c>
      <c r="B108" s="1" t="e">
        <f>VLOOKUP(A108,#REF!,2,FALSE)</f>
        <v>#REF!</v>
      </c>
      <c r="C108" s="1">
        <v>4654.419</v>
      </c>
      <c r="D108" s="1">
        <v>4097.934</v>
      </c>
      <c r="E108" s="1">
        <v>4508.426</v>
      </c>
      <c r="F108" s="1">
        <v>3857.256</v>
      </c>
      <c r="G108" s="1">
        <v>3974.171</v>
      </c>
      <c r="H108" s="1">
        <v>4281.573</v>
      </c>
      <c r="I108" s="1">
        <v>5255.64</v>
      </c>
      <c r="J108" s="1">
        <v>5236.853</v>
      </c>
      <c r="K108" s="1">
        <v>4620.391</v>
      </c>
      <c r="L108" s="1">
        <v>4291.206</v>
      </c>
      <c r="M108" s="1">
        <v>4740.39</v>
      </c>
      <c r="N108" s="1">
        <v>5096.889</v>
      </c>
    </row>
    <row r="109" spans="1:14" ht="14.25">
      <c r="A109" s="1" t="s">
        <v>102</v>
      </c>
      <c r="B109" s="1" t="e">
        <f>VLOOKUP(A109,#REF!,2,FALSE)</f>
        <v>#REF!</v>
      </c>
      <c r="C109" s="1">
        <v>0</v>
      </c>
      <c r="D109" s="1">
        <v>0</v>
      </c>
      <c r="E109" s="1">
        <v>0</v>
      </c>
      <c r="F109" s="1">
        <v>72.254</v>
      </c>
      <c r="G109" s="1">
        <v>88.867</v>
      </c>
      <c r="H109" s="1">
        <v>117.841</v>
      </c>
      <c r="I109" s="1">
        <v>141.978</v>
      </c>
      <c r="J109" s="1">
        <v>140.715</v>
      </c>
      <c r="K109" s="1">
        <v>96.559</v>
      </c>
      <c r="L109" s="1">
        <v>131.722</v>
      </c>
      <c r="M109" s="1">
        <v>114.481</v>
      </c>
      <c r="N109" s="1">
        <v>106.824</v>
      </c>
    </row>
    <row r="110" spans="1:14" ht="14.25">
      <c r="A110" s="1" t="s">
        <v>103</v>
      </c>
      <c r="B110" s="1" t="e">
        <f>VLOOKUP(A110,#REF!,2,FALSE)</f>
        <v>#REF!</v>
      </c>
      <c r="C110" s="1">
        <v>11096.477</v>
      </c>
      <c r="D110" s="1">
        <v>8998.507</v>
      </c>
      <c r="E110" s="1">
        <v>9225.973</v>
      </c>
      <c r="F110" s="1">
        <v>9225.562</v>
      </c>
      <c r="G110" s="1">
        <v>9925.978</v>
      </c>
      <c r="H110" s="1">
        <v>9039.871</v>
      </c>
      <c r="I110" s="1">
        <v>9705.831</v>
      </c>
      <c r="J110" s="1">
        <v>8783.677</v>
      </c>
      <c r="K110" s="1">
        <v>9180.991</v>
      </c>
      <c r="L110" s="1">
        <v>10379.827</v>
      </c>
      <c r="M110" s="1">
        <v>9660.522</v>
      </c>
      <c r="N110" s="1">
        <v>10590.852</v>
      </c>
    </row>
    <row r="111" spans="1:14" ht="14.25">
      <c r="A111" s="1" t="s">
        <v>104</v>
      </c>
      <c r="B111" s="1" t="e">
        <f>VLOOKUP(A111,#REF!,2,FALSE)</f>
        <v>#REF!</v>
      </c>
      <c r="C111" s="1">
        <v>1792.781</v>
      </c>
      <c r="D111" s="1">
        <v>1713.099</v>
      </c>
      <c r="E111" s="1">
        <v>2050.992</v>
      </c>
      <c r="F111" s="1">
        <v>1662.79</v>
      </c>
      <c r="G111" s="1">
        <v>2912.748</v>
      </c>
      <c r="H111" s="1">
        <v>2895.678</v>
      </c>
      <c r="I111" s="1">
        <v>2843.95</v>
      </c>
      <c r="J111" s="1">
        <v>2575.975</v>
      </c>
      <c r="K111" s="1">
        <v>2087.555</v>
      </c>
      <c r="L111" s="1">
        <v>2089.787</v>
      </c>
      <c r="M111" s="1">
        <v>1584.855</v>
      </c>
      <c r="N111" s="1">
        <v>1520.465</v>
      </c>
    </row>
    <row r="112" spans="1:14" ht="14.25">
      <c r="A112" s="1" t="s">
        <v>105</v>
      </c>
      <c r="B112" s="1" t="e">
        <f>VLOOKUP(A112,#REF!,2,FALSE)</f>
        <v>#REF!</v>
      </c>
      <c r="C112" s="1">
        <v>5316.98</v>
      </c>
      <c r="D112" s="1">
        <v>4546.11</v>
      </c>
      <c r="E112" s="1">
        <v>5173.596</v>
      </c>
      <c r="F112" s="1">
        <v>4959.637</v>
      </c>
      <c r="G112" s="1">
        <v>4757.854</v>
      </c>
      <c r="H112" s="1">
        <v>4539.485</v>
      </c>
      <c r="I112" s="1">
        <v>4201.402</v>
      </c>
      <c r="J112" s="1">
        <v>4271.04</v>
      </c>
      <c r="K112" s="1">
        <v>4212.374</v>
      </c>
      <c r="L112" s="1">
        <v>4265.166</v>
      </c>
      <c r="M112" s="1">
        <v>4205.939</v>
      </c>
      <c r="N112" s="1">
        <v>4099.793</v>
      </c>
    </row>
    <row r="113" spans="1:14" ht="14.25">
      <c r="A113" s="1" t="s">
        <v>106</v>
      </c>
      <c r="B113" s="1" t="e">
        <f>VLOOKUP(A113,#REF!,2,FALSE)</f>
        <v>#REF!</v>
      </c>
      <c r="C113" s="1">
        <v>204.603</v>
      </c>
      <c r="D113" s="1">
        <v>172.271</v>
      </c>
      <c r="E113" s="1">
        <v>197.478</v>
      </c>
      <c r="F113" s="1">
        <v>172.029</v>
      </c>
      <c r="G113" s="1">
        <v>184.906</v>
      </c>
      <c r="H113" s="1">
        <v>192.478</v>
      </c>
      <c r="I113" s="1">
        <v>209.381</v>
      </c>
      <c r="J113" s="1">
        <v>206.254</v>
      </c>
      <c r="K113" s="1">
        <v>208.72</v>
      </c>
      <c r="L113" s="1">
        <v>191.806</v>
      </c>
      <c r="M113" s="1">
        <v>178.894</v>
      </c>
      <c r="N113" s="1">
        <v>193.261</v>
      </c>
    </row>
    <row r="114" spans="1:14" ht="14.25">
      <c r="A114" s="1" t="s">
        <v>107</v>
      </c>
      <c r="B114" s="1" t="e">
        <f>VLOOKUP(A114,#REF!,2,FALSE)</f>
        <v>#REF!</v>
      </c>
      <c r="C114" s="1">
        <v>30.808</v>
      </c>
      <c r="D114" s="1">
        <v>32.619</v>
      </c>
      <c r="E114" s="1">
        <v>52.251</v>
      </c>
      <c r="F114" s="1">
        <v>63.03</v>
      </c>
      <c r="G114" s="1">
        <v>64.158</v>
      </c>
      <c r="H114" s="1">
        <v>18.614</v>
      </c>
      <c r="I114" s="1">
        <v>29.049</v>
      </c>
      <c r="J114" s="1">
        <v>34.356</v>
      </c>
      <c r="K114" s="1">
        <v>47.387</v>
      </c>
      <c r="L114" s="1">
        <v>2.746</v>
      </c>
      <c r="M114" s="1">
        <v>2.358</v>
      </c>
      <c r="N114" s="1">
        <v>9.243</v>
      </c>
    </row>
    <row r="115" spans="1:14" ht="14.25">
      <c r="A115" s="1" t="s">
        <v>108</v>
      </c>
      <c r="B115" s="1" t="e">
        <f>VLOOKUP(A115,#REF!,2,FALSE)</f>
        <v>#REF!</v>
      </c>
      <c r="C115" s="1">
        <v>48.049</v>
      </c>
      <c r="D115" s="1">
        <v>36.853</v>
      </c>
      <c r="E115" s="1">
        <v>89.743</v>
      </c>
      <c r="F115" s="1">
        <v>96.6</v>
      </c>
      <c r="G115" s="1">
        <v>98.492</v>
      </c>
      <c r="H115" s="1">
        <v>60.596</v>
      </c>
      <c r="I115" s="1">
        <v>80.4</v>
      </c>
      <c r="J115" s="1">
        <v>56.259</v>
      </c>
      <c r="K115" s="1">
        <v>77.25</v>
      </c>
      <c r="L115" s="1">
        <v>61.724</v>
      </c>
      <c r="M115" s="1">
        <v>64.16</v>
      </c>
      <c r="N115" s="1">
        <v>75.293</v>
      </c>
    </row>
    <row r="116" spans="1:14" ht="14.25">
      <c r="A116" s="1" t="s">
        <v>109</v>
      </c>
      <c r="B116" s="1" t="e">
        <f>VLOOKUP(A116,#REF!,2,FALSE)</f>
        <v>#REF!</v>
      </c>
      <c r="C116" s="1">
        <v>408.96</v>
      </c>
      <c r="D116" s="1">
        <v>382.511</v>
      </c>
      <c r="E116" s="1">
        <v>437.851</v>
      </c>
      <c r="F116" s="1">
        <v>437.081</v>
      </c>
      <c r="G116" s="1">
        <v>439.742</v>
      </c>
      <c r="H116" s="1">
        <v>410.45</v>
      </c>
      <c r="I116" s="1">
        <v>437.503</v>
      </c>
      <c r="J116" s="1">
        <v>518.414</v>
      </c>
      <c r="K116" s="1">
        <v>537.164</v>
      </c>
      <c r="L116" s="1">
        <v>516.352</v>
      </c>
      <c r="M116" s="1">
        <v>467.871</v>
      </c>
      <c r="N116" s="1">
        <v>491.334</v>
      </c>
    </row>
    <row r="117" spans="1:14" ht="14.25">
      <c r="A117" s="1" t="s">
        <v>110</v>
      </c>
      <c r="B117" s="1" t="e">
        <f>VLOOKUP(A117,#REF!,2,FALSE)</f>
        <v>#REF!</v>
      </c>
      <c r="C117" s="1">
        <v>2227.248</v>
      </c>
      <c r="D117" s="1">
        <v>1891.521</v>
      </c>
      <c r="E117" s="1">
        <v>2116.832</v>
      </c>
      <c r="F117" s="1">
        <v>2145.815</v>
      </c>
      <c r="G117" s="1">
        <v>2296.5</v>
      </c>
      <c r="H117" s="1">
        <v>2250.133</v>
      </c>
      <c r="I117" s="1">
        <v>2168.925</v>
      </c>
      <c r="J117" s="1">
        <v>2172.931</v>
      </c>
      <c r="K117" s="1">
        <v>2066.751</v>
      </c>
      <c r="L117" s="1">
        <v>1934.439</v>
      </c>
      <c r="M117" s="1">
        <v>2210.235</v>
      </c>
      <c r="N117" s="1">
        <v>2165.941</v>
      </c>
    </row>
    <row r="118" spans="1:14" ht="14.25">
      <c r="A118" s="1" t="s">
        <v>111</v>
      </c>
      <c r="B118" s="1" t="e">
        <f>VLOOKUP(A118,#REF!,2,FALSE)</f>
        <v>#REF!</v>
      </c>
      <c r="C118" s="1">
        <v>0</v>
      </c>
      <c r="D118" s="1">
        <v>0</v>
      </c>
      <c r="E118" s="1">
        <v>0</v>
      </c>
      <c r="F118" s="1">
        <v>6.435</v>
      </c>
      <c r="G118" s="1">
        <v>31.296</v>
      </c>
      <c r="H118" s="1">
        <v>10.193</v>
      </c>
      <c r="I118" s="1">
        <v>39.766</v>
      </c>
      <c r="J118" s="1">
        <v>48.122</v>
      </c>
      <c r="K118" s="1">
        <v>47.939</v>
      </c>
      <c r="L118" s="1">
        <v>53.367</v>
      </c>
      <c r="M118" s="1">
        <v>50.051</v>
      </c>
      <c r="N118" s="1">
        <v>37.011</v>
      </c>
    </row>
    <row r="119" spans="1:14" ht="14.25">
      <c r="A119" s="1" t="s">
        <v>112</v>
      </c>
      <c r="B119" s="1" t="e">
        <f>VLOOKUP(A119,#REF!,2,FALSE)</f>
        <v>#REF!</v>
      </c>
      <c r="C119" s="1">
        <v>2237.723</v>
      </c>
      <c r="D119" s="1">
        <v>1801.533</v>
      </c>
      <c r="E119" s="1">
        <v>1943.023</v>
      </c>
      <c r="F119" s="1">
        <v>1839.399</v>
      </c>
      <c r="G119" s="1">
        <v>1890.694</v>
      </c>
      <c r="H119" s="1">
        <v>2135.546</v>
      </c>
      <c r="I119" s="1">
        <v>2063.731</v>
      </c>
      <c r="J119" s="1">
        <v>1874.503</v>
      </c>
      <c r="K119" s="1">
        <v>1796.017</v>
      </c>
      <c r="L119" s="1">
        <v>1964.467</v>
      </c>
      <c r="M119" s="1">
        <v>1777.034</v>
      </c>
      <c r="N119" s="1">
        <v>1908.318</v>
      </c>
    </row>
    <row r="120" spans="1:14" ht="14.25">
      <c r="A120" s="1" t="s">
        <v>113</v>
      </c>
      <c r="B120" s="1" t="e">
        <f>VLOOKUP(A120,#REF!,2,FALSE)</f>
        <v>#REF!</v>
      </c>
      <c r="C120" s="1">
        <v>0.687</v>
      </c>
      <c r="D120" s="1">
        <v>0.853</v>
      </c>
      <c r="E120" s="1">
        <v>0.642</v>
      </c>
      <c r="F120" s="1">
        <v>0.534</v>
      </c>
      <c r="G120" s="1">
        <v>1.022</v>
      </c>
      <c r="H120" s="1">
        <v>0.638</v>
      </c>
      <c r="I120" s="1">
        <v>0.68</v>
      </c>
      <c r="J120" s="1">
        <v>0.568</v>
      </c>
      <c r="K120" s="1">
        <v>1.705</v>
      </c>
      <c r="L120" s="1">
        <v>1.255</v>
      </c>
      <c r="M120" s="1">
        <v>1.405</v>
      </c>
      <c r="N120" s="1">
        <v>3.277</v>
      </c>
    </row>
    <row r="121" spans="1:14" ht="14.25">
      <c r="A121" s="1" t="s">
        <v>114</v>
      </c>
      <c r="B121" s="1" t="e">
        <f>VLOOKUP(A121,#REF!,2,FALSE)</f>
        <v>#REF!</v>
      </c>
      <c r="C121" s="1">
        <v>269.107</v>
      </c>
      <c r="D121" s="1">
        <v>185.601</v>
      </c>
      <c r="E121" s="1">
        <v>172.175</v>
      </c>
      <c r="F121" s="1">
        <v>88.814</v>
      </c>
      <c r="G121" s="1">
        <v>183.4</v>
      </c>
      <c r="H121" s="1">
        <v>181.061</v>
      </c>
      <c r="I121" s="1">
        <v>168.706</v>
      </c>
      <c r="J121" s="1">
        <v>147.677</v>
      </c>
      <c r="K121" s="1">
        <v>96.549</v>
      </c>
      <c r="L121" s="1">
        <v>114.998</v>
      </c>
      <c r="M121" s="1">
        <v>180.51</v>
      </c>
      <c r="N121" s="1">
        <v>202.927</v>
      </c>
    </row>
    <row r="122" spans="1:14" ht="14.25">
      <c r="A122" s="1" t="s">
        <v>115</v>
      </c>
      <c r="B122" s="1" t="e">
        <f>VLOOKUP(A122,#REF!,2,FALSE)</f>
        <v>#REF!</v>
      </c>
      <c r="C122" s="1">
        <v>3195.648</v>
      </c>
      <c r="D122" s="1">
        <v>2602.821</v>
      </c>
      <c r="E122" s="1">
        <v>3399.556</v>
      </c>
      <c r="F122" s="1">
        <v>3194.285</v>
      </c>
      <c r="G122" s="1">
        <v>2942.024</v>
      </c>
      <c r="H122" s="1">
        <v>3284.683</v>
      </c>
      <c r="I122" s="1">
        <v>3431.464</v>
      </c>
      <c r="J122" s="1">
        <v>3292.274</v>
      </c>
      <c r="K122" s="1">
        <v>3223.472</v>
      </c>
      <c r="L122" s="1">
        <v>3313.578</v>
      </c>
      <c r="M122" s="1">
        <v>3066.788</v>
      </c>
      <c r="N122" s="1">
        <v>3731.311</v>
      </c>
    </row>
    <row r="123" spans="1:14" ht="14.25">
      <c r="A123" s="1" t="s">
        <v>116</v>
      </c>
      <c r="B123" s="1" t="e">
        <f>VLOOKUP(A123,#REF!,2,FALSE)</f>
        <v>#REF!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257.52907</v>
      </c>
      <c r="I123" s="1">
        <v>260.84027</v>
      </c>
      <c r="J123" s="1">
        <v>197.73374</v>
      </c>
      <c r="K123" s="1">
        <v>201.70105</v>
      </c>
      <c r="L123" s="1">
        <v>233.37998</v>
      </c>
      <c r="M123" s="1">
        <v>82.17073</v>
      </c>
      <c r="N123" s="1">
        <v>0</v>
      </c>
    </row>
    <row r="124" spans="1:14" ht="14.25">
      <c r="A124" s="1" t="s">
        <v>117</v>
      </c>
      <c r="B124" s="1" t="e">
        <f>VLOOKUP(A124,#REF!,2,FALSE)</f>
        <v>#REF!</v>
      </c>
      <c r="C124" s="1">
        <v>13891.524</v>
      </c>
      <c r="D124" s="1">
        <v>12468.007</v>
      </c>
      <c r="E124" s="1">
        <v>14624.342</v>
      </c>
      <c r="F124" s="1">
        <v>12364.233</v>
      </c>
      <c r="G124" s="1">
        <v>12944.786</v>
      </c>
      <c r="H124" s="1">
        <v>10900.439</v>
      </c>
      <c r="I124" s="1">
        <v>11360.006</v>
      </c>
      <c r="J124" s="1">
        <v>12288.564</v>
      </c>
      <c r="K124" s="1">
        <v>11219.699</v>
      </c>
      <c r="L124" s="1">
        <v>11823.52</v>
      </c>
      <c r="M124" s="1">
        <v>11033.882</v>
      </c>
      <c r="N124" s="1">
        <v>11706.863</v>
      </c>
    </row>
    <row r="125" spans="1:14" ht="14.25">
      <c r="A125" s="1" t="s">
        <v>118</v>
      </c>
      <c r="B125" s="1" t="e">
        <f>VLOOKUP(A125,#REF!,2,FALSE)</f>
        <v>#REF!</v>
      </c>
      <c r="C125" s="1">
        <v>684.145</v>
      </c>
      <c r="D125" s="1">
        <v>595.144</v>
      </c>
      <c r="E125" s="1">
        <v>624.083</v>
      </c>
      <c r="F125" s="1">
        <v>596.874</v>
      </c>
      <c r="G125" s="1">
        <v>514.257</v>
      </c>
      <c r="H125" s="1">
        <v>628.781</v>
      </c>
      <c r="I125" s="1">
        <v>667.765</v>
      </c>
      <c r="J125" s="1">
        <v>427.126</v>
      </c>
      <c r="K125" s="1">
        <v>245.189</v>
      </c>
      <c r="L125" s="1">
        <v>393.529</v>
      </c>
      <c r="M125" s="1">
        <v>558.945</v>
      </c>
      <c r="N125" s="1">
        <v>425.333</v>
      </c>
    </row>
    <row r="126" spans="1:14" ht="14.25">
      <c r="A126" s="1" t="s">
        <v>119</v>
      </c>
      <c r="B126" s="1" t="e">
        <f>VLOOKUP(A126,#REF!,2,FALSE)</f>
        <v>#REF!</v>
      </c>
      <c r="C126" s="1">
        <v>0</v>
      </c>
      <c r="D126" s="1">
        <v>0</v>
      </c>
      <c r="E126" s="1">
        <v>0</v>
      </c>
      <c r="F126" s="1">
        <v>84.60014</v>
      </c>
      <c r="G126" s="1">
        <v>178.76065</v>
      </c>
      <c r="H126" s="1">
        <v>226.8055</v>
      </c>
      <c r="I126" s="1">
        <v>251.88142</v>
      </c>
      <c r="J126" s="1">
        <v>259.59708</v>
      </c>
      <c r="K126" s="1">
        <v>244.39328</v>
      </c>
      <c r="L126" s="1">
        <v>181.51759</v>
      </c>
      <c r="M126" s="1">
        <v>227.84023</v>
      </c>
      <c r="N126" s="1">
        <v>369.79981</v>
      </c>
    </row>
    <row r="127" spans="1:14" ht="14.25">
      <c r="A127" s="1" t="s">
        <v>120</v>
      </c>
      <c r="B127" s="1" t="e">
        <f>VLOOKUP(A127,#REF!,2,FALSE)</f>
        <v>#REF!</v>
      </c>
      <c r="C127" s="1">
        <v>3801.96</v>
      </c>
      <c r="D127" s="1">
        <v>3077.52</v>
      </c>
      <c r="E127" s="1">
        <v>3332.58</v>
      </c>
      <c r="F127" s="1">
        <v>3298.63</v>
      </c>
      <c r="G127" s="1">
        <v>3500.39</v>
      </c>
      <c r="H127" s="1">
        <v>3612.08</v>
      </c>
      <c r="I127" s="1">
        <v>3620.14</v>
      </c>
      <c r="J127" s="1">
        <v>3735.838</v>
      </c>
      <c r="K127" s="1">
        <v>3970.006</v>
      </c>
      <c r="L127" s="1">
        <v>3657.233</v>
      </c>
      <c r="M127" s="1">
        <v>3082.429</v>
      </c>
      <c r="N127" s="1">
        <v>3172.779</v>
      </c>
    </row>
    <row r="128" spans="1:14" ht="14.25">
      <c r="A128" s="1" t="s">
        <v>121</v>
      </c>
      <c r="B128" s="1" t="e">
        <f>VLOOKUP(A128,#REF!,2,FALSE)</f>
        <v>#REF!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3.323</v>
      </c>
      <c r="J128" s="1">
        <v>1.668</v>
      </c>
      <c r="K128" s="1">
        <v>2.713</v>
      </c>
      <c r="L128" s="1">
        <v>2.461</v>
      </c>
      <c r="M128" s="1">
        <v>5.285</v>
      </c>
      <c r="N128" s="1">
        <v>3.322</v>
      </c>
    </row>
    <row r="129" spans="1:14" ht="14.25">
      <c r="A129" s="1" t="s">
        <v>122</v>
      </c>
      <c r="B129" s="1" t="e">
        <f>VLOOKUP(A129,#REF!,2,FALSE)</f>
        <v>#REF!</v>
      </c>
      <c r="C129" s="1">
        <v>1887.5509</v>
      </c>
      <c r="D129" s="1">
        <v>1726.10915</v>
      </c>
      <c r="E129" s="1">
        <v>1871.00751</v>
      </c>
      <c r="F129" s="1">
        <v>1705.04322</v>
      </c>
      <c r="G129" s="1">
        <v>1709.39697</v>
      </c>
      <c r="H129" s="1">
        <v>1694.09549</v>
      </c>
      <c r="I129" s="1">
        <v>1779.85338</v>
      </c>
      <c r="J129" s="1">
        <v>1442.38499</v>
      </c>
      <c r="K129" s="1">
        <v>1504.11773</v>
      </c>
      <c r="L129" s="1">
        <v>1976.86914</v>
      </c>
      <c r="M129" s="1">
        <v>1449.13022</v>
      </c>
      <c r="N129" s="1">
        <v>1476.9408</v>
      </c>
    </row>
    <row r="130" spans="1:14" ht="14.25">
      <c r="A130" s="1" t="s">
        <v>123</v>
      </c>
      <c r="B130" s="1" t="e">
        <f>VLOOKUP(A130,#REF!,2,FALSE)</f>
        <v>#REF!</v>
      </c>
      <c r="C130" s="1">
        <v>1514.955</v>
      </c>
      <c r="D130" s="1">
        <v>1599.778</v>
      </c>
      <c r="E130" s="1">
        <v>2050.2</v>
      </c>
      <c r="F130" s="1">
        <v>1841.816</v>
      </c>
      <c r="G130" s="1">
        <v>1969.588</v>
      </c>
      <c r="H130" s="1">
        <v>1671.383</v>
      </c>
      <c r="I130" s="1">
        <v>1634.387</v>
      </c>
      <c r="J130" s="1">
        <v>1766.475</v>
      </c>
      <c r="K130" s="1">
        <v>1656.574</v>
      </c>
      <c r="L130" s="1">
        <v>1621.111</v>
      </c>
      <c r="M130" s="1">
        <v>1547.065</v>
      </c>
      <c r="N130" s="1">
        <v>1540.225</v>
      </c>
    </row>
    <row r="131" spans="1:14" ht="14.25">
      <c r="A131" s="1" t="s">
        <v>124</v>
      </c>
      <c r="B131" s="1" t="e">
        <f>VLOOKUP(A131,#REF!,2,FALSE)</f>
        <v>#REF!</v>
      </c>
      <c r="C131" s="1">
        <v>7147.802</v>
      </c>
      <c r="D131" s="1">
        <v>6295.073</v>
      </c>
      <c r="E131" s="1">
        <v>6690.798</v>
      </c>
      <c r="F131" s="1">
        <v>6387.014</v>
      </c>
      <c r="G131" s="1">
        <v>5957.151</v>
      </c>
      <c r="H131" s="1">
        <v>6099.307</v>
      </c>
      <c r="I131" s="1">
        <v>7040.613</v>
      </c>
      <c r="J131" s="1">
        <v>7441.299</v>
      </c>
      <c r="K131" s="1">
        <v>6817.469</v>
      </c>
      <c r="L131" s="1">
        <v>6346.682</v>
      </c>
      <c r="M131" s="1">
        <v>6106.65</v>
      </c>
      <c r="N131" s="1">
        <v>5545.52</v>
      </c>
    </row>
    <row r="132" spans="1:14" ht="14.25">
      <c r="A132" s="1" t="s">
        <v>125</v>
      </c>
      <c r="B132" s="1" t="e">
        <f>VLOOKUP(A132,#REF!,2,FALSE)</f>
        <v>#REF!</v>
      </c>
      <c r="C132" s="1">
        <v>0</v>
      </c>
      <c r="D132" s="1">
        <v>0</v>
      </c>
      <c r="E132" s="1">
        <v>0</v>
      </c>
      <c r="F132" s="1">
        <v>39.613</v>
      </c>
      <c r="G132" s="1">
        <v>32.375</v>
      </c>
      <c r="H132" s="1">
        <v>11.697</v>
      </c>
      <c r="I132" s="1">
        <v>55.582</v>
      </c>
      <c r="J132" s="1">
        <v>29.413</v>
      </c>
      <c r="K132" s="1">
        <v>14.786</v>
      </c>
      <c r="L132" s="1">
        <v>67.916</v>
      </c>
      <c r="M132" s="1">
        <v>33.488</v>
      </c>
      <c r="N132" s="1">
        <v>62.5</v>
      </c>
    </row>
    <row r="133" spans="1:14" ht="14.25">
      <c r="A133" s="1" t="s">
        <v>126</v>
      </c>
      <c r="B133" s="1" t="e">
        <f>VLOOKUP(A133,#REF!,2,FALSE)</f>
        <v>#REF!</v>
      </c>
      <c r="C133" s="1">
        <v>101651.53</v>
      </c>
      <c r="D133" s="1">
        <v>94057.75</v>
      </c>
      <c r="E133" s="1">
        <v>100880.12</v>
      </c>
      <c r="F133" s="1">
        <v>100935.97</v>
      </c>
      <c r="G133" s="1">
        <v>101506.05</v>
      </c>
      <c r="H133" s="1">
        <v>94333.43</v>
      </c>
      <c r="I133" s="1">
        <v>91354.81</v>
      </c>
      <c r="J133" s="1">
        <v>87981.03</v>
      </c>
      <c r="K133" s="1">
        <v>87620.84</v>
      </c>
      <c r="L133" s="1">
        <v>88804</v>
      </c>
      <c r="M133" s="1">
        <v>84849.62</v>
      </c>
      <c r="N133" s="1">
        <v>85013.26</v>
      </c>
    </row>
    <row r="134" spans="1:14" ht="14.25">
      <c r="A134" s="1" t="s">
        <v>127</v>
      </c>
      <c r="B134" s="1" t="e">
        <f>VLOOKUP(A134,#REF!,2,FALSE)</f>
        <v>#REF!</v>
      </c>
      <c r="C134" s="1">
        <v>3177.528</v>
      </c>
      <c r="D134" s="1">
        <v>3833.378</v>
      </c>
      <c r="E134" s="1">
        <v>3884.537</v>
      </c>
      <c r="F134" s="1">
        <v>3955.937</v>
      </c>
      <c r="G134" s="1">
        <v>4298.247</v>
      </c>
      <c r="H134" s="1">
        <v>3588.995</v>
      </c>
      <c r="I134" s="1">
        <v>3312.798</v>
      </c>
      <c r="J134" s="1">
        <v>4129.617</v>
      </c>
      <c r="K134" s="1">
        <v>3853.419</v>
      </c>
      <c r="L134" s="1">
        <v>3872.039</v>
      </c>
      <c r="M134" s="1">
        <v>3316.499</v>
      </c>
      <c r="N134" s="1">
        <v>3536.205</v>
      </c>
    </row>
    <row r="135" spans="1:14" ht="14.25">
      <c r="A135" s="1" t="s">
        <v>128</v>
      </c>
      <c r="B135" s="1" t="e">
        <f>VLOOKUP(A135,#REF!,2,FALSE)</f>
        <v>#REF!</v>
      </c>
      <c r="C135" s="1">
        <v>130.74971</v>
      </c>
      <c r="D135" s="1">
        <v>64.12729</v>
      </c>
      <c r="E135" s="1">
        <v>164.23668</v>
      </c>
      <c r="F135" s="1">
        <v>153.14601</v>
      </c>
      <c r="G135" s="1">
        <v>199.07651</v>
      </c>
      <c r="H135" s="1">
        <v>137.88563</v>
      </c>
      <c r="I135" s="1">
        <v>193.01</v>
      </c>
      <c r="J135" s="1">
        <v>204.41282</v>
      </c>
      <c r="K135" s="1">
        <v>146.73584</v>
      </c>
      <c r="L135" s="1">
        <v>86.33133</v>
      </c>
      <c r="M135" s="1">
        <v>121.26413</v>
      </c>
      <c r="N135" s="1">
        <v>46.81603</v>
      </c>
    </row>
    <row r="136" spans="1:14" ht="14.25">
      <c r="A136" s="1" t="s">
        <v>129</v>
      </c>
      <c r="B136" s="1" t="e">
        <f>VLOOKUP(A136,#REF!,2,FALSE)</f>
        <v>#REF!</v>
      </c>
      <c r="C136" s="1">
        <v>151.467</v>
      </c>
      <c r="D136" s="1">
        <v>220.656</v>
      </c>
      <c r="E136" s="1">
        <v>574.685</v>
      </c>
      <c r="F136" s="1">
        <v>562.941</v>
      </c>
      <c r="G136" s="1">
        <v>432.662</v>
      </c>
      <c r="H136" s="1">
        <v>567.513</v>
      </c>
      <c r="I136" s="1">
        <v>51.101</v>
      </c>
      <c r="J136" s="1">
        <v>0</v>
      </c>
      <c r="K136" s="1">
        <v>0</v>
      </c>
      <c r="L136" s="1">
        <v>508.592</v>
      </c>
      <c r="M136" s="1">
        <v>646.191</v>
      </c>
      <c r="N136" s="1">
        <v>684.273</v>
      </c>
    </row>
    <row r="137" spans="1:14" ht="14.25">
      <c r="A137" s="1" t="s">
        <v>130</v>
      </c>
      <c r="B137" s="1" t="e">
        <f>VLOOKUP(A137,#REF!,2,FALSE)</f>
        <v>#REF!</v>
      </c>
      <c r="C137" s="1">
        <v>14015.304</v>
      </c>
      <c r="D137" s="1">
        <v>12917.081</v>
      </c>
      <c r="E137" s="1">
        <v>15188.716</v>
      </c>
      <c r="F137" s="1">
        <v>13925.48</v>
      </c>
      <c r="G137" s="1">
        <v>15784.01</v>
      </c>
      <c r="H137" s="1">
        <v>12379.122</v>
      </c>
      <c r="I137" s="1">
        <v>10416.853</v>
      </c>
      <c r="J137" s="1">
        <v>9205.974</v>
      </c>
      <c r="K137" s="1">
        <v>12461.429</v>
      </c>
      <c r="L137" s="1">
        <v>14924.457</v>
      </c>
      <c r="M137" s="1">
        <v>17356.145</v>
      </c>
      <c r="N137" s="1">
        <v>18213.103</v>
      </c>
    </row>
    <row r="138" spans="1:14" ht="14.25">
      <c r="A138" s="1" t="s">
        <v>131</v>
      </c>
      <c r="B138" s="1" t="e">
        <f>VLOOKUP(A138,#REF!,2,FALSE)</f>
        <v>#REF!</v>
      </c>
      <c r="C138" s="1">
        <v>1429.033</v>
      </c>
      <c r="D138" s="1">
        <v>1151.697</v>
      </c>
      <c r="E138" s="1">
        <v>1397.327</v>
      </c>
      <c r="F138" s="1">
        <v>1599.53</v>
      </c>
      <c r="G138" s="1">
        <v>806.545</v>
      </c>
      <c r="H138" s="1">
        <v>590.151</v>
      </c>
      <c r="I138" s="1">
        <v>1020.775</v>
      </c>
      <c r="J138" s="1">
        <v>995.852</v>
      </c>
      <c r="K138" s="1">
        <v>1586.235</v>
      </c>
      <c r="L138" s="1">
        <v>1376.788</v>
      </c>
      <c r="M138" s="1">
        <v>1446.289</v>
      </c>
      <c r="N138" s="1">
        <v>730.085</v>
      </c>
    </row>
    <row r="139" spans="1:14" ht="14.25">
      <c r="A139" s="1" t="s">
        <v>132</v>
      </c>
      <c r="B139" s="1" t="e">
        <f>VLOOKUP(A139,#REF!,2,FALSE)</f>
        <v>#REF!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0.86</v>
      </c>
      <c r="I139" s="1">
        <v>0</v>
      </c>
      <c r="J139" s="1">
        <v>0</v>
      </c>
      <c r="K139" s="1">
        <v>0.128</v>
      </c>
      <c r="L139" s="1">
        <v>0</v>
      </c>
      <c r="M139" s="1">
        <v>0</v>
      </c>
      <c r="N139" s="1">
        <v>11.41622</v>
      </c>
    </row>
    <row r="140" spans="1:14" ht="14.25">
      <c r="A140" s="1" t="s">
        <v>133</v>
      </c>
      <c r="B140" s="1" t="e">
        <f>VLOOKUP(A140,#REF!,2,FALSE)</f>
        <v>#REF!</v>
      </c>
      <c r="C140" s="1">
        <v>40.30116</v>
      </c>
      <c r="D140" s="1">
        <v>17.51536</v>
      </c>
      <c r="E140" s="1">
        <v>0</v>
      </c>
      <c r="F140" s="1">
        <v>0</v>
      </c>
      <c r="G140" s="1">
        <v>7.96736</v>
      </c>
      <c r="H140" s="1">
        <v>46.86725</v>
      </c>
      <c r="I140" s="1">
        <v>74.72883</v>
      </c>
      <c r="J140" s="1">
        <v>88.73392</v>
      </c>
      <c r="K140" s="1">
        <v>56.91787</v>
      </c>
      <c r="L140" s="1">
        <v>53.80155</v>
      </c>
      <c r="M140" s="1">
        <v>76.87391</v>
      </c>
      <c r="N140" s="1">
        <v>125.93815</v>
      </c>
    </row>
    <row r="141" spans="1:14" ht="14.25">
      <c r="A141" s="1" t="s">
        <v>134</v>
      </c>
      <c r="B141" s="1" t="e">
        <f>VLOOKUP(A141,#REF!,2,FALSE)</f>
        <v>#REF!</v>
      </c>
      <c r="C141" s="1">
        <v>0</v>
      </c>
      <c r="D141" s="1">
        <v>0</v>
      </c>
      <c r="E141" s="1">
        <v>6.0774</v>
      </c>
      <c r="F141" s="1">
        <v>1.5872</v>
      </c>
      <c r="G141" s="1">
        <v>4.98355</v>
      </c>
      <c r="H141" s="1">
        <v>1.881</v>
      </c>
      <c r="I141" s="1">
        <v>0</v>
      </c>
      <c r="J141" s="1">
        <v>0</v>
      </c>
      <c r="K141" s="1">
        <v>2.218</v>
      </c>
      <c r="L141" s="1">
        <v>0</v>
      </c>
      <c r="M141" s="1">
        <v>23.04297</v>
      </c>
      <c r="N141" s="1">
        <v>64.92626</v>
      </c>
    </row>
    <row r="142" spans="1:14" ht="14.25">
      <c r="A142" s="1" t="s">
        <v>135</v>
      </c>
      <c r="B142" s="1" t="e">
        <f>VLOOKUP(A142,#REF!,2,FALSE)</f>
        <v>#REF!</v>
      </c>
      <c r="C142" s="1">
        <v>105.37864</v>
      </c>
      <c r="D142" s="1">
        <v>32.75371</v>
      </c>
      <c r="E142" s="1">
        <v>0</v>
      </c>
      <c r="F142" s="1">
        <v>0.07491</v>
      </c>
      <c r="G142" s="1">
        <v>0.22993</v>
      </c>
      <c r="H142" s="1">
        <v>29.88494</v>
      </c>
      <c r="I142" s="1">
        <v>122.8024</v>
      </c>
      <c r="J142" s="1">
        <v>90.26694</v>
      </c>
      <c r="K142" s="1">
        <v>132.66621</v>
      </c>
      <c r="L142" s="1">
        <v>137.90973</v>
      </c>
      <c r="M142" s="1">
        <v>93.72999</v>
      </c>
      <c r="N142" s="1">
        <v>78.91631</v>
      </c>
    </row>
    <row r="143" spans="1:14" ht="14.25">
      <c r="A143" s="1" t="s">
        <v>136</v>
      </c>
      <c r="B143" s="1" t="e">
        <f>VLOOKUP(A143,#REF!,2,FALSE)</f>
        <v>#REF!</v>
      </c>
      <c r="C143" s="1">
        <v>89.49828</v>
      </c>
      <c r="D143" s="1">
        <v>24.6065</v>
      </c>
      <c r="E143" s="1">
        <v>0</v>
      </c>
      <c r="F143" s="1">
        <v>0</v>
      </c>
      <c r="G143" s="1">
        <v>0.15451</v>
      </c>
      <c r="H143" s="1">
        <v>29.12091</v>
      </c>
      <c r="I143" s="1">
        <v>75.01597</v>
      </c>
      <c r="J143" s="1">
        <v>59.86322</v>
      </c>
      <c r="K143" s="1">
        <v>95.6389</v>
      </c>
      <c r="L143" s="1">
        <v>77.28247</v>
      </c>
      <c r="M143" s="1">
        <v>84.74883</v>
      </c>
      <c r="N143" s="1">
        <v>66.4441</v>
      </c>
    </row>
    <row r="144" spans="1:14" ht="14.25">
      <c r="A144" s="1" t="s">
        <v>137</v>
      </c>
      <c r="B144" s="1" t="e">
        <f>VLOOKUP(A144,#REF!,2,FALSE)</f>
        <v>#REF!</v>
      </c>
      <c r="C144" s="1">
        <v>106504.748</v>
      </c>
      <c r="D144" s="1">
        <v>93825.062</v>
      </c>
      <c r="E144" s="1">
        <v>96534.157</v>
      </c>
      <c r="F144" s="1">
        <v>91918.956</v>
      </c>
      <c r="G144" s="1">
        <v>114879.366</v>
      </c>
      <c r="H144" s="1">
        <v>100034.665</v>
      </c>
      <c r="I144" s="1">
        <v>95346.011</v>
      </c>
      <c r="J144" s="1">
        <v>101062.648</v>
      </c>
      <c r="K144" s="1">
        <v>101150.538</v>
      </c>
      <c r="L144" s="1">
        <v>142894.122</v>
      </c>
      <c r="M144" s="1">
        <v>133790.197</v>
      </c>
      <c r="N144" s="1">
        <v>129604.373</v>
      </c>
    </row>
    <row r="145" spans="1:14" ht="14.25">
      <c r="A145" s="1" t="s">
        <v>138</v>
      </c>
      <c r="B145" s="1" t="e">
        <f>VLOOKUP(A145,#REF!,2,FALSE)</f>
        <v>#REF!</v>
      </c>
      <c r="C145" s="1">
        <v>1638.29176</v>
      </c>
      <c r="D145" s="1">
        <v>1526.65369</v>
      </c>
      <c r="E145" s="1">
        <v>1571.51537</v>
      </c>
      <c r="F145" s="1">
        <v>1505.0658</v>
      </c>
      <c r="G145" s="1">
        <v>1560.20124</v>
      </c>
      <c r="H145" s="1">
        <v>1588.33529</v>
      </c>
      <c r="I145" s="1">
        <v>1520.25095</v>
      </c>
      <c r="J145" s="1">
        <v>1575.80591</v>
      </c>
      <c r="K145" s="1">
        <v>1557.85595</v>
      </c>
      <c r="L145" s="1">
        <v>1808.33706</v>
      </c>
      <c r="M145" s="1">
        <v>1702.47387</v>
      </c>
      <c r="N145" s="1">
        <v>1731.36049</v>
      </c>
    </row>
    <row r="146" spans="1:14" ht="14.25">
      <c r="A146" s="1" t="s">
        <v>139</v>
      </c>
      <c r="B146" s="1" t="e">
        <f>VLOOKUP(A146,#REF!,2,FALSE)</f>
        <v>#REF!</v>
      </c>
      <c r="C146" s="1">
        <v>5904.888</v>
      </c>
      <c r="D146" s="1">
        <v>5171.677</v>
      </c>
      <c r="E146" s="1">
        <v>5582.713</v>
      </c>
      <c r="F146" s="1">
        <v>6210.701</v>
      </c>
      <c r="G146" s="1">
        <v>6704.127</v>
      </c>
      <c r="H146" s="1">
        <v>5998.458</v>
      </c>
      <c r="I146" s="1">
        <v>6334.699</v>
      </c>
      <c r="J146" s="1">
        <v>6182</v>
      </c>
      <c r="K146" s="1">
        <v>6022.146</v>
      </c>
      <c r="L146" s="1">
        <v>6637.108</v>
      </c>
      <c r="M146" s="1">
        <v>6292.438</v>
      </c>
      <c r="N146" s="1">
        <v>6224.332</v>
      </c>
    </row>
    <row r="147" spans="1:14" ht="14.25">
      <c r="A147" s="1" t="s">
        <v>140</v>
      </c>
      <c r="B147" s="1" t="e">
        <f>VLOOKUP(A147,#REF!,2,FALSE)</f>
        <v>#REF!</v>
      </c>
      <c r="C147" s="1">
        <v>28.944</v>
      </c>
      <c r="D147" s="1">
        <v>27.115</v>
      </c>
      <c r="E147" s="1">
        <v>15.695</v>
      </c>
      <c r="F147" s="1">
        <v>23.065</v>
      </c>
      <c r="G147" s="1">
        <v>424.488</v>
      </c>
      <c r="H147" s="1">
        <v>566.098</v>
      </c>
      <c r="I147" s="1">
        <v>588.919</v>
      </c>
      <c r="J147" s="1">
        <v>589.121</v>
      </c>
      <c r="K147" s="1">
        <v>602.91</v>
      </c>
      <c r="L147" s="1">
        <v>717.039</v>
      </c>
      <c r="M147" s="1">
        <v>484.049</v>
      </c>
      <c r="N147" s="1">
        <v>279.716</v>
      </c>
    </row>
    <row r="148" spans="1:14" ht="14.25">
      <c r="A148" s="1" t="s">
        <v>141</v>
      </c>
      <c r="B148" s="1" t="e">
        <f>VLOOKUP(A148,#REF!,2,FALSE)</f>
        <v>#REF!</v>
      </c>
      <c r="C148" s="1">
        <v>166.848</v>
      </c>
      <c r="D148" s="1">
        <v>189.73</v>
      </c>
      <c r="E148" s="1">
        <v>242.176</v>
      </c>
      <c r="F148" s="1">
        <v>221.562</v>
      </c>
      <c r="G148" s="1">
        <v>234.441</v>
      </c>
      <c r="H148" s="1">
        <v>216.843</v>
      </c>
      <c r="I148" s="1">
        <v>201.582</v>
      </c>
      <c r="J148" s="1">
        <v>238.079</v>
      </c>
      <c r="K148" s="1">
        <v>184.414</v>
      </c>
      <c r="L148" s="1">
        <v>212.619</v>
      </c>
      <c r="M148" s="1">
        <v>261.334</v>
      </c>
      <c r="N148" s="1">
        <v>320.972</v>
      </c>
    </row>
    <row r="149" spans="1:14" ht="14.25">
      <c r="A149" s="1" t="s">
        <v>142</v>
      </c>
      <c r="B149" s="1" t="e">
        <f>VLOOKUP(A149,#REF!,2,FALSE)</f>
        <v>#REF!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2099.003</v>
      </c>
      <c r="M149" s="1">
        <v>2495.666</v>
      </c>
      <c r="N149" s="1">
        <v>2499.994</v>
      </c>
    </row>
    <row r="150" spans="1:14" ht="14.25">
      <c r="A150" s="1" t="s">
        <v>319</v>
      </c>
      <c r="B150" s="1" t="e">
        <f>VLOOKUP(A150,#REF!,2,FALSE)</f>
        <v>#REF!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4.25">
      <c r="A151" s="1" t="s">
        <v>143</v>
      </c>
      <c r="B151" s="1" t="e">
        <f>VLOOKUP(A151,#REF!,2,FALSE)</f>
        <v>#REF!</v>
      </c>
      <c r="C151" s="1">
        <v>27.923</v>
      </c>
      <c r="D151" s="1">
        <v>22.916</v>
      </c>
      <c r="E151" s="1">
        <v>24.808</v>
      </c>
      <c r="F151" s="1">
        <v>33.77</v>
      </c>
      <c r="G151" s="1">
        <v>41.438</v>
      </c>
      <c r="H151" s="1">
        <v>31.443</v>
      </c>
      <c r="I151" s="1">
        <v>44.969</v>
      </c>
      <c r="J151" s="1">
        <v>40.607</v>
      </c>
      <c r="K151" s="1">
        <v>44.005</v>
      </c>
      <c r="L151" s="1">
        <v>42.19</v>
      </c>
      <c r="M151" s="1">
        <v>26.232</v>
      </c>
      <c r="N151" s="1">
        <v>38.948</v>
      </c>
    </row>
    <row r="152" spans="1:14" ht="14.25">
      <c r="A152" s="1" t="s">
        <v>144</v>
      </c>
      <c r="B152" s="1" t="e">
        <f>VLOOKUP(A152,#REF!,2,FALSE)</f>
        <v>#REF!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  <row r="153" spans="1:14" ht="14.25">
      <c r="A153" s="1" t="s">
        <v>145</v>
      </c>
      <c r="B153" s="1" t="e">
        <f>VLOOKUP(A153,#REF!,2,FALSE)</f>
        <v>#REF!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5.592</v>
      </c>
      <c r="J153" s="1">
        <v>0</v>
      </c>
      <c r="K153" s="1">
        <v>1.272</v>
      </c>
      <c r="L153" s="1">
        <v>20.534</v>
      </c>
      <c r="M153" s="1">
        <v>12.891</v>
      </c>
      <c r="N153" s="1">
        <v>36.98</v>
      </c>
    </row>
    <row r="154" spans="1:14" ht="14.25">
      <c r="A154" s="1" t="s">
        <v>146</v>
      </c>
      <c r="B154" s="1" t="e">
        <f>VLOOKUP(A154,#REF!,2,FALSE)</f>
        <v>#REF!</v>
      </c>
      <c r="C154" s="1">
        <v>12275.455</v>
      </c>
      <c r="D154" s="1">
        <v>10296.268</v>
      </c>
      <c r="E154" s="1">
        <v>8997.049</v>
      </c>
      <c r="F154" s="1">
        <v>6501.346</v>
      </c>
      <c r="G154" s="1">
        <v>7540.999</v>
      </c>
      <c r="H154" s="1">
        <v>8834.59</v>
      </c>
      <c r="I154" s="1">
        <v>9119.871</v>
      </c>
      <c r="J154" s="1">
        <v>7968.848</v>
      </c>
      <c r="K154" s="1">
        <v>8129.628</v>
      </c>
      <c r="L154" s="1">
        <v>9156.497</v>
      </c>
      <c r="M154" s="1">
        <v>9201.445</v>
      </c>
      <c r="N154" s="1">
        <v>8366.95</v>
      </c>
    </row>
    <row r="155" spans="1:14" ht="14.25">
      <c r="A155" s="1" t="s">
        <v>320</v>
      </c>
      <c r="B155" s="1" t="e">
        <f>VLOOKUP(A155,#REF!,2,FALSE)</f>
        <v>#REF!</v>
      </c>
      <c r="C155" s="1">
        <v>23.807</v>
      </c>
      <c r="D155" s="1">
        <v>40.024</v>
      </c>
      <c r="E155" s="1">
        <v>38.899</v>
      </c>
      <c r="F155" s="1">
        <v>30.135</v>
      </c>
      <c r="G155" s="1">
        <v>36.762</v>
      </c>
      <c r="H155" s="1">
        <v>37.076</v>
      </c>
      <c r="I155" s="1">
        <v>29.161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ht="14.25">
      <c r="A156" s="1" t="s">
        <v>147</v>
      </c>
      <c r="B156" s="1" t="e">
        <f>VLOOKUP(A156,#REF!,2,FALSE)</f>
        <v>#REF!</v>
      </c>
      <c r="C156" s="1">
        <v>44.79845</v>
      </c>
      <c r="D156" s="1">
        <v>45.62649</v>
      </c>
      <c r="E156" s="1">
        <v>48.1971</v>
      </c>
      <c r="F156" s="1">
        <v>46.34793</v>
      </c>
      <c r="G156" s="1">
        <v>47.29094</v>
      </c>
      <c r="H156" s="1">
        <v>46.06976</v>
      </c>
      <c r="I156" s="1">
        <v>43.1029</v>
      </c>
      <c r="J156" s="1">
        <v>32.66159</v>
      </c>
      <c r="K156" s="1">
        <v>29.88255</v>
      </c>
      <c r="L156" s="1">
        <v>21.90248</v>
      </c>
      <c r="M156" s="1">
        <v>43.38322</v>
      </c>
      <c r="N156" s="1">
        <v>51.40722</v>
      </c>
    </row>
    <row r="157" spans="1:14" ht="14.25">
      <c r="A157" s="1" t="s">
        <v>148</v>
      </c>
      <c r="B157" s="1" t="e">
        <f>VLOOKUP(A157,#REF!,2,FALSE)</f>
        <v>#REF!</v>
      </c>
      <c r="C157" s="1">
        <v>0</v>
      </c>
      <c r="D157" s="1">
        <v>17035.27</v>
      </c>
      <c r="E157" s="1">
        <v>138697.05</v>
      </c>
      <c r="F157" s="1">
        <v>134925.62</v>
      </c>
      <c r="G157" s="1">
        <v>140025.36</v>
      </c>
      <c r="H157" s="1">
        <v>138476.21</v>
      </c>
      <c r="I157" s="1">
        <v>149051.5</v>
      </c>
      <c r="J157" s="1">
        <v>144190.34</v>
      </c>
      <c r="K157" s="1">
        <v>133921.55</v>
      </c>
      <c r="L157" s="1">
        <v>139289.86</v>
      </c>
      <c r="M157" s="1">
        <v>139516.73</v>
      </c>
      <c r="N157" s="1">
        <v>14948.51</v>
      </c>
    </row>
    <row r="158" spans="1:14" ht="14.25">
      <c r="A158" s="1" t="s">
        <v>149</v>
      </c>
      <c r="B158" s="1" t="e">
        <f>VLOOKUP(A158,#REF!,2,FALSE)</f>
        <v>#REF!</v>
      </c>
      <c r="C158" s="1">
        <v>368.681</v>
      </c>
      <c r="D158" s="1">
        <v>379.245</v>
      </c>
      <c r="E158" s="1">
        <v>440.537</v>
      </c>
      <c r="F158" s="1">
        <v>397.372</v>
      </c>
      <c r="G158" s="1">
        <v>419.811</v>
      </c>
      <c r="H158" s="1">
        <v>419.358</v>
      </c>
      <c r="I158" s="1">
        <v>397.147</v>
      </c>
      <c r="J158" s="1">
        <v>392.566</v>
      </c>
      <c r="K158" s="1">
        <v>347.659</v>
      </c>
      <c r="L158" s="1">
        <v>270.213</v>
      </c>
      <c r="M158" s="1">
        <v>197.878</v>
      </c>
      <c r="N158" s="1">
        <v>257.058</v>
      </c>
    </row>
    <row r="159" spans="1:14" ht="14.25">
      <c r="A159" s="1" t="s">
        <v>150</v>
      </c>
      <c r="B159" s="1" t="e">
        <f>VLOOKUP(A159,#REF!,2,FALSE)</f>
        <v>#REF!</v>
      </c>
      <c r="C159" s="1">
        <v>21.75</v>
      </c>
      <c r="D159" s="1">
        <v>18.937</v>
      </c>
      <c r="E159" s="1">
        <v>20</v>
      </c>
      <c r="F159" s="1">
        <v>19.394</v>
      </c>
      <c r="G159" s="1">
        <v>27.925</v>
      </c>
      <c r="H159" s="1">
        <v>31.329</v>
      </c>
      <c r="I159" s="1">
        <v>8.08</v>
      </c>
      <c r="J159" s="1">
        <v>3.041</v>
      </c>
      <c r="K159" s="1">
        <v>8.948</v>
      </c>
      <c r="L159" s="1">
        <v>11.305</v>
      </c>
      <c r="M159" s="1">
        <v>9.534</v>
      </c>
      <c r="N159" s="1">
        <v>4.211</v>
      </c>
    </row>
    <row r="160" spans="1:14" ht="14.25">
      <c r="A160" s="1" t="s">
        <v>151</v>
      </c>
      <c r="B160" s="1" t="e">
        <f>VLOOKUP(A160,#REF!,2,FALSE)</f>
        <v>#REF!</v>
      </c>
      <c r="C160" s="1">
        <v>349.346</v>
      </c>
      <c r="D160" s="1">
        <v>537.144</v>
      </c>
      <c r="E160" s="1">
        <v>673.677</v>
      </c>
      <c r="F160" s="1">
        <v>532.636</v>
      </c>
      <c r="G160" s="1">
        <v>516.143</v>
      </c>
      <c r="H160" s="1">
        <v>455.021</v>
      </c>
      <c r="I160" s="1">
        <v>626.564</v>
      </c>
      <c r="J160" s="1">
        <v>415.161</v>
      </c>
      <c r="K160" s="1">
        <v>390.07</v>
      </c>
      <c r="L160" s="1">
        <v>311.549</v>
      </c>
      <c r="M160" s="1">
        <v>257.93</v>
      </c>
      <c r="N160" s="1">
        <v>268.974</v>
      </c>
    </row>
    <row r="161" spans="1:14" ht="14.25">
      <c r="A161" s="1" t="s">
        <v>152</v>
      </c>
      <c r="B161" s="1" t="e">
        <f>VLOOKUP(A161,#REF!,2,FALSE)</f>
        <v>#REF!</v>
      </c>
      <c r="C161" s="1">
        <v>2477.299</v>
      </c>
      <c r="D161" s="1">
        <v>2216.856</v>
      </c>
      <c r="E161" s="1">
        <v>2462.235</v>
      </c>
      <c r="F161" s="1">
        <v>2224.623</v>
      </c>
      <c r="G161" s="1">
        <v>2053.787</v>
      </c>
      <c r="H161" s="1">
        <v>1820.387</v>
      </c>
      <c r="I161" s="1">
        <v>2283.845</v>
      </c>
      <c r="J161" s="1">
        <v>2043.014</v>
      </c>
      <c r="K161" s="1">
        <v>1692.092</v>
      </c>
      <c r="L161" s="1">
        <v>1735.7</v>
      </c>
      <c r="M161" s="1">
        <v>1563.645</v>
      </c>
      <c r="N161" s="1">
        <v>1541.277</v>
      </c>
    </row>
    <row r="162" spans="1:14" ht="14.25">
      <c r="A162" s="1" t="s">
        <v>153</v>
      </c>
      <c r="B162" s="1" t="e">
        <f>VLOOKUP(A162,#REF!,2,FALSE)</f>
        <v>#REF!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504.136</v>
      </c>
      <c r="K162" s="1">
        <v>978.854</v>
      </c>
      <c r="L162" s="1">
        <v>952.4</v>
      </c>
      <c r="M162" s="1">
        <v>823.579</v>
      </c>
      <c r="N162" s="1">
        <v>666.545</v>
      </c>
    </row>
    <row r="163" spans="1:14" ht="14.25">
      <c r="A163" s="1" t="s">
        <v>328</v>
      </c>
      <c r="B163" s="1" t="e">
        <f>VLOOKUP(A163,#REF!,2,FALSE)</f>
        <v>#REF!</v>
      </c>
      <c r="C163" s="1">
        <v>0</v>
      </c>
      <c r="D163" s="1">
        <v>0</v>
      </c>
      <c r="E163" s="1">
        <v>0.835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ht="14.25">
      <c r="A164" s="1" t="s">
        <v>154</v>
      </c>
      <c r="B164" s="1" t="e">
        <f>VLOOKUP(A164,#REF!,2,FALSE)</f>
        <v>#REF!</v>
      </c>
      <c r="C164" s="1">
        <v>39.78036</v>
      </c>
      <c r="D164" s="1">
        <v>47.00236</v>
      </c>
      <c r="E164" s="1">
        <v>49.72507</v>
      </c>
      <c r="F164" s="1">
        <v>51.08545</v>
      </c>
      <c r="G164" s="1">
        <v>50.05262</v>
      </c>
      <c r="H164" s="1">
        <v>64.67472</v>
      </c>
      <c r="I164" s="1">
        <v>61.10846</v>
      </c>
      <c r="J164" s="1">
        <v>64.347</v>
      </c>
      <c r="K164" s="1">
        <v>58.3504</v>
      </c>
      <c r="L164" s="1">
        <v>50.79723</v>
      </c>
      <c r="M164" s="1">
        <v>63.70509</v>
      </c>
      <c r="N164" s="1">
        <v>52.88755</v>
      </c>
    </row>
    <row r="165" spans="1:14" ht="14.25">
      <c r="A165" s="1" t="s">
        <v>155</v>
      </c>
      <c r="B165" s="1" t="e">
        <f>VLOOKUP(A165,#REF!,2,FALSE)</f>
        <v>#REF!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</row>
    <row r="166" spans="1:14" ht="14.25">
      <c r="A166" s="1" t="s">
        <v>329</v>
      </c>
      <c r="B166" s="1" t="e">
        <f>VLOOKUP(A166,#REF!,2,FALSE)</f>
        <v>#REF!</v>
      </c>
      <c r="C166" s="1">
        <v>0</v>
      </c>
      <c r="D166" s="1">
        <v>0</v>
      </c>
      <c r="E166" s="1">
        <v>0</v>
      </c>
      <c r="F166" s="1">
        <v>0</v>
      </c>
      <c r="G166" s="1">
        <v>19.562</v>
      </c>
      <c r="H166" s="1">
        <v>38.705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</row>
    <row r="167" spans="1:14" ht="14.25">
      <c r="A167" s="1" t="s">
        <v>156</v>
      </c>
      <c r="B167" s="1" t="e">
        <f>VLOOKUP(A167,#REF!,2,FALSE)</f>
        <v>#REF!</v>
      </c>
      <c r="C167" s="1">
        <v>83.75</v>
      </c>
      <c r="D167" s="1">
        <v>55.381</v>
      </c>
      <c r="E167" s="1">
        <v>29.577</v>
      </c>
      <c r="F167" s="1">
        <v>29.762</v>
      </c>
      <c r="G167" s="1">
        <v>40.638</v>
      </c>
      <c r="H167" s="1">
        <v>47.417</v>
      </c>
      <c r="I167" s="1">
        <v>26.819</v>
      </c>
      <c r="J167" s="1">
        <v>60.194</v>
      </c>
      <c r="K167" s="1">
        <v>40.702</v>
      </c>
      <c r="L167" s="1">
        <v>40.232</v>
      </c>
      <c r="M167" s="1">
        <v>35.391</v>
      </c>
      <c r="N167" s="1">
        <v>24.964</v>
      </c>
    </row>
    <row r="168" spans="1:14" ht="14.25">
      <c r="A168" s="1" t="s">
        <v>157</v>
      </c>
      <c r="B168" s="1" t="e">
        <f>VLOOKUP(A168,#REF!,2,FALSE)</f>
        <v>#REF!</v>
      </c>
      <c r="C168" s="1">
        <v>1014295.356</v>
      </c>
      <c r="D168" s="1">
        <v>952155.211</v>
      </c>
      <c r="E168" s="1">
        <v>1006784.639</v>
      </c>
      <c r="F168" s="1">
        <v>991737.875</v>
      </c>
      <c r="G168" s="1">
        <v>1089256.741</v>
      </c>
      <c r="H168" s="1">
        <v>1020691.974</v>
      </c>
      <c r="I168" s="1">
        <v>744754.218</v>
      </c>
      <c r="J168" s="1">
        <v>1000580.469</v>
      </c>
      <c r="K168" s="1">
        <v>929543.565</v>
      </c>
      <c r="L168" s="1">
        <v>896796.102</v>
      </c>
      <c r="M168" s="1">
        <v>842044.283</v>
      </c>
      <c r="N168" s="1">
        <v>940172.013</v>
      </c>
    </row>
    <row r="169" spans="1:14" ht="14.25">
      <c r="A169" s="1" t="s">
        <v>158</v>
      </c>
      <c r="B169" s="1" t="e">
        <f>VLOOKUP(A169,#REF!,2,FALSE)</f>
        <v>#REF!</v>
      </c>
      <c r="C169" s="1">
        <v>0</v>
      </c>
      <c r="D169" s="1">
        <v>0</v>
      </c>
      <c r="E169" s="1">
        <v>0</v>
      </c>
      <c r="F169" s="1">
        <v>3.75</v>
      </c>
      <c r="G169" s="1">
        <v>14.18</v>
      </c>
      <c r="H169" s="1">
        <v>9.38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</row>
    <row r="170" spans="1:14" ht="14.25">
      <c r="A170" s="1" t="s">
        <v>159</v>
      </c>
      <c r="B170" s="1" t="e">
        <f>VLOOKUP(A170,#REF!,2,FALSE)</f>
        <v>#REF!</v>
      </c>
      <c r="C170" s="1">
        <v>634.22</v>
      </c>
      <c r="D170" s="1">
        <v>640.269</v>
      </c>
      <c r="E170" s="1">
        <v>813.09</v>
      </c>
      <c r="F170" s="1">
        <v>801.388</v>
      </c>
      <c r="G170" s="1">
        <v>830.169</v>
      </c>
      <c r="H170" s="1">
        <v>725.323</v>
      </c>
      <c r="I170" s="1">
        <v>524.956</v>
      </c>
      <c r="J170" s="1">
        <v>445.7</v>
      </c>
      <c r="K170" s="1">
        <v>393.319</v>
      </c>
      <c r="L170" s="1">
        <v>433.574</v>
      </c>
      <c r="M170" s="1">
        <v>428</v>
      </c>
      <c r="N170" s="1">
        <v>553.61</v>
      </c>
    </row>
    <row r="171" spans="1:14" ht="14.25">
      <c r="A171" s="1" t="s">
        <v>160</v>
      </c>
      <c r="B171" s="1" t="e">
        <f>VLOOKUP(A171,#REF!,2,FALSE)</f>
        <v>#REF!</v>
      </c>
      <c r="C171" s="1">
        <v>289.329</v>
      </c>
      <c r="D171" s="1">
        <v>186.072</v>
      </c>
      <c r="E171" s="1">
        <v>326.373</v>
      </c>
      <c r="F171" s="1">
        <v>370.336</v>
      </c>
      <c r="G171" s="1">
        <v>313.232</v>
      </c>
      <c r="H171" s="1">
        <v>284.814</v>
      </c>
      <c r="I171" s="1">
        <v>256.22</v>
      </c>
      <c r="J171" s="1">
        <v>213.493</v>
      </c>
      <c r="K171" s="1">
        <v>65.263</v>
      </c>
      <c r="L171" s="1">
        <v>51.975</v>
      </c>
      <c r="M171" s="1">
        <v>25.41</v>
      </c>
      <c r="N171" s="1">
        <v>32.322</v>
      </c>
    </row>
    <row r="172" spans="1:14" ht="14.25">
      <c r="A172" s="1" t="s">
        <v>161</v>
      </c>
      <c r="B172" s="1" t="e">
        <f>VLOOKUP(A172,#REF!,2,FALSE)</f>
        <v>#REF!</v>
      </c>
      <c r="C172" s="1">
        <v>228.22</v>
      </c>
      <c r="D172" s="1">
        <v>223.15</v>
      </c>
      <c r="E172" s="1">
        <v>232.54</v>
      </c>
      <c r="F172" s="1">
        <v>246.31</v>
      </c>
      <c r="G172" s="1">
        <v>218.44</v>
      </c>
      <c r="H172" s="1">
        <v>226.17</v>
      </c>
      <c r="I172" s="1">
        <v>242.86</v>
      </c>
      <c r="J172" s="1">
        <v>258.63</v>
      </c>
      <c r="K172" s="1">
        <v>151.75</v>
      </c>
      <c r="L172" s="1">
        <v>228.59</v>
      </c>
      <c r="M172" s="1">
        <v>214.322</v>
      </c>
      <c r="N172" s="1">
        <v>205.21</v>
      </c>
    </row>
    <row r="173" spans="1:14" ht="14.25">
      <c r="A173" s="1" t="s">
        <v>162</v>
      </c>
      <c r="B173" s="1" t="e">
        <f>VLOOKUP(A173,#REF!,2,FALSE)</f>
        <v>#REF!</v>
      </c>
      <c r="C173" s="1">
        <v>289.58</v>
      </c>
      <c r="D173" s="1">
        <v>277.8</v>
      </c>
      <c r="E173" s="1">
        <v>282.7</v>
      </c>
      <c r="F173" s="1">
        <v>305.92</v>
      </c>
      <c r="G173" s="1">
        <v>266.72</v>
      </c>
      <c r="H173" s="1">
        <v>270.67</v>
      </c>
      <c r="I173" s="1">
        <v>278.29</v>
      </c>
      <c r="J173" s="1">
        <v>271.92</v>
      </c>
      <c r="K173" s="1">
        <v>230.5</v>
      </c>
      <c r="L173" s="1">
        <v>246.46</v>
      </c>
      <c r="M173" s="1">
        <v>209.05</v>
      </c>
      <c r="N173" s="1">
        <v>260.223</v>
      </c>
    </row>
    <row r="174" spans="1:14" ht="14.25">
      <c r="A174" s="1" t="s">
        <v>163</v>
      </c>
      <c r="B174" s="1" t="e">
        <f>VLOOKUP(A174,#REF!,2,FALSE)</f>
        <v>#REF!</v>
      </c>
      <c r="C174" s="1">
        <v>0</v>
      </c>
      <c r="D174" s="1">
        <v>0</v>
      </c>
      <c r="E174" s="1">
        <v>0</v>
      </c>
      <c r="F174" s="1">
        <v>0.137</v>
      </c>
      <c r="G174" s="1">
        <v>0.305</v>
      </c>
      <c r="H174" s="1">
        <v>13.62</v>
      </c>
      <c r="I174" s="1">
        <v>6.47</v>
      </c>
      <c r="J174" s="1">
        <v>5.87</v>
      </c>
      <c r="K174" s="1">
        <v>6.2</v>
      </c>
      <c r="L174" s="1">
        <v>6.44</v>
      </c>
      <c r="M174" s="1">
        <v>6.32</v>
      </c>
      <c r="N174" s="1">
        <v>6.054</v>
      </c>
    </row>
    <row r="175" spans="1:14" ht="14.25">
      <c r="A175" s="1" t="s">
        <v>164</v>
      </c>
      <c r="B175" s="1" t="e">
        <f>VLOOKUP(A175,#REF!,2,FALSE)</f>
        <v>#REF!</v>
      </c>
      <c r="C175" s="1">
        <v>1396.079</v>
      </c>
      <c r="D175" s="1">
        <v>1098.35</v>
      </c>
      <c r="E175" s="1">
        <v>1245.02</v>
      </c>
      <c r="F175" s="1">
        <v>1170.137</v>
      </c>
      <c r="G175" s="1">
        <v>891.031</v>
      </c>
      <c r="H175" s="1">
        <v>910.667</v>
      </c>
      <c r="I175" s="1">
        <v>1056.929</v>
      </c>
      <c r="J175" s="1">
        <v>1098.426</v>
      </c>
      <c r="K175" s="1">
        <v>1056.56</v>
      </c>
      <c r="L175" s="1">
        <v>1051.081</v>
      </c>
      <c r="M175" s="1">
        <v>829.683</v>
      </c>
      <c r="N175" s="1">
        <v>1359.858</v>
      </c>
    </row>
    <row r="176" spans="1:14" ht="14.25">
      <c r="A176" s="1" t="s">
        <v>165</v>
      </c>
      <c r="B176" s="1" t="e">
        <f>VLOOKUP(A176,#REF!,2,FALSE)</f>
        <v>#REF!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4.264</v>
      </c>
      <c r="L176" s="1">
        <v>77.711</v>
      </c>
      <c r="M176" s="1">
        <v>79.154</v>
      </c>
      <c r="N176" s="1">
        <v>86.718</v>
      </c>
    </row>
    <row r="177" spans="1:14" ht="14.25">
      <c r="A177" s="1" t="s">
        <v>166</v>
      </c>
      <c r="B177" s="1" t="e">
        <f>VLOOKUP(A177,#REF!,2,FALSE)</f>
        <v>#REF!</v>
      </c>
      <c r="C177" s="1">
        <v>300.861</v>
      </c>
      <c r="D177" s="1">
        <v>212.9</v>
      </c>
      <c r="E177" s="1">
        <v>223.14</v>
      </c>
      <c r="F177" s="1">
        <v>118.083</v>
      </c>
      <c r="G177" s="1">
        <v>101.509</v>
      </c>
      <c r="H177" s="1">
        <v>103.453</v>
      </c>
      <c r="I177" s="1">
        <v>145.541</v>
      </c>
      <c r="J177" s="1">
        <v>198.744</v>
      </c>
      <c r="K177" s="1">
        <v>249.426</v>
      </c>
      <c r="L177" s="1">
        <v>202.088</v>
      </c>
      <c r="M177" s="1">
        <v>192.783</v>
      </c>
      <c r="N177" s="1">
        <v>238.214</v>
      </c>
    </row>
    <row r="178" spans="1:14" ht="14.25">
      <c r="A178" s="1" t="s">
        <v>167</v>
      </c>
      <c r="B178" s="1" t="e">
        <f>VLOOKUP(A178,#REF!,2,FALSE)</f>
        <v>#REF!</v>
      </c>
      <c r="C178" s="1">
        <v>906.31</v>
      </c>
      <c r="D178" s="1">
        <v>764.304</v>
      </c>
      <c r="E178" s="1">
        <v>1141.222</v>
      </c>
      <c r="F178" s="1">
        <v>936.939</v>
      </c>
      <c r="G178" s="1">
        <v>835.715</v>
      </c>
      <c r="H178" s="1">
        <v>804.608</v>
      </c>
      <c r="I178" s="1">
        <v>769.324</v>
      </c>
      <c r="J178" s="1">
        <v>693.095</v>
      </c>
      <c r="K178" s="1">
        <v>751.108</v>
      </c>
      <c r="L178" s="1">
        <v>782.651</v>
      </c>
      <c r="M178" s="1">
        <v>642.594</v>
      </c>
      <c r="N178" s="1">
        <v>759.406</v>
      </c>
    </row>
    <row r="179" spans="1:14" ht="14.25">
      <c r="A179" s="1" t="s">
        <v>168</v>
      </c>
      <c r="B179" s="1" t="e">
        <f>VLOOKUP(A179,#REF!,2,FALSE)</f>
        <v>#REF!</v>
      </c>
      <c r="C179" s="1">
        <v>3287.785</v>
      </c>
      <c r="D179" s="1">
        <v>3507.495</v>
      </c>
      <c r="E179" s="1">
        <v>3719.775</v>
      </c>
      <c r="F179" s="1">
        <v>3673.06</v>
      </c>
      <c r="G179" s="1">
        <v>4506.797</v>
      </c>
      <c r="H179" s="1">
        <v>4153.752</v>
      </c>
      <c r="I179" s="1">
        <v>4031.225</v>
      </c>
      <c r="J179" s="1">
        <v>3893.549</v>
      </c>
      <c r="K179" s="1">
        <v>3520.031</v>
      </c>
      <c r="L179" s="1">
        <v>3689.247</v>
      </c>
      <c r="M179" s="1">
        <v>3423.498</v>
      </c>
      <c r="N179" s="1">
        <v>3429.813</v>
      </c>
    </row>
    <row r="180" spans="1:14" ht="14.25">
      <c r="A180" s="1" t="s">
        <v>169</v>
      </c>
      <c r="B180" s="1" t="e">
        <f>VLOOKUP(A180,#REF!,2,FALSE)</f>
        <v>#REF!</v>
      </c>
      <c r="C180" s="1">
        <v>212.657</v>
      </c>
      <c r="D180" s="1">
        <v>115.506</v>
      </c>
      <c r="E180" s="1">
        <v>101.385</v>
      </c>
      <c r="F180" s="1">
        <v>127.028</v>
      </c>
      <c r="G180" s="1">
        <v>140.873</v>
      </c>
      <c r="H180" s="1">
        <v>143.657</v>
      </c>
      <c r="I180" s="1">
        <v>94.98</v>
      </c>
      <c r="J180" s="1">
        <v>51.625</v>
      </c>
      <c r="K180" s="1">
        <v>139.277</v>
      </c>
      <c r="L180" s="1">
        <v>266.743</v>
      </c>
      <c r="M180" s="1">
        <v>136.743</v>
      </c>
      <c r="N180" s="1">
        <v>179.031</v>
      </c>
    </row>
    <row r="181" spans="1:14" ht="14.25">
      <c r="A181" s="1" t="s">
        <v>170</v>
      </c>
      <c r="B181" s="1" t="e">
        <f>VLOOKUP(A181,#REF!,2,FALSE)</f>
        <v>#REF!</v>
      </c>
      <c r="C181" s="1">
        <v>142249.1</v>
      </c>
      <c r="D181" s="1">
        <v>168325.39</v>
      </c>
      <c r="E181" s="1">
        <v>252282.39</v>
      </c>
      <c r="F181" s="1">
        <v>210933.63</v>
      </c>
      <c r="G181" s="1">
        <v>223010.2</v>
      </c>
      <c r="H181" s="1">
        <v>208420.6</v>
      </c>
      <c r="I181" s="1">
        <v>272505.81</v>
      </c>
      <c r="J181" s="1">
        <v>284952.57</v>
      </c>
      <c r="K181" s="1">
        <v>116938.32</v>
      </c>
      <c r="L181" s="1">
        <v>0</v>
      </c>
      <c r="M181" s="1">
        <v>0</v>
      </c>
      <c r="N181" s="1">
        <v>193893.72</v>
      </c>
    </row>
    <row r="182" spans="1:14" ht="14.25">
      <c r="A182" s="1" t="s">
        <v>171</v>
      </c>
      <c r="B182" s="1" t="e">
        <f>VLOOKUP(A182,#REF!,2,FALSE)</f>
        <v>#REF!</v>
      </c>
      <c r="C182" s="1">
        <v>36.578</v>
      </c>
      <c r="D182" s="1">
        <v>31.203</v>
      </c>
      <c r="E182" s="1">
        <v>33.967</v>
      </c>
      <c r="F182" s="1">
        <v>33.345</v>
      </c>
      <c r="G182" s="1">
        <v>30.737</v>
      </c>
      <c r="H182" s="1">
        <v>27.432</v>
      </c>
      <c r="I182" s="1">
        <v>31.419</v>
      </c>
      <c r="J182" s="1">
        <v>36.204</v>
      </c>
      <c r="K182" s="1">
        <v>32.178</v>
      </c>
      <c r="L182" s="1">
        <v>32.835</v>
      </c>
      <c r="M182" s="1">
        <v>31.013</v>
      </c>
      <c r="N182" s="1">
        <v>33.703</v>
      </c>
    </row>
    <row r="183" spans="1:14" ht="14.25">
      <c r="A183" s="1" t="s">
        <v>172</v>
      </c>
      <c r="B183" s="1" t="e">
        <f>VLOOKUP(A183,#REF!,2,FALSE)</f>
        <v>#REF!</v>
      </c>
      <c r="C183" s="1">
        <v>1393.719</v>
      </c>
      <c r="D183" s="1">
        <v>1227.649</v>
      </c>
      <c r="E183" s="1">
        <v>1417.206</v>
      </c>
      <c r="F183" s="1">
        <v>1347.338</v>
      </c>
      <c r="G183" s="1">
        <v>1489.924</v>
      </c>
      <c r="H183" s="1">
        <v>1394.938</v>
      </c>
      <c r="I183" s="1">
        <v>1411.277</v>
      </c>
      <c r="J183" s="1">
        <v>1409.886</v>
      </c>
      <c r="K183" s="1">
        <v>1099.716</v>
      </c>
      <c r="L183" s="1">
        <v>1045.307</v>
      </c>
      <c r="M183" s="1">
        <v>836.408</v>
      </c>
      <c r="N183" s="1">
        <v>675.405</v>
      </c>
    </row>
    <row r="184" spans="1:14" ht="14.25">
      <c r="A184" s="1" t="s">
        <v>173</v>
      </c>
      <c r="B184" s="1" t="e">
        <f>VLOOKUP(A184,#REF!,2,FALSE)</f>
        <v>#REF!</v>
      </c>
      <c r="C184" s="1">
        <v>49294.799</v>
      </c>
      <c r="D184" s="1">
        <v>45356.472</v>
      </c>
      <c r="E184" s="1">
        <v>47987.08</v>
      </c>
      <c r="F184" s="1">
        <v>47127.53</v>
      </c>
      <c r="G184" s="1">
        <v>45827.518</v>
      </c>
      <c r="H184" s="1">
        <v>47223.931</v>
      </c>
      <c r="I184" s="1">
        <v>53804.069</v>
      </c>
      <c r="J184" s="1">
        <v>53048.399</v>
      </c>
      <c r="K184" s="1">
        <v>50690.537</v>
      </c>
      <c r="L184" s="1">
        <v>50528.08</v>
      </c>
      <c r="M184" s="1">
        <v>46354.31</v>
      </c>
      <c r="N184" s="1">
        <v>44719.102</v>
      </c>
    </row>
    <row r="185" spans="1:14" ht="14.25">
      <c r="A185" s="1" t="s">
        <v>174</v>
      </c>
      <c r="B185" s="1" t="e">
        <f>VLOOKUP(A185,#REF!,2,FALSE)</f>
        <v>#REF!</v>
      </c>
      <c r="C185" s="1">
        <v>58.7705</v>
      </c>
      <c r="D185" s="1">
        <v>66.37488</v>
      </c>
      <c r="E185" s="1">
        <v>79.13975</v>
      </c>
      <c r="F185" s="1">
        <v>105.54729</v>
      </c>
      <c r="G185" s="1">
        <v>104.49869</v>
      </c>
      <c r="H185" s="1">
        <v>105.44592</v>
      </c>
      <c r="I185" s="1">
        <v>107.95069</v>
      </c>
      <c r="J185" s="1">
        <v>105.48911</v>
      </c>
      <c r="K185" s="1">
        <v>76.59644</v>
      </c>
      <c r="L185" s="1">
        <v>84.7266</v>
      </c>
      <c r="M185" s="1">
        <v>87.57548</v>
      </c>
      <c r="N185" s="1">
        <v>67.22908</v>
      </c>
    </row>
    <row r="186" spans="1:14" ht="14.25">
      <c r="A186" s="1" t="s">
        <v>175</v>
      </c>
      <c r="B186" s="1" t="e">
        <f>VLOOKUP(A186,#REF!,2,FALSE)</f>
        <v>#REF!</v>
      </c>
      <c r="C186" s="1">
        <v>1708.022</v>
      </c>
      <c r="D186" s="1">
        <v>1546.737</v>
      </c>
      <c r="E186" s="1">
        <v>1693.035</v>
      </c>
      <c r="F186" s="1">
        <v>1894.559</v>
      </c>
      <c r="G186" s="1">
        <v>2346.153</v>
      </c>
      <c r="H186" s="1">
        <v>2318.732</v>
      </c>
      <c r="I186" s="1">
        <v>2496.674</v>
      </c>
      <c r="J186" s="1">
        <v>2442.072</v>
      </c>
      <c r="K186" s="1">
        <v>2069.287</v>
      </c>
      <c r="L186" s="1">
        <v>2189.946</v>
      </c>
      <c r="M186" s="1">
        <v>2217.907</v>
      </c>
      <c r="N186" s="1">
        <v>2021.134</v>
      </c>
    </row>
    <row r="187" spans="1:14" ht="14.25">
      <c r="A187" s="1" t="s">
        <v>176</v>
      </c>
      <c r="B187" s="1" t="e">
        <f>VLOOKUP(A187,#REF!,2,FALSE)</f>
        <v>#REF!</v>
      </c>
      <c r="C187" s="1">
        <v>2750.05126</v>
      </c>
      <c r="D187" s="1">
        <v>2431.67697</v>
      </c>
      <c r="E187" s="1">
        <v>2865.59202</v>
      </c>
      <c r="F187" s="1">
        <v>2832.41983</v>
      </c>
      <c r="G187" s="1">
        <v>2793.58839</v>
      </c>
      <c r="H187" s="1">
        <v>2634.03279</v>
      </c>
      <c r="I187" s="1">
        <v>2651.23385</v>
      </c>
      <c r="J187" s="1">
        <v>2714.46076</v>
      </c>
      <c r="K187" s="1">
        <v>2201.79294</v>
      </c>
      <c r="L187" s="1">
        <v>2318.52033</v>
      </c>
      <c r="M187" s="1">
        <v>2185.97353</v>
      </c>
      <c r="N187" s="1">
        <v>2717.60619</v>
      </c>
    </row>
    <row r="188" spans="1:14" ht="14.25">
      <c r="A188" s="1" t="s">
        <v>177</v>
      </c>
      <c r="B188" s="1" t="e">
        <f>VLOOKUP(A188,#REF!,2,FALSE)</f>
        <v>#REF!</v>
      </c>
      <c r="C188" s="1">
        <v>3595473.87</v>
      </c>
      <c r="D188" s="1">
        <v>3074894.08</v>
      </c>
      <c r="E188" s="1">
        <v>3145951</v>
      </c>
      <c r="F188" s="1">
        <v>3103665.72</v>
      </c>
      <c r="G188" s="1">
        <v>3434524.62</v>
      </c>
      <c r="H188" s="1">
        <v>3639745.27</v>
      </c>
      <c r="I188" s="1">
        <v>3887451.58</v>
      </c>
      <c r="J188" s="1">
        <v>3324856.22</v>
      </c>
      <c r="K188" s="1">
        <v>3810354.89</v>
      </c>
      <c r="L188" s="1">
        <v>3982930.57</v>
      </c>
      <c r="M188" s="1">
        <v>4006643.43</v>
      </c>
      <c r="N188" s="1">
        <v>3960027.56</v>
      </c>
    </row>
    <row r="189" spans="1:14" ht="14.25">
      <c r="A189" s="1" t="s">
        <v>178</v>
      </c>
      <c r="B189" s="1" t="e">
        <f>VLOOKUP(A189,#REF!,2,FALSE)</f>
        <v>#REF!</v>
      </c>
      <c r="C189" s="1">
        <v>24.00802</v>
      </c>
      <c r="D189" s="1">
        <v>23.53991</v>
      </c>
      <c r="E189" s="1">
        <v>27.02306</v>
      </c>
      <c r="F189" s="1">
        <v>27.74206</v>
      </c>
      <c r="G189" s="1">
        <v>31.0093</v>
      </c>
      <c r="H189" s="1">
        <v>31.39698</v>
      </c>
      <c r="I189" s="1">
        <v>30.36488</v>
      </c>
      <c r="J189" s="1">
        <v>21.95739</v>
      </c>
      <c r="K189" s="1">
        <v>25.99394</v>
      </c>
      <c r="L189" s="1">
        <v>18.88559</v>
      </c>
      <c r="M189" s="1">
        <v>14.39647</v>
      </c>
      <c r="N189" s="1">
        <v>19.64523</v>
      </c>
    </row>
    <row r="190" spans="1:14" ht="14.25">
      <c r="A190" s="1" t="s">
        <v>179</v>
      </c>
      <c r="B190" s="1" t="e">
        <f>VLOOKUP(A190,#REF!,2,FALSE)</f>
        <v>#REF!</v>
      </c>
      <c r="C190" s="1">
        <v>95.291</v>
      </c>
      <c r="D190" s="1">
        <v>88.663</v>
      </c>
      <c r="E190" s="1">
        <v>102.323</v>
      </c>
      <c r="F190" s="1">
        <v>1209.64654</v>
      </c>
      <c r="G190" s="1">
        <v>1129.25255</v>
      </c>
      <c r="H190" s="1">
        <v>1363.84704</v>
      </c>
      <c r="I190" s="1">
        <v>1368.22401</v>
      </c>
      <c r="J190" s="1">
        <v>1302.73835</v>
      </c>
      <c r="K190" s="1">
        <v>1174.29233</v>
      </c>
      <c r="L190" s="1">
        <v>1236.86691</v>
      </c>
      <c r="M190" s="1">
        <v>1073.06501</v>
      </c>
      <c r="N190" s="1">
        <v>1148.70805</v>
      </c>
    </row>
    <row r="191" spans="1:14" ht="14.25">
      <c r="A191" s="1" t="s">
        <v>180</v>
      </c>
      <c r="B191" s="1" t="e">
        <f>VLOOKUP(A191,#REF!,2,FALSE)</f>
        <v>#REF!</v>
      </c>
      <c r="C191" s="1">
        <v>0</v>
      </c>
      <c r="D191" s="1">
        <v>0</v>
      </c>
      <c r="E191" s="1">
        <v>0</v>
      </c>
      <c r="F191" s="1">
        <v>0</v>
      </c>
      <c r="G191" s="1">
        <v>75.205</v>
      </c>
      <c r="H191" s="1">
        <v>73.876</v>
      </c>
      <c r="I191" s="1">
        <v>68.909</v>
      </c>
      <c r="J191" s="1">
        <v>62.115</v>
      </c>
      <c r="K191" s="1">
        <v>58.197</v>
      </c>
      <c r="L191" s="1">
        <v>61.243</v>
      </c>
      <c r="M191" s="1">
        <v>61.573</v>
      </c>
      <c r="N191" s="1">
        <v>64.157</v>
      </c>
    </row>
    <row r="192" spans="1:14" ht="14.25">
      <c r="A192" s="1" t="s">
        <v>181</v>
      </c>
      <c r="B192" s="1" t="e">
        <f>VLOOKUP(A192,#REF!,2,FALSE)</f>
        <v>#REF!</v>
      </c>
      <c r="C192" s="1">
        <v>3693.042</v>
      </c>
      <c r="D192" s="1">
        <v>2034.792</v>
      </c>
      <c r="E192" s="1">
        <v>1488.267</v>
      </c>
      <c r="F192" s="1">
        <v>3137.891</v>
      </c>
      <c r="G192" s="1">
        <v>5900.314</v>
      </c>
      <c r="H192" s="1">
        <v>7143.299</v>
      </c>
      <c r="I192" s="1">
        <v>8002.47</v>
      </c>
      <c r="J192" s="1">
        <v>7923.856</v>
      </c>
      <c r="K192" s="1">
        <v>2753.992</v>
      </c>
      <c r="L192" s="1">
        <v>5463.431</v>
      </c>
      <c r="M192" s="1">
        <v>1894.383</v>
      </c>
      <c r="N192" s="1">
        <v>3256.961</v>
      </c>
    </row>
    <row r="193" spans="1:14" ht="14.25">
      <c r="A193" s="1" t="s">
        <v>182</v>
      </c>
      <c r="B193" s="1" t="e">
        <f>VLOOKUP(A193,#REF!,2,FALSE)</f>
        <v>#REF!</v>
      </c>
      <c r="C193" s="1">
        <v>2429.188</v>
      </c>
      <c r="D193" s="1">
        <v>1629.055</v>
      </c>
      <c r="E193" s="1">
        <v>1836.285</v>
      </c>
      <c r="F193" s="1">
        <v>1652.063</v>
      </c>
      <c r="G193" s="1">
        <v>1942.597</v>
      </c>
      <c r="H193" s="1">
        <v>1333.82</v>
      </c>
      <c r="I193" s="1">
        <v>1647.219</v>
      </c>
      <c r="J193" s="1">
        <v>1308.115</v>
      </c>
      <c r="K193" s="1">
        <v>1410.83</v>
      </c>
      <c r="L193" s="1">
        <v>1535.107</v>
      </c>
      <c r="M193" s="1">
        <v>1907.739</v>
      </c>
      <c r="N193" s="1">
        <v>1975.006</v>
      </c>
    </row>
    <row r="194" spans="1:14" ht="14.25">
      <c r="A194" s="1" t="s">
        <v>183</v>
      </c>
      <c r="B194" s="1" t="e">
        <f>VLOOKUP(A194,#REF!,2,FALSE)</f>
        <v>#REF!</v>
      </c>
      <c r="C194" s="1">
        <v>1745.964</v>
      </c>
      <c r="D194" s="1">
        <v>1757.432</v>
      </c>
      <c r="E194" s="1">
        <v>1946.475</v>
      </c>
      <c r="F194" s="1">
        <v>1641.337</v>
      </c>
      <c r="G194" s="1">
        <v>2357.879</v>
      </c>
      <c r="H194" s="1">
        <v>1651.251</v>
      </c>
      <c r="I194" s="1">
        <v>2054.98</v>
      </c>
      <c r="J194" s="1">
        <v>2407.273</v>
      </c>
      <c r="K194" s="1">
        <v>2206.914</v>
      </c>
      <c r="L194" s="1">
        <v>2087.01</v>
      </c>
      <c r="M194" s="1">
        <v>2080.944</v>
      </c>
      <c r="N194" s="1">
        <v>2267.278</v>
      </c>
    </row>
    <row r="195" spans="1:14" ht="14.25">
      <c r="A195" s="1" t="s">
        <v>184</v>
      </c>
      <c r="B195" s="1" t="e">
        <f>VLOOKUP(A195,#REF!,2,FALSE)</f>
        <v>#REF!</v>
      </c>
      <c r="C195" s="1">
        <v>230.655</v>
      </c>
      <c r="D195" s="1">
        <v>193.177</v>
      </c>
      <c r="E195" s="1">
        <v>196.171</v>
      </c>
      <c r="F195" s="1">
        <v>219.193</v>
      </c>
      <c r="G195" s="1">
        <v>236.094</v>
      </c>
      <c r="H195" s="1">
        <v>176.354</v>
      </c>
      <c r="I195" s="1">
        <v>216.999</v>
      </c>
      <c r="J195" s="1">
        <v>225.839</v>
      </c>
      <c r="K195" s="1">
        <v>149.226</v>
      </c>
      <c r="L195" s="1">
        <v>116.379</v>
      </c>
      <c r="M195" s="1">
        <v>124.278</v>
      </c>
      <c r="N195" s="1">
        <v>156.603</v>
      </c>
    </row>
    <row r="196" spans="1:14" ht="14.25">
      <c r="A196" s="1" t="s">
        <v>185</v>
      </c>
      <c r="B196" s="1" t="e">
        <f>VLOOKUP(A196,#REF!,2,FALSE)</f>
        <v>#REF!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0.011</v>
      </c>
      <c r="N196" s="1">
        <v>0.029</v>
      </c>
    </row>
    <row r="197" spans="1:14" ht="14.25">
      <c r="A197" s="1" t="s">
        <v>186</v>
      </c>
      <c r="B197" s="1" t="e">
        <f>VLOOKUP(A197,#REF!,2,FALSE)</f>
        <v>#REF!</v>
      </c>
      <c r="C197" s="1">
        <v>8185.843</v>
      </c>
      <c r="D197" s="1">
        <v>50750.724</v>
      </c>
      <c r="E197" s="1">
        <v>84354.254</v>
      </c>
      <c r="F197" s="1">
        <v>68300.462</v>
      </c>
      <c r="G197" s="1">
        <v>82021.369</v>
      </c>
      <c r="H197" s="1">
        <v>67287.608</v>
      </c>
      <c r="I197" s="1">
        <v>73185.686</v>
      </c>
      <c r="J197" s="1">
        <v>71661.605</v>
      </c>
      <c r="K197" s="1">
        <v>69270.389</v>
      </c>
      <c r="L197" s="1">
        <v>67404.268</v>
      </c>
      <c r="M197" s="1">
        <v>69458.665</v>
      </c>
      <c r="N197" s="1">
        <v>61471.149</v>
      </c>
    </row>
    <row r="198" spans="1:14" ht="14.25">
      <c r="A198" s="1" t="s">
        <v>187</v>
      </c>
      <c r="B198" s="1" t="e">
        <f>VLOOKUP(A198,#REF!,2,FALSE)</f>
        <v>#REF!</v>
      </c>
      <c r="C198" s="1">
        <v>34.254</v>
      </c>
      <c r="D198" s="1">
        <v>39.885</v>
      </c>
      <c r="E198" s="1">
        <v>45.462</v>
      </c>
      <c r="F198" s="1">
        <v>33.183</v>
      </c>
      <c r="G198" s="1">
        <v>31.919</v>
      </c>
      <c r="H198" s="1">
        <v>28.857</v>
      </c>
      <c r="I198" s="1">
        <v>29.356</v>
      </c>
      <c r="J198" s="1">
        <v>27.417</v>
      </c>
      <c r="K198" s="1">
        <v>22.346</v>
      </c>
      <c r="L198" s="1">
        <v>29.078</v>
      </c>
      <c r="M198" s="1">
        <v>31.5</v>
      </c>
      <c r="N198" s="1">
        <v>29.093</v>
      </c>
    </row>
    <row r="199" spans="1:14" ht="14.25">
      <c r="A199" s="1" t="s">
        <v>188</v>
      </c>
      <c r="B199" s="1" t="e">
        <f>VLOOKUP(A199,#REF!,2,FALSE)</f>
        <v>#REF!</v>
      </c>
      <c r="C199" s="1">
        <v>19.191</v>
      </c>
      <c r="D199" s="1">
        <v>19.856</v>
      </c>
      <c r="E199" s="1">
        <v>22.42</v>
      </c>
      <c r="F199" s="1">
        <v>21.64</v>
      </c>
      <c r="G199" s="1">
        <v>23.072</v>
      </c>
      <c r="H199" s="1">
        <v>20.988</v>
      </c>
      <c r="I199" s="1">
        <v>18.846</v>
      </c>
      <c r="J199" s="1">
        <v>7.555</v>
      </c>
      <c r="K199" s="1">
        <v>22.821</v>
      </c>
      <c r="L199" s="1">
        <v>24.939</v>
      </c>
      <c r="M199" s="1">
        <v>26.145</v>
      </c>
      <c r="N199" s="1">
        <v>19.359</v>
      </c>
    </row>
    <row r="200" spans="1:14" ht="14.25">
      <c r="A200" s="1" t="s">
        <v>189</v>
      </c>
      <c r="B200" s="1" t="e">
        <f>VLOOKUP(A200,#REF!,2,FALSE)</f>
        <v>#REF!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5.714</v>
      </c>
    </row>
    <row r="201" spans="1:14" ht="14.25">
      <c r="A201" s="1" t="s">
        <v>190</v>
      </c>
      <c r="B201" s="1" t="e">
        <f>VLOOKUP(A201,#REF!,2,FALSE)</f>
        <v>#REF!</v>
      </c>
      <c r="C201" s="1">
        <v>843612.33295</v>
      </c>
      <c r="D201" s="1">
        <v>715370.0986</v>
      </c>
      <c r="E201" s="1">
        <v>695436.734</v>
      </c>
      <c r="F201" s="1">
        <v>658496.09345</v>
      </c>
      <c r="G201" s="1">
        <v>760153.59735</v>
      </c>
      <c r="H201" s="1">
        <v>522733.7006</v>
      </c>
      <c r="I201" s="1">
        <v>685957.85775</v>
      </c>
      <c r="J201" s="1">
        <v>565092.00548</v>
      </c>
      <c r="K201" s="1">
        <v>658396.17324</v>
      </c>
      <c r="L201" s="1">
        <v>740743.66944</v>
      </c>
      <c r="M201" s="1">
        <v>700279.66609</v>
      </c>
      <c r="N201" s="1">
        <v>659194.84562</v>
      </c>
    </row>
    <row r="202" spans="1:14" ht="14.25">
      <c r="A202" s="1" t="s">
        <v>191</v>
      </c>
      <c r="B202" s="1" t="e">
        <f>VLOOKUP(A202,#REF!,2,FALSE)</f>
        <v>#REF!</v>
      </c>
      <c r="C202" s="1">
        <v>366747.04</v>
      </c>
      <c r="D202" s="1">
        <v>308442.61</v>
      </c>
      <c r="E202" s="1">
        <v>333207.1</v>
      </c>
      <c r="F202" s="1">
        <v>349172.34</v>
      </c>
      <c r="G202" s="1">
        <v>372200.58</v>
      </c>
      <c r="H202" s="1">
        <v>318765.53</v>
      </c>
      <c r="I202" s="1">
        <v>319096.96</v>
      </c>
      <c r="J202" s="1">
        <v>304647.02</v>
      </c>
      <c r="K202" s="1">
        <v>351015.27</v>
      </c>
      <c r="L202" s="1">
        <v>352240.28</v>
      </c>
      <c r="M202" s="1">
        <v>203484.01</v>
      </c>
      <c r="N202" s="1">
        <v>306055.24</v>
      </c>
    </row>
    <row r="203" spans="1:14" ht="14.25">
      <c r="A203" s="1" t="s">
        <v>192</v>
      </c>
      <c r="B203" s="1" t="e">
        <f>VLOOKUP(A203,#REF!,2,FALSE)</f>
        <v>#REF!</v>
      </c>
      <c r="C203" s="1">
        <v>689261.08</v>
      </c>
      <c r="D203" s="1">
        <v>748515.577</v>
      </c>
      <c r="E203" s="1">
        <v>782404.276</v>
      </c>
      <c r="F203" s="1">
        <v>759100.785</v>
      </c>
      <c r="G203" s="1">
        <v>854582.134</v>
      </c>
      <c r="H203" s="1">
        <v>804650.862</v>
      </c>
      <c r="I203" s="1">
        <v>857136.159</v>
      </c>
      <c r="J203" s="1">
        <v>865947.31572</v>
      </c>
      <c r="K203" s="1">
        <v>746317.87846</v>
      </c>
      <c r="L203" s="1">
        <v>850116.78191</v>
      </c>
      <c r="M203" s="1">
        <v>794858.20109</v>
      </c>
      <c r="N203" s="1">
        <v>810199.75291</v>
      </c>
    </row>
    <row r="204" spans="1:14" ht="14.25">
      <c r="A204" s="1" t="s">
        <v>193</v>
      </c>
      <c r="B204" s="1" t="e">
        <f>VLOOKUP(A204,#REF!,2,FALSE)</f>
        <v>#REF!</v>
      </c>
      <c r="C204" s="1">
        <v>3042.07</v>
      </c>
      <c r="D204" s="1">
        <v>2679.92</v>
      </c>
      <c r="E204" s="1">
        <v>2898.135</v>
      </c>
      <c r="F204" s="1">
        <v>3250.761</v>
      </c>
      <c r="G204" s="1">
        <v>3019.144</v>
      </c>
      <c r="H204" s="1">
        <v>2794.08</v>
      </c>
      <c r="I204" s="1">
        <v>2986.754</v>
      </c>
      <c r="J204" s="1">
        <v>2936.05</v>
      </c>
      <c r="K204" s="1">
        <v>2789.261</v>
      </c>
      <c r="L204" s="1">
        <v>2582.275</v>
      </c>
      <c r="M204" s="1">
        <v>2014.472</v>
      </c>
      <c r="N204" s="1">
        <v>2443.936</v>
      </c>
    </row>
    <row r="205" spans="1:14" ht="14.25">
      <c r="A205" s="1" t="s">
        <v>194</v>
      </c>
      <c r="B205" s="1" t="e">
        <f>VLOOKUP(A205,#REF!,2,FALSE)</f>
        <v>#REF!</v>
      </c>
      <c r="C205" s="1">
        <v>0</v>
      </c>
      <c r="D205" s="1">
        <v>0</v>
      </c>
      <c r="E205" s="1">
        <v>4.396</v>
      </c>
      <c r="F205" s="1">
        <v>8.112</v>
      </c>
      <c r="G205" s="1">
        <v>6.911</v>
      </c>
      <c r="H205" s="1">
        <v>5.589</v>
      </c>
      <c r="I205" s="1">
        <v>12.562</v>
      </c>
      <c r="J205" s="1">
        <v>30.955</v>
      </c>
      <c r="K205" s="1">
        <v>33.044</v>
      </c>
      <c r="L205" s="1">
        <v>126.828</v>
      </c>
      <c r="M205" s="1">
        <v>110.625</v>
      </c>
      <c r="N205" s="1">
        <v>109.454</v>
      </c>
    </row>
    <row r="206" spans="1:14" ht="14.25">
      <c r="A206" s="1" t="s">
        <v>195</v>
      </c>
      <c r="B206" s="1" t="e">
        <f>VLOOKUP(A206,#REF!,2,FALSE)</f>
        <v>#REF!</v>
      </c>
      <c r="C206" s="1">
        <v>4444.587</v>
      </c>
      <c r="D206" s="1">
        <v>3625.483</v>
      </c>
      <c r="E206" s="1">
        <v>3989.474</v>
      </c>
      <c r="F206" s="1">
        <v>3665.82</v>
      </c>
      <c r="G206" s="1">
        <v>3929.785</v>
      </c>
      <c r="H206" s="1">
        <v>3115.885</v>
      </c>
      <c r="I206" s="1">
        <v>3491.839</v>
      </c>
      <c r="J206" s="1">
        <v>3234.877</v>
      </c>
      <c r="K206" s="1">
        <v>3198.158</v>
      </c>
      <c r="L206" s="1">
        <v>2821.188</v>
      </c>
      <c r="M206" s="1">
        <v>2967.49345</v>
      </c>
      <c r="N206" s="1">
        <v>2939.01587</v>
      </c>
    </row>
    <row r="207" spans="1:14" ht="14.25">
      <c r="A207" s="1" t="s">
        <v>196</v>
      </c>
      <c r="B207" s="1" t="e">
        <f>VLOOKUP(A207,#REF!,2,FALSE)</f>
        <v>#REF!</v>
      </c>
      <c r="C207" s="1">
        <v>5505.146</v>
      </c>
      <c r="D207" s="1">
        <v>5145.18</v>
      </c>
      <c r="E207" s="1">
        <v>4909.223</v>
      </c>
      <c r="F207" s="1">
        <v>3906.786</v>
      </c>
      <c r="G207" s="1">
        <v>4713.358</v>
      </c>
      <c r="H207" s="1">
        <v>4517.725</v>
      </c>
      <c r="I207" s="1">
        <v>4774.659</v>
      </c>
      <c r="J207" s="1">
        <v>4466.042</v>
      </c>
      <c r="K207" s="1">
        <v>4079.8</v>
      </c>
      <c r="L207" s="1">
        <v>4539.931</v>
      </c>
      <c r="M207" s="1">
        <v>4176.303</v>
      </c>
      <c r="N207" s="1">
        <v>4199.985</v>
      </c>
    </row>
    <row r="208" spans="1:14" ht="14.25">
      <c r="A208" s="1" t="s">
        <v>197</v>
      </c>
      <c r="B208" s="1" t="e">
        <f>VLOOKUP(A208,#REF!,2,FALSE)</f>
        <v>#REF!</v>
      </c>
      <c r="C208" s="1">
        <v>3.545</v>
      </c>
      <c r="D208" s="1">
        <v>964.555</v>
      </c>
      <c r="E208" s="1">
        <v>1119.735</v>
      </c>
      <c r="F208" s="1">
        <v>1230.6</v>
      </c>
      <c r="G208" s="1">
        <v>1268.303</v>
      </c>
      <c r="H208" s="1">
        <v>1160.538</v>
      </c>
      <c r="I208" s="1">
        <v>582.385</v>
      </c>
      <c r="J208" s="1">
        <v>755.811</v>
      </c>
      <c r="K208" s="1">
        <v>702.549</v>
      </c>
      <c r="L208" s="1">
        <v>781.263</v>
      </c>
      <c r="M208" s="1">
        <v>786.702</v>
      </c>
      <c r="N208" s="1">
        <v>745.167</v>
      </c>
    </row>
    <row r="209" spans="1:14" ht="14.25">
      <c r="A209" s="1" t="s">
        <v>198</v>
      </c>
      <c r="B209" s="1" t="e">
        <f>VLOOKUP(A209,#REF!,2,FALSE)</f>
        <v>#REF!</v>
      </c>
      <c r="C209" s="1">
        <v>31621.21</v>
      </c>
      <c r="D209" s="1">
        <v>26387.03</v>
      </c>
      <c r="E209" s="1">
        <v>26485.61</v>
      </c>
      <c r="F209" s="1">
        <v>28906.99</v>
      </c>
      <c r="G209" s="1">
        <v>31087.73</v>
      </c>
      <c r="H209" s="1">
        <v>27210.79</v>
      </c>
      <c r="I209" s="1">
        <v>30110.68</v>
      </c>
      <c r="J209" s="1">
        <v>28337.04</v>
      </c>
      <c r="K209" s="1">
        <v>29363.84</v>
      </c>
      <c r="L209" s="1">
        <v>28447.53</v>
      </c>
      <c r="M209" s="1">
        <v>28053.31</v>
      </c>
      <c r="N209" s="1">
        <v>28536.44</v>
      </c>
    </row>
    <row r="210" spans="1:14" ht="14.25">
      <c r="A210" s="1" t="s">
        <v>199</v>
      </c>
      <c r="B210" s="1" t="e">
        <f>VLOOKUP(A210,#REF!,2,FALSE)</f>
        <v>#REF!</v>
      </c>
      <c r="C210" s="1">
        <v>7359.35</v>
      </c>
      <c r="D210" s="1">
        <v>6508.893</v>
      </c>
      <c r="E210" s="1">
        <v>6914.308</v>
      </c>
      <c r="F210" s="1">
        <v>6460.095</v>
      </c>
      <c r="G210" s="1">
        <v>5846.043</v>
      </c>
      <c r="H210" s="1">
        <v>5056.528</v>
      </c>
      <c r="I210" s="1">
        <v>5072.038</v>
      </c>
      <c r="J210" s="1">
        <v>5748.335</v>
      </c>
      <c r="K210" s="1">
        <v>6065.467</v>
      </c>
      <c r="L210" s="1">
        <v>5922.21</v>
      </c>
      <c r="M210" s="1">
        <v>5888.178</v>
      </c>
      <c r="N210" s="1">
        <v>6019.94</v>
      </c>
    </row>
    <row r="211" spans="1:14" ht="14.25">
      <c r="A211" s="1" t="s">
        <v>200</v>
      </c>
      <c r="B211" s="1" t="e">
        <f>VLOOKUP(A211,#REF!,2,FALSE)</f>
        <v>#REF!</v>
      </c>
      <c r="C211" s="1">
        <v>295.861</v>
      </c>
      <c r="D211" s="1">
        <v>278.466</v>
      </c>
      <c r="E211" s="1">
        <v>366.532</v>
      </c>
      <c r="F211" s="1">
        <v>374.336</v>
      </c>
      <c r="G211" s="1">
        <v>404.83</v>
      </c>
      <c r="H211" s="1">
        <v>409.737</v>
      </c>
      <c r="I211" s="1">
        <v>429.209</v>
      </c>
      <c r="J211" s="1">
        <v>435.512</v>
      </c>
      <c r="K211" s="1">
        <v>295.026</v>
      </c>
      <c r="L211" s="1">
        <v>297.071</v>
      </c>
      <c r="M211" s="1">
        <v>270.424</v>
      </c>
      <c r="N211" s="1">
        <v>204.784</v>
      </c>
    </row>
    <row r="212" spans="1:14" ht="14.25">
      <c r="A212" s="1" t="s">
        <v>201</v>
      </c>
      <c r="B212" s="1" t="e">
        <f>VLOOKUP(A212,#REF!,2,FALSE)</f>
        <v>#REF!</v>
      </c>
      <c r="C212" s="1">
        <v>4313.367</v>
      </c>
      <c r="D212" s="1">
        <v>4450.318</v>
      </c>
      <c r="E212" s="1">
        <v>5320.359</v>
      </c>
      <c r="F212" s="1">
        <v>4383.306</v>
      </c>
      <c r="G212" s="1">
        <v>4804.992</v>
      </c>
      <c r="H212" s="1">
        <v>4241.435</v>
      </c>
      <c r="I212" s="1">
        <v>4103.098</v>
      </c>
      <c r="J212" s="1">
        <v>3883.427</v>
      </c>
      <c r="K212" s="1">
        <v>3492.148</v>
      </c>
      <c r="L212" s="1">
        <v>3519.381</v>
      </c>
      <c r="M212" s="1">
        <v>3140.739</v>
      </c>
      <c r="N212" s="1">
        <v>3238.376</v>
      </c>
    </row>
    <row r="213" spans="1:14" ht="14.25">
      <c r="A213" s="1" t="s">
        <v>202</v>
      </c>
      <c r="B213" s="1" t="e">
        <f>VLOOKUP(A213,#REF!,2,FALSE)</f>
        <v>#REF!</v>
      </c>
      <c r="C213" s="1">
        <v>251.25461</v>
      </c>
      <c r="D213" s="1">
        <v>263.4074</v>
      </c>
      <c r="E213" s="1">
        <v>330.86855</v>
      </c>
      <c r="F213" s="1">
        <v>319.33734</v>
      </c>
      <c r="G213" s="1">
        <v>343.97562</v>
      </c>
      <c r="H213" s="1">
        <v>321.74111</v>
      </c>
      <c r="I213" s="1">
        <v>278.7489</v>
      </c>
      <c r="J213" s="1">
        <v>271.88735</v>
      </c>
      <c r="K213" s="1">
        <v>297.49074</v>
      </c>
      <c r="L213" s="1">
        <v>262.30032</v>
      </c>
      <c r="M213" s="1">
        <v>254.80712</v>
      </c>
      <c r="N213" s="1">
        <v>248.67163</v>
      </c>
    </row>
    <row r="214" spans="1:14" ht="14.25">
      <c r="A214" s="1" t="s">
        <v>203</v>
      </c>
      <c r="B214" s="1" t="e">
        <f>VLOOKUP(A214,#REF!,2,FALSE)</f>
        <v>#REF!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</row>
    <row r="215" spans="1:14" ht="14.25">
      <c r="A215" s="1" t="s">
        <v>204</v>
      </c>
      <c r="B215" s="1" t="e">
        <f>VLOOKUP(A215,#REF!,2,FALSE)</f>
        <v>#REF!</v>
      </c>
      <c r="C215" s="1">
        <v>1995.757</v>
      </c>
      <c r="D215" s="1">
        <v>1705.62</v>
      </c>
      <c r="E215" s="1">
        <v>1776.351</v>
      </c>
      <c r="F215" s="1">
        <v>1690.454</v>
      </c>
      <c r="G215" s="1">
        <v>1787.195</v>
      </c>
      <c r="H215" s="1">
        <v>1697.882</v>
      </c>
      <c r="I215" s="1">
        <v>1797.239</v>
      </c>
      <c r="J215" s="1">
        <v>1895.838</v>
      </c>
      <c r="K215" s="1">
        <v>1713.046</v>
      </c>
      <c r="L215" s="1">
        <v>1665.719</v>
      </c>
      <c r="M215" s="1">
        <v>1683.704</v>
      </c>
      <c r="N215" s="1">
        <v>1637.697</v>
      </c>
    </row>
    <row r="216" spans="1:14" ht="14.25">
      <c r="A216" s="1" t="s">
        <v>205</v>
      </c>
      <c r="B216" s="1" t="e">
        <f>VLOOKUP(A216,#REF!,2,FALSE)</f>
        <v>#REF!</v>
      </c>
      <c r="C216" s="1">
        <v>41027.814</v>
      </c>
      <c r="D216" s="1">
        <v>35520.117</v>
      </c>
      <c r="E216" s="1">
        <v>35731.324</v>
      </c>
      <c r="F216" s="1">
        <v>29601.128</v>
      </c>
      <c r="G216" s="1">
        <v>40092.589</v>
      </c>
      <c r="H216" s="1">
        <v>33291.754</v>
      </c>
      <c r="I216" s="1">
        <v>30338.51</v>
      </c>
      <c r="J216" s="1">
        <v>29048.824</v>
      </c>
      <c r="K216" s="1">
        <v>26477.354</v>
      </c>
      <c r="L216" s="1">
        <v>25319.745</v>
      </c>
      <c r="M216" s="1">
        <v>31019.223</v>
      </c>
      <c r="N216" s="1">
        <v>31427.291</v>
      </c>
    </row>
    <row r="217" spans="1:14" ht="14.25">
      <c r="A217" s="1" t="s">
        <v>206</v>
      </c>
      <c r="B217" s="1" t="e">
        <f>VLOOKUP(A217,#REF!,2,FALSE)</f>
        <v>#REF!</v>
      </c>
      <c r="C217" s="1">
        <v>892.068</v>
      </c>
      <c r="D217" s="1">
        <v>929.827</v>
      </c>
      <c r="E217" s="1">
        <v>1019.347</v>
      </c>
      <c r="F217" s="1">
        <v>1030.01</v>
      </c>
      <c r="G217" s="1">
        <v>1060.481</v>
      </c>
      <c r="H217" s="1">
        <v>1068.518</v>
      </c>
      <c r="I217" s="1">
        <v>1124.941</v>
      </c>
      <c r="J217" s="1">
        <v>1012.063</v>
      </c>
      <c r="K217" s="1">
        <v>900.318</v>
      </c>
      <c r="L217" s="1">
        <v>974.343</v>
      </c>
      <c r="M217" s="1">
        <v>886.436</v>
      </c>
      <c r="N217" s="1">
        <v>855.138</v>
      </c>
    </row>
    <row r="218" spans="1:14" ht="14.25">
      <c r="A218" s="1" t="s">
        <v>207</v>
      </c>
      <c r="B218" s="1" t="e">
        <f>VLOOKUP(A218,#REF!,2,FALSE)</f>
        <v>#REF!</v>
      </c>
      <c r="C218" s="1">
        <v>978.77</v>
      </c>
      <c r="D218" s="1">
        <v>838.889</v>
      </c>
      <c r="E218" s="1">
        <v>957.063</v>
      </c>
      <c r="F218" s="1">
        <v>831.833</v>
      </c>
      <c r="G218" s="1">
        <v>464.449</v>
      </c>
      <c r="H218" s="1">
        <v>900.454</v>
      </c>
      <c r="I218" s="1">
        <v>993.786</v>
      </c>
      <c r="J218" s="1">
        <v>1161.358</v>
      </c>
      <c r="K218" s="1">
        <v>1034.689</v>
      </c>
      <c r="L218" s="1">
        <v>1063.477</v>
      </c>
      <c r="M218" s="1">
        <v>1065.733</v>
      </c>
      <c r="N218" s="1">
        <v>1054.661</v>
      </c>
    </row>
    <row r="219" spans="1:14" ht="14.25">
      <c r="A219" s="1" t="s">
        <v>208</v>
      </c>
      <c r="B219" s="1" t="e">
        <f>VLOOKUP(A219,#REF!,2,FALSE)</f>
        <v>#REF!</v>
      </c>
      <c r="C219" s="1">
        <v>48788.0072</v>
      </c>
      <c r="D219" s="1">
        <v>53929.46062</v>
      </c>
      <c r="E219" s="1">
        <v>55996.17059</v>
      </c>
      <c r="F219" s="1">
        <v>56665.87991</v>
      </c>
      <c r="G219" s="1">
        <v>42753.01016</v>
      </c>
      <c r="H219" s="1">
        <v>33540.0617</v>
      </c>
      <c r="I219" s="1">
        <v>36323.00612</v>
      </c>
      <c r="J219" s="1">
        <v>41022.02937</v>
      </c>
      <c r="K219" s="1">
        <v>44855.76931</v>
      </c>
      <c r="L219" s="1">
        <v>46677.20933</v>
      </c>
      <c r="M219" s="1">
        <v>55877.45316</v>
      </c>
      <c r="N219" s="1">
        <v>64179.06246</v>
      </c>
    </row>
    <row r="220" spans="1:14" ht="14.25">
      <c r="A220" s="1" t="s">
        <v>321</v>
      </c>
      <c r="B220" s="1" t="e">
        <f>VLOOKUP(A220,#REF!,2,FALSE)</f>
        <v>#REF!</v>
      </c>
      <c r="C220" s="1">
        <v>97.2</v>
      </c>
      <c r="D220" s="1">
        <v>87.004</v>
      </c>
      <c r="E220" s="1">
        <v>86.937</v>
      </c>
      <c r="F220" s="1">
        <v>83.754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ht="14.25">
      <c r="A221" s="1" t="s">
        <v>219</v>
      </c>
      <c r="B221" s="1" t="e">
        <f>VLOOKUP(A221,#REF!,2,FALSE)</f>
        <v>#REF!</v>
      </c>
      <c r="C221" s="1">
        <v>0</v>
      </c>
      <c r="D221" s="1">
        <v>0</v>
      </c>
      <c r="E221" s="1">
        <v>1.802</v>
      </c>
      <c r="F221" s="1">
        <v>9.826</v>
      </c>
      <c r="G221" s="1">
        <v>440.43</v>
      </c>
      <c r="H221" s="1">
        <v>1070.717</v>
      </c>
      <c r="I221" s="1">
        <v>923.627</v>
      </c>
      <c r="J221" s="1">
        <v>680.767</v>
      </c>
      <c r="K221" s="1">
        <v>454.883</v>
      </c>
      <c r="L221" s="1">
        <v>405.678</v>
      </c>
      <c r="M221" s="1">
        <v>443.164</v>
      </c>
      <c r="N221" s="1">
        <v>227.889</v>
      </c>
    </row>
    <row r="222" spans="1:14" ht="14.25">
      <c r="A222" s="1" t="s">
        <v>331</v>
      </c>
      <c r="B222" s="1" t="e">
        <f>VLOOKUP(A222,#REF!,2,FALSE)</f>
        <v>#REF!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</row>
    <row r="223" spans="1:14" ht="14.25">
      <c r="A223" s="1" t="s">
        <v>209</v>
      </c>
      <c r="B223" s="1" t="e">
        <f>VLOOKUP(A223,#REF!,2,FALSE)</f>
        <v>#REF!</v>
      </c>
      <c r="C223" s="1">
        <v>1240.159</v>
      </c>
      <c r="D223" s="1">
        <v>1079.414</v>
      </c>
      <c r="E223" s="1">
        <v>1148.663</v>
      </c>
      <c r="F223" s="1">
        <v>1066.358</v>
      </c>
      <c r="G223" s="1">
        <v>1115.402</v>
      </c>
      <c r="H223" s="1">
        <v>1273.502</v>
      </c>
      <c r="I223" s="1">
        <v>1195.705</v>
      </c>
      <c r="J223" s="1">
        <v>1214.402</v>
      </c>
      <c r="K223" s="1">
        <v>1347.114</v>
      </c>
      <c r="L223" s="1">
        <v>1222.454</v>
      </c>
      <c r="M223" s="1">
        <v>1122.212</v>
      </c>
      <c r="N223" s="1">
        <v>1147.812</v>
      </c>
    </row>
    <row r="224" spans="1:14" ht="14.25">
      <c r="A224" s="1" t="s">
        <v>210</v>
      </c>
      <c r="B224" s="1" t="e">
        <f>VLOOKUP(A224,#REF!,2,FALSE)</f>
        <v>#REF!</v>
      </c>
      <c r="C224" s="1">
        <v>53932.3195</v>
      </c>
      <c r="D224" s="1">
        <v>57311.13512</v>
      </c>
      <c r="E224" s="1">
        <v>62871.33025</v>
      </c>
      <c r="F224" s="1">
        <v>56765.33271</v>
      </c>
      <c r="G224" s="1">
        <v>60396.16131</v>
      </c>
      <c r="H224" s="1">
        <v>57982.60408</v>
      </c>
      <c r="I224" s="1">
        <v>59102.90931</v>
      </c>
      <c r="J224" s="1">
        <v>60168.96089</v>
      </c>
      <c r="K224" s="1">
        <v>46195.24356</v>
      </c>
      <c r="L224" s="1">
        <v>45919.4834</v>
      </c>
      <c r="M224" s="1">
        <v>50264.50452</v>
      </c>
      <c r="N224" s="1">
        <v>49201.77092</v>
      </c>
    </row>
    <row r="225" spans="1:14" ht="14.25">
      <c r="A225" s="1" t="s">
        <v>211</v>
      </c>
      <c r="B225" s="1" t="e">
        <f>VLOOKUP(A225,#REF!,2,FALSE)</f>
        <v>#REF!</v>
      </c>
      <c r="C225" s="1">
        <v>65864.12928</v>
      </c>
      <c r="D225" s="1">
        <v>56281.4793</v>
      </c>
      <c r="E225" s="1">
        <v>61927.25938</v>
      </c>
      <c r="F225" s="1">
        <v>44089.87936</v>
      </c>
      <c r="G225" s="1">
        <v>58716.32942</v>
      </c>
      <c r="H225" s="1">
        <v>43067.86954</v>
      </c>
      <c r="I225" s="1">
        <v>46161.69946</v>
      </c>
      <c r="J225" s="1">
        <v>44123.4294</v>
      </c>
      <c r="K225" s="1">
        <v>39090.19948</v>
      </c>
      <c r="L225" s="1">
        <v>42916.4395</v>
      </c>
      <c r="M225" s="1">
        <v>36316.40962</v>
      </c>
      <c r="N225" s="1">
        <v>21070.6097</v>
      </c>
    </row>
    <row r="226" spans="1:14" ht="14.25">
      <c r="A226" s="1" t="s">
        <v>212</v>
      </c>
      <c r="B226" s="1" t="e">
        <f>VLOOKUP(A226,#REF!,2,FALSE)</f>
        <v>#REF!</v>
      </c>
      <c r="C226" s="1">
        <v>1233.37</v>
      </c>
      <c r="D226" s="1">
        <v>1330.936</v>
      </c>
      <c r="E226" s="1">
        <v>1040.35</v>
      </c>
      <c r="F226" s="1">
        <v>1193.297</v>
      </c>
      <c r="G226" s="1">
        <v>1211.694</v>
      </c>
      <c r="H226" s="1">
        <v>1164.241</v>
      </c>
      <c r="I226" s="1">
        <v>661.976</v>
      </c>
      <c r="J226" s="1">
        <v>1028.267</v>
      </c>
      <c r="K226" s="1">
        <v>781.997</v>
      </c>
      <c r="L226" s="1">
        <v>1379.173</v>
      </c>
      <c r="M226" s="1">
        <v>970.124</v>
      </c>
      <c r="N226" s="1">
        <v>889.069</v>
      </c>
    </row>
    <row r="227" spans="1:14" ht="14.25">
      <c r="A227" s="1" t="s">
        <v>213</v>
      </c>
      <c r="B227" s="1" t="e">
        <f>VLOOKUP(A227,#REF!,2,FALSE)</f>
        <v>#REF!</v>
      </c>
      <c r="C227" s="1">
        <v>53.19574</v>
      </c>
      <c r="D227" s="1">
        <v>44.86203</v>
      </c>
      <c r="E227" s="1">
        <v>49.06598</v>
      </c>
      <c r="F227" s="1">
        <v>39.19417</v>
      </c>
      <c r="G227" s="1">
        <v>33.66561</v>
      </c>
      <c r="H227" s="1">
        <v>24.47321</v>
      </c>
      <c r="I227" s="1">
        <v>41.07415</v>
      </c>
      <c r="J227" s="1">
        <v>44.13724</v>
      </c>
      <c r="K227" s="1">
        <v>30.33706</v>
      </c>
      <c r="L227" s="1">
        <v>41.19367</v>
      </c>
      <c r="M227" s="1">
        <v>27.99647</v>
      </c>
      <c r="N227" s="1">
        <v>50.38581</v>
      </c>
    </row>
    <row r="228" spans="1:14" ht="14.25">
      <c r="A228" s="1" t="s">
        <v>214</v>
      </c>
      <c r="B228" s="1" t="e">
        <f>VLOOKUP(A228,#REF!,2,FALSE)</f>
        <v>#REF!</v>
      </c>
      <c r="C228" s="1">
        <v>13141.652</v>
      </c>
      <c r="D228" s="1">
        <v>10841.227</v>
      </c>
      <c r="E228" s="1">
        <v>10521.026</v>
      </c>
      <c r="F228" s="1">
        <v>10601.193</v>
      </c>
      <c r="G228" s="1">
        <v>11233.38</v>
      </c>
      <c r="H228" s="1">
        <v>11532.61</v>
      </c>
      <c r="I228" s="1">
        <v>11214.916</v>
      </c>
      <c r="J228" s="1">
        <v>11973.87</v>
      </c>
      <c r="K228" s="1">
        <v>10789.204</v>
      </c>
      <c r="L228" s="1">
        <v>8560.53</v>
      </c>
      <c r="M228" s="1">
        <v>9957.046</v>
      </c>
      <c r="N228" s="1">
        <v>8861.511</v>
      </c>
    </row>
    <row r="229" spans="1:14" ht="14.25">
      <c r="A229" s="1" t="s">
        <v>215</v>
      </c>
      <c r="B229" s="1" t="e">
        <f>VLOOKUP(A229,#REF!,2,FALSE)</f>
        <v>#REF!</v>
      </c>
      <c r="C229" s="1">
        <v>39.299</v>
      </c>
      <c r="D229" s="1">
        <v>119.895</v>
      </c>
      <c r="E229" s="1">
        <v>109.492</v>
      </c>
      <c r="F229" s="1">
        <v>107.997</v>
      </c>
      <c r="G229" s="1">
        <v>66.05</v>
      </c>
      <c r="H229" s="1">
        <v>152.003</v>
      </c>
      <c r="I229" s="1">
        <v>235.946</v>
      </c>
      <c r="J229" s="1">
        <v>114.354</v>
      </c>
      <c r="K229" s="1">
        <v>167.529</v>
      </c>
      <c r="L229" s="1">
        <v>153.671</v>
      </c>
      <c r="M229" s="1">
        <v>87.51</v>
      </c>
      <c r="N229" s="1">
        <v>106.673</v>
      </c>
    </row>
    <row r="230" spans="1:14" ht="14.25">
      <c r="A230" s="1" t="s">
        <v>216</v>
      </c>
      <c r="B230" s="1" t="e">
        <f>VLOOKUP(A230,#REF!,2,FALSE)</f>
        <v>#REF!</v>
      </c>
      <c r="C230" s="1">
        <v>662.143</v>
      </c>
      <c r="D230" s="1">
        <v>308.862</v>
      </c>
      <c r="E230" s="1">
        <v>882.503</v>
      </c>
      <c r="F230" s="1">
        <v>712.404</v>
      </c>
      <c r="G230" s="1">
        <v>895.524</v>
      </c>
      <c r="H230" s="1">
        <v>813.232</v>
      </c>
      <c r="I230" s="1">
        <v>636.011</v>
      </c>
      <c r="J230" s="1">
        <v>673.037</v>
      </c>
      <c r="K230" s="1">
        <v>681.732</v>
      </c>
      <c r="L230" s="1">
        <v>440.568</v>
      </c>
      <c r="M230" s="1">
        <v>536.123</v>
      </c>
      <c r="N230" s="1">
        <v>777.2</v>
      </c>
    </row>
    <row r="231" spans="1:14" ht="14.25">
      <c r="A231" s="1" t="s">
        <v>217</v>
      </c>
      <c r="B231" s="1" t="e">
        <f>VLOOKUP(A231,#REF!,2,FALSE)</f>
        <v>#REF!</v>
      </c>
      <c r="C231" s="1">
        <v>1053.949</v>
      </c>
      <c r="D231" s="1">
        <v>809.538</v>
      </c>
      <c r="E231" s="1">
        <v>1834.775</v>
      </c>
      <c r="F231" s="1">
        <v>2171.436</v>
      </c>
      <c r="G231" s="1">
        <v>2381.796</v>
      </c>
      <c r="H231" s="1">
        <v>1889.014</v>
      </c>
      <c r="I231" s="1">
        <v>1920.799</v>
      </c>
      <c r="J231" s="1">
        <v>1889.099</v>
      </c>
      <c r="K231" s="1">
        <v>1048.517</v>
      </c>
      <c r="L231" s="1">
        <v>1390.9</v>
      </c>
      <c r="M231" s="1">
        <v>1415.034</v>
      </c>
      <c r="N231" s="1">
        <v>1471.021</v>
      </c>
    </row>
    <row r="232" spans="1:14" ht="14.25">
      <c r="A232" s="1" t="s">
        <v>218</v>
      </c>
      <c r="B232" s="1" t="e">
        <f>VLOOKUP(A232,#REF!,2,FALSE)</f>
        <v>#REF!</v>
      </c>
      <c r="C232" s="1">
        <v>1271.68898</v>
      </c>
      <c r="D232" s="1">
        <v>1050.99609</v>
      </c>
      <c r="E232" s="1">
        <v>1186.64894</v>
      </c>
      <c r="F232" s="1">
        <v>1197.32994</v>
      </c>
      <c r="G232" s="1">
        <v>1330.1107</v>
      </c>
      <c r="H232" s="1">
        <v>1289.84402</v>
      </c>
      <c r="I232" s="1">
        <v>1210.50312</v>
      </c>
      <c r="J232" s="1">
        <v>1131.15561</v>
      </c>
      <c r="K232" s="1">
        <v>1100.76506</v>
      </c>
      <c r="L232" s="1">
        <v>1095.27741</v>
      </c>
      <c r="M232" s="1">
        <v>1227.40153</v>
      </c>
      <c r="N232" s="1">
        <v>1183.37077</v>
      </c>
    </row>
    <row r="233" spans="1:14" ht="14.25">
      <c r="A233" s="1" t="s">
        <v>220</v>
      </c>
      <c r="B233" s="1" t="e">
        <f>VLOOKUP(A233,#REF!,2,FALSE)</f>
        <v>#REF!</v>
      </c>
      <c r="C233" s="1">
        <v>20.486</v>
      </c>
      <c r="D233" s="1">
        <v>47.739</v>
      </c>
      <c r="E233" s="1">
        <v>49.547</v>
      </c>
      <c r="F233" s="1">
        <v>32.931</v>
      </c>
      <c r="G233" s="1">
        <v>6.037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18.791</v>
      </c>
      <c r="N233" s="1">
        <v>30.253</v>
      </c>
    </row>
    <row r="234" spans="1:14" ht="14.25">
      <c r="A234" s="1" t="s">
        <v>221</v>
      </c>
      <c r="B234" s="1" t="e">
        <f>VLOOKUP(A234,#REF!,2,FALSE)</f>
        <v>#REF!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14.552</v>
      </c>
      <c r="I234" s="1">
        <v>52.542</v>
      </c>
      <c r="J234" s="1">
        <v>46.06</v>
      </c>
      <c r="K234" s="1">
        <v>73.338</v>
      </c>
      <c r="L234" s="1">
        <v>121.552</v>
      </c>
      <c r="M234" s="1">
        <v>106.939</v>
      </c>
      <c r="N234" s="1">
        <v>119.696</v>
      </c>
    </row>
    <row r="235" spans="1:14" ht="14.25">
      <c r="A235" s="1" t="s">
        <v>222</v>
      </c>
      <c r="B235" s="1" t="e">
        <f>VLOOKUP(A235,#REF!,2,FALSE)</f>
        <v>#REF!</v>
      </c>
      <c r="C235" s="1">
        <v>364924.29</v>
      </c>
      <c r="D235" s="1">
        <v>365031.95</v>
      </c>
      <c r="E235" s="1">
        <v>153214.34</v>
      </c>
      <c r="F235" s="1">
        <v>290485.54</v>
      </c>
      <c r="G235" s="1">
        <v>390807.15</v>
      </c>
      <c r="H235" s="1">
        <v>328570.11</v>
      </c>
      <c r="I235" s="1">
        <v>385693.42</v>
      </c>
      <c r="J235" s="1">
        <v>350852.33</v>
      </c>
      <c r="K235" s="1">
        <v>339032.54</v>
      </c>
      <c r="L235" s="1">
        <v>321822.15</v>
      </c>
      <c r="M235" s="1">
        <v>277253.09</v>
      </c>
      <c r="N235" s="1">
        <v>311668.25</v>
      </c>
    </row>
    <row r="236" spans="1:14" ht="14.25">
      <c r="A236" s="1" t="s">
        <v>223</v>
      </c>
      <c r="B236" s="1" t="e">
        <f>VLOOKUP(A236,#REF!,2,FALSE)</f>
        <v>#REF!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33.117</v>
      </c>
      <c r="J236" s="1">
        <v>84.634</v>
      </c>
      <c r="K236" s="1">
        <v>77.242</v>
      </c>
      <c r="L236" s="1">
        <v>59.392</v>
      </c>
      <c r="M236" s="1">
        <v>50.472</v>
      </c>
      <c r="N236" s="1">
        <v>85.234</v>
      </c>
    </row>
    <row r="237" spans="1:14" ht="14.25">
      <c r="A237" s="1" t="s">
        <v>224</v>
      </c>
      <c r="B237" s="1" t="e">
        <f>VLOOKUP(A237,#REF!,2,FALSE)</f>
        <v>#REF!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</row>
    <row r="238" spans="1:14" ht="14.25">
      <c r="A238" s="1" t="s">
        <v>225</v>
      </c>
      <c r="B238" s="1" t="e">
        <f>VLOOKUP(A238,#REF!,2,FALSE)</f>
        <v>#REF!</v>
      </c>
      <c r="C238" s="1">
        <v>1747.543</v>
      </c>
      <c r="D238" s="1">
        <v>1647.127</v>
      </c>
      <c r="E238" s="1">
        <v>2325.114</v>
      </c>
      <c r="F238" s="1">
        <v>1898.673</v>
      </c>
      <c r="G238" s="1">
        <v>1193.424</v>
      </c>
      <c r="H238" s="1">
        <v>2413.762</v>
      </c>
      <c r="I238" s="1">
        <v>1590.976</v>
      </c>
      <c r="J238" s="1">
        <v>1551.688</v>
      </c>
      <c r="K238" s="1">
        <v>1256.988</v>
      </c>
      <c r="L238" s="1">
        <v>1425.12</v>
      </c>
      <c r="M238" s="1">
        <v>1627.692</v>
      </c>
      <c r="N238" s="1">
        <v>1383.793</v>
      </c>
    </row>
    <row r="239" spans="1:14" ht="14.25">
      <c r="A239" s="1" t="s">
        <v>226</v>
      </c>
      <c r="B239" s="1" t="e">
        <f>VLOOKUP(A239,#REF!,2,FALSE)</f>
        <v>#REF!</v>
      </c>
      <c r="C239" s="1">
        <v>1263.911</v>
      </c>
      <c r="D239" s="1">
        <v>1107.178</v>
      </c>
      <c r="E239" s="1">
        <v>1598.01</v>
      </c>
      <c r="F239" s="1">
        <v>1777.117</v>
      </c>
      <c r="G239" s="1">
        <v>390.657</v>
      </c>
      <c r="H239" s="1">
        <v>1324.5</v>
      </c>
      <c r="I239" s="1">
        <v>1287.35</v>
      </c>
      <c r="J239" s="1">
        <v>1130.545</v>
      </c>
      <c r="K239" s="1">
        <v>1253.828</v>
      </c>
      <c r="L239" s="1">
        <v>1413.368</v>
      </c>
      <c r="M239" s="1">
        <v>1412.396</v>
      </c>
      <c r="N239" s="1">
        <v>1384.073</v>
      </c>
    </row>
    <row r="240" spans="1:14" ht="14.25">
      <c r="A240" s="1" t="s">
        <v>227</v>
      </c>
      <c r="B240" s="1" t="e">
        <f>VLOOKUP(A240,#REF!,2,FALSE)</f>
        <v>#REF!</v>
      </c>
      <c r="C240" s="1">
        <v>5692.55</v>
      </c>
      <c r="D240" s="1">
        <v>4080.76</v>
      </c>
      <c r="E240" s="1">
        <v>5421.73</v>
      </c>
      <c r="F240" s="1">
        <v>5079.54</v>
      </c>
      <c r="G240" s="1">
        <v>7418.49</v>
      </c>
      <c r="H240" s="1">
        <v>6565.66</v>
      </c>
      <c r="I240" s="1">
        <v>6680.94</v>
      </c>
      <c r="J240" s="1">
        <v>7013.98</v>
      </c>
      <c r="K240" s="1">
        <v>6462.31</v>
      </c>
      <c r="L240" s="1">
        <v>5849.8</v>
      </c>
      <c r="M240" s="1">
        <v>5269.67</v>
      </c>
      <c r="N240" s="1">
        <v>3305.59</v>
      </c>
    </row>
    <row r="241" spans="1:14" ht="14.25">
      <c r="A241" s="1" t="s">
        <v>228</v>
      </c>
      <c r="B241" s="1" t="e">
        <f>VLOOKUP(A241,#REF!,2,FALSE)</f>
        <v>#REF!</v>
      </c>
      <c r="C241" s="1">
        <v>943.304</v>
      </c>
      <c r="D241" s="1">
        <v>907.793</v>
      </c>
      <c r="E241" s="1">
        <v>783.618</v>
      </c>
      <c r="F241" s="1">
        <v>673.238</v>
      </c>
      <c r="G241" s="1">
        <v>600.834</v>
      </c>
      <c r="H241" s="1">
        <v>657.896</v>
      </c>
      <c r="I241" s="1">
        <v>725.328</v>
      </c>
      <c r="J241" s="1">
        <v>724.554</v>
      </c>
      <c r="K241" s="1">
        <v>539.274</v>
      </c>
      <c r="L241" s="1">
        <v>578.198</v>
      </c>
      <c r="M241" s="1">
        <v>562.408</v>
      </c>
      <c r="N241" s="1">
        <v>693.626</v>
      </c>
    </row>
    <row r="242" spans="1:14" ht="14.25">
      <c r="A242" s="1" t="s">
        <v>229</v>
      </c>
      <c r="B242" s="1" t="e">
        <f>VLOOKUP(A242,#REF!,2,FALSE)</f>
        <v>#REF!</v>
      </c>
      <c r="C242" s="1">
        <v>1249.694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2679.282</v>
      </c>
      <c r="K242" s="1">
        <v>0</v>
      </c>
      <c r="L242" s="1">
        <v>0</v>
      </c>
      <c r="M242" s="1">
        <v>0</v>
      </c>
      <c r="N242" s="1">
        <v>403.3</v>
      </c>
    </row>
    <row r="243" spans="1:14" ht="14.25">
      <c r="A243" s="1" t="s">
        <v>230</v>
      </c>
      <c r="B243" s="1" t="e">
        <f>VLOOKUP(A243,#REF!,2,FALSE)</f>
        <v>#REF!</v>
      </c>
      <c r="C243" s="1">
        <v>23685.33</v>
      </c>
      <c r="D243" s="1">
        <v>21145.98</v>
      </c>
      <c r="E243" s="1">
        <v>22821.91</v>
      </c>
      <c r="F243" s="1">
        <v>21731.88</v>
      </c>
      <c r="G243" s="1">
        <v>21952.75</v>
      </c>
      <c r="H243" s="1">
        <v>10537.62</v>
      </c>
      <c r="I243" s="1">
        <v>23897.65</v>
      </c>
      <c r="J243" s="1">
        <v>21188.36</v>
      </c>
      <c r="K243" s="1">
        <v>19584.37</v>
      </c>
      <c r="L243" s="1">
        <v>19686.82</v>
      </c>
      <c r="M243" s="1">
        <v>20227.62</v>
      </c>
      <c r="N243" s="1">
        <v>20397.6</v>
      </c>
    </row>
    <row r="244" spans="1:14" ht="14.25">
      <c r="A244" s="1" t="s">
        <v>322</v>
      </c>
      <c r="B244" s="1" t="e">
        <f>VLOOKUP(A244,#REF!,2,FALSE)</f>
        <v>#REF!</v>
      </c>
      <c r="C244" s="1">
        <v>11193.642</v>
      </c>
      <c r="D244" s="1">
        <v>9277.996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</row>
    <row r="245" spans="1:14" ht="14.25">
      <c r="A245" s="1" t="s">
        <v>231</v>
      </c>
      <c r="B245" s="1" t="e">
        <f>VLOOKUP(A245,#REF!,2,FALSE)</f>
        <v>#REF!</v>
      </c>
      <c r="C245" s="1">
        <v>7.32722</v>
      </c>
      <c r="D245" s="1">
        <v>3.72221</v>
      </c>
      <c r="E245" s="1">
        <v>5.12991</v>
      </c>
      <c r="F245" s="1">
        <v>0</v>
      </c>
      <c r="G245" s="1">
        <v>0</v>
      </c>
      <c r="H245" s="1">
        <v>0</v>
      </c>
      <c r="I245" s="1">
        <v>0</v>
      </c>
      <c r="J245" s="1">
        <v>23.72873</v>
      </c>
      <c r="K245" s="1">
        <v>0</v>
      </c>
      <c r="L245" s="1">
        <v>0</v>
      </c>
      <c r="M245" s="1">
        <v>0</v>
      </c>
      <c r="N245" s="1">
        <v>0</v>
      </c>
    </row>
    <row r="246" spans="1:14" ht="14.25">
      <c r="A246" s="1" t="s">
        <v>232</v>
      </c>
      <c r="B246" s="1" t="e">
        <f>VLOOKUP(A246,#REF!,2,FALSE)</f>
        <v>#REF!</v>
      </c>
      <c r="C246" s="1">
        <v>193.02681</v>
      </c>
      <c r="D246" s="1">
        <v>196.6251</v>
      </c>
      <c r="E246" s="1">
        <v>187.14329</v>
      </c>
      <c r="F246" s="1">
        <v>184.75745</v>
      </c>
      <c r="G246" s="1">
        <v>220.46031</v>
      </c>
      <c r="H246" s="1">
        <v>229.23064</v>
      </c>
      <c r="I246" s="1">
        <v>258.8473</v>
      </c>
      <c r="J246" s="1">
        <v>279.19958</v>
      </c>
      <c r="K246" s="1">
        <v>295.76287</v>
      </c>
      <c r="L246" s="1">
        <v>327.73964</v>
      </c>
      <c r="M246" s="1">
        <v>322.69197</v>
      </c>
      <c r="N246" s="1">
        <v>357.55859</v>
      </c>
    </row>
    <row r="247" spans="1:14" ht="14.25">
      <c r="A247" s="1" t="s">
        <v>233</v>
      </c>
      <c r="B247" s="1" t="e">
        <f>VLOOKUP(A247,#REF!,2,FALSE)</f>
        <v>#REF!</v>
      </c>
      <c r="C247" s="1">
        <v>25.488</v>
      </c>
      <c r="D247" s="1">
        <v>36.462</v>
      </c>
      <c r="E247" s="1">
        <v>37.248</v>
      </c>
      <c r="F247" s="1">
        <v>52.077</v>
      </c>
      <c r="G247" s="1">
        <v>76.417</v>
      </c>
      <c r="H247" s="1">
        <v>35.549</v>
      </c>
      <c r="I247" s="1">
        <v>23.25</v>
      </c>
      <c r="J247" s="1">
        <v>41.572</v>
      </c>
      <c r="K247" s="1">
        <v>42.184</v>
      </c>
      <c r="L247" s="1">
        <v>70.653</v>
      </c>
      <c r="M247" s="1">
        <v>116.88</v>
      </c>
      <c r="N247" s="1">
        <v>154.082</v>
      </c>
    </row>
    <row r="248" spans="1:14" ht="14.25">
      <c r="A248" s="1" t="s">
        <v>323</v>
      </c>
      <c r="B248" s="1" t="e">
        <f>VLOOKUP(A248,#REF!,2,FALSE)</f>
        <v>#REF!</v>
      </c>
      <c r="C248" s="1">
        <v>102.305</v>
      </c>
      <c r="D248" s="1">
        <v>90.308</v>
      </c>
      <c r="E248" s="1">
        <v>94.648</v>
      </c>
      <c r="F248" s="1">
        <v>87.431</v>
      </c>
      <c r="G248" s="1">
        <v>107.461</v>
      </c>
      <c r="H248" s="1">
        <v>119.823</v>
      </c>
      <c r="I248" s="1">
        <v>89.758</v>
      </c>
      <c r="J248" s="1">
        <v>17.727</v>
      </c>
      <c r="K248" s="1">
        <v>0</v>
      </c>
      <c r="L248" s="1">
        <v>0</v>
      </c>
      <c r="M248" s="1">
        <v>0</v>
      </c>
      <c r="N248" s="1">
        <v>0</v>
      </c>
    </row>
    <row r="249" spans="1:14" ht="14.25">
      <c r="A249" s="1" t="s">
        <v>234</v>
      </c>
      <c r="B249" s="1" t="e">
        <f>VLOOKUP(A249,#REF!,2,FALSE)</f>
        <v>#REF!</v>
      </c>
      <c r="C249" s="1">
        <v>42797.846</v>
      </c>
      <c r="D249" s="1">
        <v>33414.011</v>
      </c>
      <c r="E249" s="1">
        <v>41313.72</v>
      </c>
      <c r="F249" s="1">
        <v>39766.528</v>
      </c>
      <c r="G249" s="1">
        <v>40920.621</v>
      </c>
      <c r="H249" s="1">
        <v>35629.592</v>
      </c>
      <c r="I249" s="1">
        <v>37122</v>
      </c>
      <c r="J249" s="1">
        <v>37974.285</v>
      </c>
      <c r="K249" s="1">
        <v>36837.887</v>
      </c>
      <c r="L249" s="1">
        <v>36793.752</v>
      </c>
      <c r="M249" s="1">
        <v>36928.558</v>
      </c>
      <c r="N249" s="1">
        <v>34004.312</v>
      </c>
    </row>
    <row r="250" spans="1:14" ht="14.25">
      <c r="A250" s="1" t="s">
        <v>235</v>
      </c>
      <c r="B250" s="1" t="e">
        <f>VLOOKUP(A250,#REF!,2,FALSE)</f>
        <v>#REF!</v>
      </c>
      <c r="C250" s="1">
        <v>1585.06</v>
      </c>
      <c r="D250" s="1">
        <v>1430.74</v>
      </c>
      <c r="E250" s="1">
        <v>1544.93</v>
      </c>
      <c r="F250" s="1">
        <v>1523.24</v>
      </c>
      <c r="G250" s="1">
        <v>1501.67</v>
      </c>
      <c r="H250" s="1">
        <v>1475.28</v>
      </c>
      <c r="I250" s="1">
        <v>1480.28</v>
      </c>
      <c r="J250" s="1">
        <v>1532.99</v>
      </c>
      <c r="K250" s="1">
        <v>1513.88</v>
      </c>
      <c r="L250" s="1">
        <v>1456.29</v>
      </c>
      <c r="M250" s="1">
        <v>1439.22</v>
      </c>
      <c r="N250" s="1">
        <v>1538.09</v>
      </c>
    </row>
    <row r="251" spans="1:14" ht="14.25">
      <c r="A251" s="1" t="s">
        <v>236</v>
      </c>
      <c r="B251" s="1" t="e">
        <f>VLOOKUP(A251,#REF!,2,FALSE)</f>
        <v>#REF!</v>
      </c>
      <c r="C251" s="1">
        <v>617.59</v>
      </c>
      <c r="D251" s="1">
        <v>632.354</v>
      </c>
      <c r="E251" s="1">
        <v>687.906</v>
      </c>
      <c r="F251" s="1">
        <v>643.196</v>
      </c>
      <c r="G251" s="1">
        <v>673.074</v>
      </c>
      <c r="H251" s="1">
        <v>630.107</v>
      </c>
      <c r="I251" s="1">
        <v>473.039</v>
      </c>
      <c r="J251" s="1">
        <v>486.548</v>
      </c>
      <c r="K251" s="1">
        <v>511.512</v>
      </c>
      <c r="L251" s="1">
        <v>476.675</v>
      </c>
      <c r="M251" s="1">
        <v>459.023</v>
      </c>
      <c r="N251" s="1">
        <v>539.079</v>
      </c>
    </row>
    <row r="252" spans="1:14" ht="14.25">
      <c r="A252" s="1" t="s">
        <v>237</v>
      </c>
      <c r="B252" s="1" t="e">
        <f>VLOOKUP(A252,#REF!,2,FALSE)</f>
        <v>#REF!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</row>
    <row r="253" spans="1:14" ht="14.25">
      <c r="A253" s="1" t="s">
        <v>238</v>
      </c>
      <c r="B253" s="1" t="e">
        <f>VLOOKUP(A253,#REF!,2,FALSE)</f>
        <v>#REF!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1.608</v>
      </c>
      <c r="J253" s="1">
        <v>1.313</v>
      </c>
      <c r="K253" s="1">
        <v>3.192</v>
      </c>
      <c r="L253" s="1">
        <v>1.072</v>
      </c>
      <c r="M253" s="1">
        <v>1.31</v>
      </c>
      <c r="N253" s="1">
        <v>1.336</v>
      </c>
    </row>
    <row r="254" spans="1:14" ht="14.25">
      <c r="A254" s="1" t="s">
        <v>239</v>
      </c>
      <c r="B254" s="1" t="e">
        <f>VLOOKUP(A254,#REF!,2,FALSE)</f>
        <v>#REF!</v>
      </c>
      <c r="C254" s="1">
        <v>967.562</v>
      </c>
      <c r="D254" s="1">
        <v>827.056</v>
      </c>
      <c r="E254" s="1">
        <v>927.0912</v>
      </c>
      <c r="F254" s="1">
        <v>952.368</v>
      </c>
      <c r="G254" s="1">
        <v>942.82</v>
      </c>
      <c r="H254" s="1">
        <v>776.555</v>
      </c>
      <c r="I254" s="1">
        <v>839.069</v>
      </c>
      <c r="J254" s="1">
        <v>864.039</v>
      </c>
      <c r="K254" s="1">
        <v>819.51623</v>
      </c>
      <c r="L254" s="1">
        <v>811.61157</v>
      </c>
      <c r="M254" s="1">
        <v>904.36449</v>
      </c>
      <c r="N254" s="1">
        <v>820.85627</v>
      </c>
    </row>
    <row r="255" spans="1:14" ht="14.25">
      <c r="A255" s="1" t="s">
        <v>240</v>
      </c>
      <c r="B255" s="1" t="e">
        <f>VLOOKUP(A255,#REF!,2,FALSE)</f>
        <v>#REF!</v>
      </c>
      <c r="C255" s="1">
        <v>1608.88</v>
      </c>
      <c r="D255" s="1">
        <v>1456.33</v>
      </c>
      <c r="E255" s="1">
        <v>1425.89</v>
      </c>
      <c r="F255" s="1">
        <v>1452.38</v>
      </c>
      <c r="G255" s="1">
        <v>1527.76</v>
      </c>
      <c r="H255" s="1">
        <v>1444.33</v>
      </c>
      <c r="I255" s="1">
        <v>1443.06</v>
      </c>
      <c r="J255" s="1">
        <v>1533.78</v>
      </c>
      <c r="K255" s="1">
        <v>1427.41</v>
      </c>
      <c r="L255" s="1">
        <v>1452.09</v>
      </c>
      <c r="M255" s="1">
        <v>1399.87</v>
      </c>
      <c r="N255" s="1">
        <v>1303.76</v>
      </c>
    </row>
    <row r="256" spans="1:14" ht="14.25">
      <c r="A256" s="1" t="s">
        <v>241</v>
      </c>
      <c r="B256" s="1" t="e">
        <f>VLOOKUP(A256,#REF!,2,FALSE)</f>
        <v>#REF!</v>
      </c>
      <c r="C256" s="1">
        <v>1707.08767</v>
      </c>
      <c r="D256" s="1">
        <v>1548.83771</v>
      </c>
      <c r="E256" s="1">
        <v>1651.17802</v>
      </c>
      <c r="F256" s="1">
        <v>1589.03284</v>
      </c>
      <c r="G256" s="1">
        <v>1601.52595</v>
      </c>
      <c r="H256" s="1">
        <v>1490.97314</v>
      </c>
      <c r="I256" s="1">
        <v>1574.09467</v>
      </c>
      <c r="J256" s="1">
        <v>1617.98208</v>
      </c>
      <c r="K256" s="1">
        <v>1421.01056</v>
      </c>
      <c r="L256" s="1">
        <v>1478.37947</v>
      </c>
      <c r="M256" s="1">
        <v>1585.47838</v>
      </c>
      <c r="N256" s="1">
        <v>1776.49079</v>
      </c>
    </row>
    <row r="257" spans="1:14" ht="14.25">
      <c r="A257" s="1" t="s">
        <v>242</v>
      </c>
      <c r="B257" s="1" t="e">
        <f>VLOOKUP(A257,#REF!,2,FALSE)</f>
        <v>#REF!</v>
      </c>
      <c r="C257" s="1">
        <v>3338.664</v>
      </c>
      <c r="D257" s="1">
        <v>2949.608</v>
      </c>
      <c r="E257" s="1">
        <v>3259.968</v>
      </c>
      <c r="F257" s="1">
        <v>3385.358</v>
      </c>
      <c r="G257" s="1">
        <v>3335.579</v>
      </c>
      <c r="H257" s="1">
        <v>2902.45</v>
      </c>
      <c r="I257" s="1">
        <v>3019.262</v>
      </c>
      <c r="J257" s="1">
        <v>3063.943</v>
      </c>
      <c r="K257" s="1">
        <v>3047.612</v>
      </c>
      <c r="L257" s="1">
        <v>3227.713</v>
      </c>
      <c r="M257" s="1">
        <v>2824.69855</v>
      </c>
      <c r="N257" s="1">
        <v>3051.43613</v>
      </c>
    </row>
    <row r="258" spans="1:14" ht="14.25">
      <c r="A258" s="1" t="s">
        <v>243</v>
      </c>
      <c r="B258" s="1" t="e">
        <f>VLOOKUP(A258,#REF!,2,FALSE)</f>
        <v>#REF!</v>
      </c>
      <c r="C258" s="1">
        <v>3340.414</v>
      </c>
      <c r="D258" s="1">
        <v>3191.989</v>
      </c>
      <c r="E258" s="1">
        <v>3165.318</v>
      </c>
      <c r="F258" s="1">
        <v>3276.405</v>
      </c>
      <c r="G258" s="1">
        <v>3362.15</v>
      </c>
      <c r="H258" s="1">
        <v>3829.097</v>
      </c>
      <c r="I258" s="1">
        <v>4676.655</v>
      </c>
      <c r="J258" s="1">
        <v>4621.969</v>
      </c>
      <c r="K258" s="1">
        <v>4285.352</v>
      </c>
      <c r="L258" s="1">
        <v>4402.831</v>
      </c>
      <c r="M258" s="1">
        <v>4058.355</v>
      </c>
      <c r="N258" s="1">
        <v>4174.519</v>
      </c>
    </row>
    <row r="259" spans="1:14" ht="14.25">
      <c r="A259" s="1" t="s">
        <v>244</v>
      </c>
      <c r="B259" s="1" t="e">
        <f>VLOOKUP(A259,#REF!,2,FALSE)</f>
        <v>#REF!</v>
      </c>
      <c r="C259" s="1">
        <v>9090.684</v>
      </c>
      <c r="D259" s="1">
        <v>8424.025</v>
      </c>
      <c r="E259" s="1">
        <v>9337.658</v>
      </c>
      <c r="F259" s="1">
        <v>8405.697</v>
      </c>
      <c r="G259" s="1">
        <v>7971.002</v>
      </c>
      <c r="H259" s="1">
        <v>7531.628</v>
      </c>
      <c r="I259" s="1">
        <v>7165.472</v>
      </c>
      <c r="J259" s="1">
        <v>7384.345</v>
      </c>
      <c r="K259" s="1">
        <v>7189.102</v>
      </c>
      <c r="L259" s="1">
        <v>7212.241</v>
      </c>
      <c r="M259" s="1">
        <v>6883.826</v>
      </c>
      <c r="N259" s="1">
        <v>6161.909</v>
      </c>
    </row>
    <row r="260" spans="1:14" ht="14.25">
      <c r="A260" s="1" t="s">
        <v>245</v>
      </c>
      <c r="B260" s="1" t="e">
        <f>VLOOKUP(A260,#REF!,2,FALSE)</f>
        <v>#REF!</v>
      </c>
      <c r="C260" s="1">
        <v>472.098</v>
      </c>
      <c r="D260" s="1">
        <v>472.462</v>
      </c>
      <c r="E260" s="1">
        <v>511.466</v>
      </c>
      <c r="F260" s="1">
        <v>520.472</v>
      </c>
      <c r="G260" s="1">
        <v>475.483</v>
      </c>
      <c r="H260" s="1">
        <v>463.216</v>
      </c>
      <c r="I260" s="1">
        <v>487.05</v>
      </c>
      <c r="J260" s="1">
        <v>457.792</v>
      </c>
      <c r="K260" s="1">
        <v>472.14</v>
      </c>
      <c r="L260" s="1">
        <v>453.1</v>
      </c>
      <c r="M260" s="1">
        <v>357.219</v>
      </c>
      <c r="N260" s="1">
        <v>488.349</v>
      </c>
    </row>
    <row r="261" spans="1:14" ht="14.25">
      <c r="A261" s="1" t="s">
        <v>324</v>
      </c>
      <c r="B261" s="1" t="e">
        <f>VLOOKUP(A261,#REF!,2,FALSE)</f>
        <v>#REF!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</row>
    <row r="262" spans="1:14" ht="14.25">
      <c r="A262" s="1" t="s">
        <v>246</v>
      </c>
      <c r="B262" s="1" t="e">
        <f>VLOOKUP(A262,#REF!,2,FALSE)</f>
        <v>#REF!</v>
      </c>
      <c r="C262" s="1">
        <v>9.845</v>
      </c>
      <c r="D262" s="1">
        <v>7.067</v>
      </c>
      <c r="E262" s="1">
        <v>8.286</v>
      </c>
      <c r="F262" s="1">
        <v>8.06</v>
      </c>
      <c r="G262" s="1">
        <v>9.267</v>
      </c>
      <c r="H262" s="1">
        <v>5.642</v>
      </c>
      <c r="I262" s="1">
        <v>6.218</v>
      </c>
      <c r="J262" s="1">
        <v>8.075</v>
      </c>
      <c r="K262" s="1">
        <v>6.736</v>
      </c>
      <c r="L262" s="1">
        <v>6.134</v>
      </c>
      <c r="M262" s="1">
        <v>6.83</v>
      </c>
      <c r="N262" s="1">
        <v>7.761</v>
      </c>
    </row>
    <row r="263" spans="1:14" ht="14.25">
      <c r="A263" s="1" t="s">
        <v>247</v>
      </c>
      <c r="B263" s="1" t="e">
        <f>VLOOKUP(A263,#REF!,2,FALSE)</f>
        <v>#REF!</v>
      </c>
      <c r="C263" s="1">
        <v>11631.47</v>
      </c>
      <c r="D263" s="1">
        <v>10559.98</v>
      </c>
      <c r="E263" s="1">
        <v>11239.32</v>
      </c>
      <c r="F263" s="1">
        <v>10460.25</v>
      </c>
      <c r="G263" s="1">
        <v>10150.84</v>
      </c>
      <c r="H263" s="1">
        <v>9700.85</v>
      </c>
      <c r="I263" s="1">
        <v>9895.44</v>
      </c>
      <c r="J263" s="1">
        <v>9354.67</v>
      </c>
      <c r="K263" s="1">
        <v>9130.83</v>
      </c>
      <c r="L263" s="1">
        <v>9033.9</v>
      </c>
      <c r="M263" s="1">
        <v>8428.86</v>
      </c>
      <c r="N263" s="1">
        <v>8570.07</v>
      </c>
    </row>
    <row r="264" spans="1:14" ht="14.25">
      <c r="A264" s="1" t="s">
        <v>248</v>
      </c>
      <c r="B264" s="1" t="e">
        <f>VLOOKUP(A264,#REF!,2,FALSE)</f>
        <v>#REF!</v>
      </c>
      <c r="C264" s="1">
        <v>336.502</v>
      </c>
      <c r="D264" s="1">
        <v>293.679</v>
      </c>
      <c r="E264" s="1">
        <v>349.095</v>
      </c>
      <c r="F264" s="1">
        <v>224.53</v>
      </c>
      <c r="G264" s="1">
        <v>262.468</v>
      </c>
      <c r="H264" s="1">
        <v>263.506</v>
      </c>
      <c r="I264" s="1">
        <v>317.776</v>
      </c>
      <c r="J264" s="1">
        <v>252.064</v>
      </c>
      <c r="K264" s="1">
        <v>203.345</v>
      </c>
      <c r="L264" s="1">
        <v>258.766</v>
      </c>
      <c r="M264" s="1">
        <v>146.18</v>
      </c>
      <c r="N264" s="1">
        <v>118.104</v>
      </c>
    </row>
    <row r="265" spans="1:14" ht="14.25">
      <c r="A265" s="1" t="s">
        <v>249</v>
      </c>
      <c r="B265" s="1" t="e">
        <f>VLOOKUP(A265,#REF!,2,FALSE)</f>
        <v>#REF!</v>
      </c>
      <c r="C265" s="1">
        <v>6884.26</v>
      </c>
      <c r="D265" s="1">
        <v>6107.222</v>
      </c>
      <c r="E265" s="1">
        <v>7335.414</v>
      </c>
      <c r="F265" s="1">
        <v>7219.71</v>
      </c>
      <c r="G265" s="1">
        <v>6895.292</v>
      </c>
      <c r="H265" s="1">
        <v>7193.103</v>
      </c>
      <c r="I265" s="1">
        <v>7188.661</v>
      </c>
      <c r="J265" s="1">
        <v>6396.863</v>
      </c>
      <c r="K265" s="1">
        <v>5672.792</v>
      </c>
      <c r="L265" s="1">
        <v>6417.075</v>
      </c>
      <c r="M265" s="1">
        <v>6062.977</v>
      </c>
      <c r="N265" s="1">
        <v>5674.792</v>
      </c>
    </row>
    <row r="266" spans="1:14" ht="14.25">
      <c r="A266" s="1" t="s">
        <v>250</v>
      </c>
      <c r="B266" s="1" t="e">
        <f>VLOOKUP(A266,#REF!,2,FALSE)</f>
        <v>#REF!</v>
      </c>
      <c r="C266" s="1">
        <v>610.186</v>
      </c>
      <c r="D266" s="1">
        <v>491.853</v>
      </c>
      <c r="E266" s="1">
        <v>504.814</v>
      </c>
      <c r="F266" s="1">
        <v>501.477</v>
      </c>
      <c r="G266" s="1">
        <v>493.814</v>
      </c>
      <c r="H266" s="1">
        <v>544.933</v>
      </c>
      <c r="I266" s="1">
        <v>541.765</v>
      </c>
      <c r="J266" s="1">
        <v>531.736</v>
      </c>
      <c r="K266" s="1">
        <v>554.69</v>
      </c>
      <c r="L266" s="1">
        <v>521.868</v>
      </c>
      <c r="M266" s="1">
        <v>493.382</v>
      </c>
      <c r="N266" s="1">
        <v>501.659</v>
      </c>
    </row>
    <row r="267" spans="1:14" ht="14.25">
      <c r="A267" s="1" t="s">
        <v>251</v>
      </c>
      <c r="B267" s="1" t="e">
        <f>VLOOKUP(A267,#REF!,2,FALSE)</f>
        <v>#REF!</v>
      </c>
      <c r="C267" s="1">
        <v>131.89</v>
      </c>
      <c r="D267" s="1">
        <v>116.79</v>
      </c>
      <c r="E267" s="1">
        <v>131.4</v>
      </c>
      <c r="F267" s="1">
        <v>73.11</v>
      </c>
      <c r="G267" s="1">
        <v>133.02</v>
      </c>
      <c r="H267" s="1">
        <v>147.93</v>
      </c>
      <c r="I267" s="1">
        <v>140.46</v>
      </c>
      <c r="J267" s="1">
        <v>103.81</v>
      </c>
      <c r="K267" s="1">
        <v>114.99</v>
      </c>
      <c r="L267" s="1">
        <v>138.54</v>
      </c>
      <c r="M267" s="1">
        <v>112.76</v>
      </c>
      <c r="N267" s="1">
        <v>101.45</v>
      </c>
    </row>
    <row r="268" spans="1:14" ht="14.25">
      <c r="A268" s="1" t="s">
        <v>252</v>
      </c>
      <c r="B268" s="1" t="e">
        <f>VLOOKUP(A268,#REF!,2,FALSE)</f>
        <v>#REF!</v>
      </c>
      <c r="C268" s="1">
        <v>1724.142</v>
      </c>
      <c r="D268" s="1">
        <v>1643.777</v>
      </c>
      <c r="E268" s="1">
        <v>1514.74</v>
      </c>
      <c r="F268" s="1">
        <v>1290.542</v>
      </c>
      <c r="G268" s="1">
        <v>1522.243</v>
      </c>
      <c r="H268" s="1">
        <v>1718.86</v>
      </c>
      <c r="I268" s="1">
        <v>1369.967</v>
      </c>
      <c r="J268" s="1">
        <v>1465.38</v>
      </c>
      <c r="K268" s="1">
        <v>1887.947</v>
      </c>
      <c r="L268" s="1">
        <v>1853.709</v>
      </c>
      <c r="M268" s="1">
        <v>2181.726</v>
      </c>
      <c r="N268" s="1">
        <v>2190.833</v>
      </c>
    </row>
    <row r="269" spans="1:14" ht="14.25">
      <c r="A269" s="1" t="s">
        <v>253</v>
      </c>
      <c r="B269" s="1" t="e">
        <f>VLOOKUP(A269,#REF!,2,FALSE)</f>
        <v>#REF!</v>
      </c>
      <c r="C269" s="1">
        <v>238.112</v>
      </c>
      <c r="D269" s="1">
        <v>128.041</v>
      </c>
      <c r="E269" s="1">
        <v>110.989</v>
      </c>
      <c r="F269" s="1">
        <v>84.493</v>
      </c>
      <c r="G269" s="1">
        <v>118.076</v>
      </c>
      <c r="H269" s="1">
        <v>131.431</v>
      </c>
      <c r="I269" s="1">
        <v>116.033</v>
      </c>
      <c r="J269" s="1">
        <v>109.952</v>
      </c>
      <c r="K269" s="1">
        <v>77.281</v>
      </c>
      <c r="L269" s="1">
        <v>101.567</v>
      </c>
      <c r="M269" s="1">
        <v>106.478</v>
      </c>
      <c r="N269" s="1">
        <v>95.336</v>
      </c>
    </row>
    <row r="270" spans="1:14" ht="14.25">
      <c r="A270" s="1" t="s">
        <v>254</v>
      </c>
      <c r="B270" s="1" t="e">
        <f>VLOOKUP(A270,#REF!,2,FALSE)</f>
        <v>#REF!</v>
      </c>
      <c r="C270" s="1">
        <v>274.674</v>
      </c>
      <c r="D270" s="1">
        <v>289.715</v>
      </c>
      <c r="E270" s="1">
        <v>321.508</v>
      </c>
      <c r="F270" s="1">
        <v>255.599</v>
      </c>
      <c r="G270" s="1">
        <v>277.155</v>
      </c>
      <c r="H270" s="1">
        <v>278.932</v>
      </c>
      <c r="I270" s="1">
        <v>290.78</v>
      </c>
      <c r="J270" s="1">
        <v>293.293</v>
      </c>
      <c r="K270" s="1">
        <v>297.609</v>
      </c>
      <c r="L270" s="1">
        <v>340.497</v>
      </c>
      <c r="M270" s="1">
        <v>331.252</v>
      </c>
      <c r="N270" s="1">
        <v>317.338</v>
      </c>
    </row>
    <row r="271" spans="1:14" ht="14.25">
      <c r="A271" s="1" t="s">
        <v>255</v>
      </c>
      <c r="B271" s="1" t="e">
        <f>VLOOKUP(A271,#REF!,2,FALSE)</f>
        <v>#REF!</v>
      </c>
      <c r="C271" s="1">
        <v>6.104</v>
      </c>
      <c r="D271" s="1">
        <v>5.385</v>
      </c>
      <c r="E271" s="1">
        <v>5.768</v>
      </c>
      <c r="F271" s="1">
        <v>5.649</v>
      </c>
      <c r="G271" s="1">
        <v>1.264</v>
      </c>
      <c r="H271" s="1">
        <v>5.193</v>
      </c>
      <c r="I271" s="1">
        <v>0.995</v>
      </c>
      <c r="J271" s="1">
        <v>0</v>
      </c>
      <c r="K271" s="1">
        <v>0</v>
      </c>
      <c r="L271" s="1">
        <v>0</v>
      </c>
      <c r="M271" s="1">
        <v>2.219</v>
      </c>
      <c r="N271" s="1">
        <v>13.14</v>
      </c>
    </row>
    <row r="272" spans="1:14" ht="14.25">
      <c r="A272" s="1" t="s">
        <v>256</v>
      </c>
      <c r="B272" s="1" t="e">
        <f>VLOOKUP(A272,#REF!,2,FALSE)</f>
        <v>#REF!</v>
      </c>
      <c r="C272" s="1">
        <v>1094.262</v>
      </c>
      <c r="D272" s="1">
        <v>1058.511</v>
      </c>
      <c r="E272" s="1">
        <v>901.603</v>
      </c>
      <c r="F272" s="1">
        <v>783.285</v>
      </c>
      <c r="G272" s="1">
        <v>869.781</v>
      </c>
      <c r="H272" s="1">
        <v>728.166</v>
      </c>
      <c r="I272" s="1">
        <v>1147.643</v>
      </c>
      <c r="J272" s="1">
        <v>921.493</v>
      </c>
      <c r="K272" s="1">
        <v>627.363</v>
      </c>
      <c r="L272" s="1">
        <v>706.031</v>
      </c>
      <c r="M272" s="1">
        <v>684.718</v>
      </c>
      <c r="N272" s="1">
        <v>897.313</v>
      </c>
    </row>
    <row r="273" spans="1:14" ht="14.25">
      <c r="A273" s="1" t="s">
        <v>257</v>
      </c>
      <c r="B273" s="1" t="e">
        <f>VLOOKUP(A273,#REF!,2,FALSE)</f>
        <v>#REF!</v>
      </c>
      <c r="C273" s="1">
        <v>390.925</v>
      </c>
      <c r="D273" s="1">
        <v>423.909</v>
      </c>
      <c r="E273" s="1">
        <v>638.368</v>
      </c>
      <c r="F273" s="1">
        <v>501.552</v>
      </c>
      <c r="G273" s="1">
        <v>353.836</v>
      </c>
      <c r="H273" s="1">
        <v>417.991</v>
      </c>
      <c r="I273" s="1">
        <v>366.43</v>
      </c>
      <c r="J273" s="1">
        <v>310.827</v>
      </c>
      <c r="K273" s="1">
        <v>329.703</v>
      </c>
      <c r="L273" s="1">
        <v>588.05</v>
      </c>
      <c r="M273" s="1">
        <v>552.742</v>
      </c>
      <c r="N273" s="1">
        <v>571.844</v>
      </c>
    </row>
    <row r="274" spans="1:14" ht="14.25">
      <c r="A274" s="1" t="s">
        <v>258</v>
      </c>
      <c r="B274" s="1" t="e">
        <f>VLOOKUP(A274,#REF!,2,FALSE)</f>
        <v>#REF!</v>
      </c>
      <c r="C274" s="1">
        <v>239.687</v>
      </c>
      <c r="D274" s="1">
        <v>306.198</v>
      </c>
      <c r="E274" s="1">
        <v>814.395</v>
      </c>
      <c r="F274" s="1">
        <v>707.869</v>
      </c>
      <c r="G274" s="1">
        <v>738.117</v>
      </c>
      <c r="H274" s="1">
        <v>741.47</v>
      </c>
      <c r="I274" s="1">
        <v>610.988</v>
      </c>
      <c r="J274" s="1">
        <v>599.339</v>
      </c>
      <c r="K274" s="1">
        <v>584.452</v>
      </c>
      <c r="L274" s="1">
        <v>1051.369</v>
      </c>
      <c r="M274" s="1">
        <v>988.198</v>
      </c>
      <c r="N274" s="1">
        <v>876.909</v>
      </c>
    </row>
    <row r="275" spans="1:14" ht="14.25">
      <c r="A275" s="1" t="s">
        <v>259</v>
      </c>
      <c r="B275" s="1" t="e">
        <f>VLOOKUP(A275,#REF!,2,FALSE)</f>
        <v>#REF!</v>
      </c>
      <c r="C275" s="1">
        <v>23.945</v>
      </c>
      <c r="D275" s="1">
        <v>121.05</v>
      </c>
      <c r="E275" s="1">
        <v>96.285</v>
      </c>
      <c r="F275" s="1">
        <v>202.768</v>
      </c>
      <c r="G275" s="1">
        <v>475.257</v>
      </c>
      <c r="H275" s="1">
        <v>138.072</v>
      </c>
      <c r="I275" s="1">
        <v>154.193</v>
      </c>
      <c r="J275" s="1">
        <v>705.878</v>
      </c>
      <c r="K275" s="1">
        <v>276.946</v>
      </c>
      <c r="L275" s="1">
        <v>331.566</v>
      </c>
      <c r="M275" s="1">
        <v>378.023</v>
      </c>
      <c r="N275" s="1">
        <v>609.234</v>
      </c>
    </row>
    <row r="276" spans="1:14" ht="14.25">
      <c r="A276" s="1" t="s">
        <v>260</v>
      </c>
      <c r="B276" s="1" t="e">
        <f>VLOOKUP(A276,#REF!,2,FALSE)</f>
        <v>#REF!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</row>
    <row r="277" spans="1:14" ht="14.25">
      <c r="A277" s="1" t="s">
        <v>332</v>
      </c>
      <c r="B277" s="1" t="e">
        <f>VLOOKUP(A277,#REF!,2,FALSE)</f>
        <v>#REF!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0.003</v>
      </c>
      <c r="L277" s="1">
        <v>34.406</v>
      </c>
      <c r="M277" s="1">
        <v>7.531</v>
      </c>
      <c r="N277" s="1">
        <v>0</v>
      </c>
    </row>
    <row r="278" spans="1:14" ht="14.25">
      <c r="A278" s="1" t="s">
        <v>261</v>
      </c>
      <c r="B278" s="1" t="e">
        <f>VLOOKUP(A278,#REF!,2,FALSE)</f>
        <v>#REF!</v>
      </c>
      <c r="C278" s="1">
        <v>65.832</v>
      </c>
      <c r="D278" s="1">
        <v>27.612</v>
      </c>
      <c r="E278" s="1">
        <v>81.012</v>
      </c>
      <c r="F278" s="1">
        <v>43.155</v>
      </c>
      <c r="G278" s="1">
        <v>34.84</v>
      </c>
      <c r="H278" s="1">
        <v>46.81</v>
      </c>
      <c r="I278" s="1">
        <v>46.791</v>
      </c>
      <c r="J278" s="1">
        <v>46.525</v>
      </c>
      <c r="K278" s="1">
        <v>89.57</v>
      </c>
      <c r="L278" s="1">
        <v>60.083</v>
      </c>
      <c r="M278" s="1">
        <v>38.816</v>
      </c>
      <c r="N278" s="1">
        <v>59.975</v>
      </c>
    </row>
    <row r="279" spans="1:14" ht="14.25">
      <c r="A279" s="1" t="s">
        <v>262</v>
      </c>
      <c r="B279" s="1" t="e">
        <f>VLOOKUP(A279,#REF!,2,FALSE)</f>
        <v>#REF!</v>
      </c>
      <c r="C279" s="1">
        <v>153.624</v>
      </c>
      <c r="D279" s="1">
        <v>142.802</v>
      </c>
      <c r="E279" s="1">
        <v>163.897</v>
      </c>
      <c r="F279" s="1">
        <v>170.053</v>
      </c>
      <c r="G279" s="1">
        <v>149.385</v>
      </c>
      <c r="H279" s="1">
        <v>144.356</v>
      </c>
      <c r="I279" s="1">
        <v>164.433</v>
      </c>
      <c r="J279" s="1">
        <v>204.89</v>
      </c>
      <c r="K279" s="1">
        <v>209.176</v>
      </c>
      <c r="L279" s="1">
        <v>198.707</v>
      </c>
      <c r="M279" s="1">
        <v>193.268</v>
      </c>
      <c r="N279" s="1">
        <v>190.116</v>
      </c>
    </row>
    <row r="280" spans="1:14" ht="14.25">
      <c r="A280" s="1" t="s">
        <v>263</v>
      </c>
      <c r="B280" s="1" t="e">
        <f>VLOOKUP(A280,#REF!,2,FALSE)</f>
        <v>#REF!</v>
      </c>
      <c r="C280" s="1">
        <v>47582.255</v>
      </c>
      <c r="D280" s="1">
        <v>39744.18</v>
      </c>
      <c r="E280" s="1">
        <v>39196.369</v>
      </c>
      <c r="F280" s="1">
        <v>39684.823</v>
      </c>
      <c r="G280" s="1">
        <v>41311.772</v>
      </c>
      <c r="H280" s="1">
        <v>41023.584</v>
      </c>
      <c r="I280" s="1">
        <v>44707.727</v>
      </c>
      <c r="J280" s="1">
        <v>41380.516</v>
      </c>
      <c r="K280" s="1">
        <v>40023.156</v>
      </c>
      <c r="L280" s="1">
        <v>37380.017</v>
      </c>
      <c r="M280" s="1">
        <v>35755.622</v>
      </c>
      <c r="N280" s="1">
        <v>39335.375</v>
      </c>
    </row>
    <row r="281" spans="1:14" ht="14.25">
      <c r="A281" s="1" t="s">
        <v>264</v>
      </c>
      <c r="B281" s="1" t="e">
        <f>VLOOKUP(A281,#REF!,2,FALSE)</f>
        <v>#REF!</v>
      </c>
      <c r="C281" s="1">
        <v>1286176.54</v>
      </c>
      <c r="D281" s="1">
        <v>1159874.68</v>
      </c>
      <c r="E281" s="1">
        <v>1216530.13</v>
      </c>
      <c r="F281" s="1">
        <v>1147470.49</v>
      </c>
      <c r="G281" s="1">
        <v>1167884.39</v>
      </c>
      <c r="H281" s="1">
        <v>1143300.5</v>
      </c>
      <c r="I281" s="1">
        <v>1164693.74</v>
      </c>
      <c r="J281" s="1">
        <v>1225020.21</v>
      </c>
      <c r="K281" s="1">
        <v>1178532.33</v>
      </c>
      <c r="L281" s="1">
        <v>1203435.61</v>
      </c>
      <c r="M281" s="1">
        <v>1136336.67</v>
      </c>
      <c r="N281" s="1">
        <v>1160639.93</v>
      </c>
    </row>
    <row r="282" spans="1:14" ht="14.25">
      <c r="A282" s="1" t="s">
        <v>265</v>
      </c>
      <c r="B282" s="1" t="e">
        <f>VLOOKUP(A282,#REF!,2,FALSE)</f>
        <v>#REF!</v>
      </c>
      <c r="C282" s="1">
        <v>290.128</v>
      </c>
      <c r="D282" s="1">
        <v>335.034</v>
      </c>
      <c r="E282" s="1">
        <v>448.742</v>
      </c>
      <c r="F282" s="1">
        <v>309.565</v>
      </c>
      <c r="G282" s="1">
        <v>359.835</v>
      </c>
      <c r="H282" s="1">
        <v>401.75</v>
      </c>
      <c r="I282" s="1">
        <v>411.664</v>
      </c>
      <c r="J282" s="1">
        <v>354.529</v>
      </c>
      <c r="K282" s="1">
        <v>368.682</v>
      </c>
      <c r="L282" s="1">
        <v>385.328</v>
      </c>
      <c r="M282" s="1">
        <v>429.149</v>
      </c>
      <c r="N282" s="1">
        <v>457.982</v>
      </c>
    </row>
    <row r="283" spans="1:14" ht="14.25">
      <c r="A283" s="1" t="s">
        <v>266</v>
      </c>
      <c r="B283" s="1" t="e">
        <f>VLOOKUP(A283,#REF!,2,FALSE)</f>
        <v>#REF!</v>
      </c>
      <c r="C283" s="1">
        <v>3403.66798</v>
      </c>
      <c r="D283" s="1">
        <v>3081.34313</v>
      </c>
      <c r="E283" s="1">
        <v>3305.19545</v>
      </c>
      <c r="F283" s="1">
        <v>3369.45487</v>
      </c>
      <c r="G283" s="1">
        <v>3375.07912</v>
      </c>
      <c r="H283" s="1">
        <v>3255.53178</v>
      </c>
      <c r="I283" s="1">
        <v>3127.99745</v>
      </c>
      <c r="J283" s="1">
        <v>3129.78977</v>
      </c>
      <c r="K283" s="1">
        <v>3019.83726</v>
      </c>
      <c r="L283" s="1">
        <v>3095.66327</v>
      </c>
      <c r="M283" s="1">
        <v>2969.0799</v>
      </c>
      <c r="N283" s="1">
        <v>3008.98433</v>
      </c>
    </row>
    <row r="284" spans="1:14" ht="14.25">
      <c r="A284" s="1" t="s">
        <v>267</v>
      </c>
      <c r="B284" s="1" t="e">
        <f>VLOOKUP(A284,#REF!,2,FALSE)</f>
        <v>#REF!</v>
      </c>
      <c r="C284" s="1">
        <v>4319.27148</v>
      </c>
      <c r="D284" s="1">
        <v>3797.91776</v>
      </c>
      <c r="E284" s="1">
        <v>4173.5182</v>
      </c>
      <c r="F284" s="1">
        <v>4275.46794</v>
      </c>
      <c r="G284" s="1">
        <v>4459.86544</v>
      </c>
      <c r="H284" s="1">
        <v>4283.78682</v>
      </c>
      <c r="I284" s="1">
        <v>4282.57586</v>
      </c>
      <c r="J284" s="1">
        <v>4290.40892</v>
      </c>
      <c r="K284" s="1">
        <v>4052.77725</v>
      </c>
      <c r="L284" s="1">
        <v>4033.95953</v>
      </c>
      <c r="M284" s="1">
        <v>3838.29634</v>
      </c>
      <c r="N284" s="1">
        <v>3863.02127</v>
      </c>
    </row>
    <row r="285" spans="1:14" ht="14.25">
      <c r="A285" s="1" t="s">
        <v>268</v>
      </c>
      <c r="B285" s="1" t="e">
        <f>VLOOKUP(A285,#REF!,2,FALSE)</f>
        <v>#REF!</v>
      </c>
      <c r="C285" s="1">
        <v>16602.72</v>
      </c>
      <c r="D285" s="1">
        <v>17440.396</v>
      </c>
      <c r="E285" s="1">
        <v>19971.107</v>
      </c>
      <c r="F285" s="1">
        <v>19506.93983</v>
      </c>
      <c r="G285" s="1">
        <v>19593.70321</v>
      </c>
      <c r="H285" s="1">
        <v>17133.00894</v>
      </c>
      <c r="I285" s="1">
        <v>15354.32148</v>
      </c>
      <c r="J285" s="1">
        <v>19737.17158</v>
      </c>
      <c r="K285" s="1">
        <v>20295.12776</v>
      </c>
      <c r="L285" s="1">
        <v>19274.26778</v>
      </c>
      <c r="M285" s="1">
        <v>18484.65736</v>
      </c>
      <c r="N285" s="1">
        <v>13324.11219</v>
      </c>
    </row>
    <row r="286" spans="1:14" ht="14.25">
      <c r="A286" s="1" t="s">
        <v>269</v>
      </c>
      <c r="B286" s="1" t="e">
        <f>VLOOKUP(A286,#REF!,2,FALSE)</f>
        <v>#REF!</v>
      </c>
      <c r="C286" s="1">
        <v>9133.668</v>
      </c>
      <c r="D286" s="1">
        <v>8803.796</v>
      </c>
      <c r="E286" s="1">
        <v>9110.49</v>
      </c>
      <c r="F286" s="1">
        <v>7811.986</v>
      </c>
      <c r="G286" s="1">
        <v>8067.779</v>
      </c>
      <c r="H286" s="1">
        <v>8235.144</v>
      </c>
      <c r="I286" s="1">
        <v>8036.696</v>
      </c>
      <c r="J286" s="1">
        <v>7428.718</v>
      </c>
      <c r="K286" s="1">
        <v>6264.384</v>
      </c>
      <c r="L286" s="1">
        <v>6065.031</v>
      </c>
      <c r="M286" s="1">
        <v>5955.099</v>
      </c>
      <c r="N286" s="1">
        <v>6669.751</v>
      </c>
    </row>
    <row r="287" spans="1:14" ht="14.25">
      <c r="A287" s="1" t="s">
        <v>270</v>
      </c>
      <c r="B287" s="1" t="e">
        <f>VLOOKUP(A287,#REF!,2,FALSE)</f>
        <v>#REF!</v>
      </c>
      <c r="C287" s="1">
        <v>845.14</v>
      </c>
      <c r="D287" s="1">
        <v>770.5</v>
      </c>
      <c r="E287" s="1">
        <v>848.19</v>
      </c>
      <c r="F287" s="1">
        <v>847.77</v>
      </c>
      <c r="G287" s="1">
        <v>341.78</v>
      </c>
      <c r="H287" s="1">
        <v>831.47</v>
      </c>
      <c r="I287" s="1">
        <v>853.28</v>
      </c>
      <c r="J287" s="1">
        <v>837.57</v>
      </c>
      <c r="K287" s="1">
        <v>799.96</v>
      </c>
      <c r="L287" s="1">
        <v>804.23</v>
      </c>
      <c r="M287" s="1">
        <v>772.25</v>
      </c>
      <c r="N287" s="1">
        <v>787.72</v>
      </c>
    </row>
    <row r="288" spans="1:14" ht="14.25">
      <c r="A288" s="1" t="s">
        <v>271</v>
      </c>
      <c r="B288" s="1" t="e">
        <f>VLOOKUP(A288,#REF!,2,FALSE)</f>
        <v>#REF!</v>
      </c>
      <c r="C288" s="1">
        <v>160.7347</v>
      </c>
      <c r="D288" s="1">
        <v>251.7301</v>
      </c>
      <c r="E288" s="1">
        <v>195.3988</v>
      </c>
      <c r="F288" s="1">
        <v>280.4803</v>
      </c>
      <c r="G288" s="1">
        <v>231.5234</v>
      </c>
      <c r="H288" s="1">
        <v>217.9427</v>
      </c>
      <c r="I288" s="1">
        <v>260.093</v>
      </c>
      <c r="J288" s="1">
        <v>241.3299</v>
      </c>
      <c r="K288" s="1">
        <v>207.8394</v>
      </c>
      <c r="L288" s="1">
        <v>229.9557</v>
      </c>
      <c r="M288" s="1">
        <v>197.2808</v>
      </c>
      <c r="N288" s="1">
        <v>165.8707</v>
      </c>
    </row>
    <row r="289" spans="1:14" ht="14.25">
      <c r="A289" s="1" t="s">
        <v>272</v>
      </c>
      <c r="B289" s="1" t="e">
        <f>VLOOKUP(A289,#REF!,2,FALSE)</f>
        <v>#REF!</v>
      </c>
      <c r="C289" s="1">
        <v>151.406</v>
      </c>
      <c r="D289" s="1">
        <v>71.578</v>
      </c>
      <c r="E289" s="1">
        <v>103.725</v>
      </c>
      <c r="F289" s="1">
        <v>109.282</v>
      </c>
      <c r="G289" s="1">
        <v>50.983</v>
      </c>
      <c r="H289" s="1">
        <v>0</v>
      </c>
      <c r="I289" s="1">
        <v>16.459</v>
      </c>
      <c r="J289" s="1">
        <v>90.319</v>
      </c>
      <c r="K289" s="1">
        <v>74.485</v>
      </c>
      <c r="L289" s="1">
        <v>143.977</v>
      </c>
      <c r="M289" s="1">
        <v>265.188</v>
      </c>
      <c r="N289" s="1">
        <v>362.488</v>
      </c>
    </row>
    <row r="290" spans="1:14" ht="14.25">
      <c r="A290" s="1" t="s">
        <v>273</v>
      </c>
      <c r="B290" s="1" t="e">
        <f>VLOOKUP(A290,#REF!,2,FALSE)</f>
        <v>#REF!</v>
      </c>
      <c r="C290" s="1">
        <v>615.2262</v>
      </c>
      <c r="D290" s="1">
        <v>555.20974</v>
      </c>
      <c r="E290" s="1">
        <v>623.196</v>
      </c>
      <c r="F290" s="1">
        <v>678.7119</v>
      </c>
      <c r="G290" s="1">
        <v>768.72408</v>
      </c>
      <c r="H290" s="1">
        <v>775.1393</v>
      </c>
      <c r="I290" s="1">
        <v>1007.16252</v>
      </c>
      <c r="J290" s="1">
        <v>902.45987</v>
      </c>
      <c r="K290" s="1">
        <v>944.83242</v>
      </c>
      <c r="L290" s="1">
        <v>1319.91963</v>
      </c>
      <c r="M290" s="1">
        <v>1403.37879</v>
      </c>
      <c r="N290" s="1">
        <v>1040.426</v>
      </c>
    </row>
    <row r="291" spans="1:14" ht="14.25">
      <c r="A291" s="1" t="s">
        <v>274</v>
      </c>
      <c r="B291" s="1" t="e">
        <f>VLOOKUP(A291,#REF!,2,FALSE)</f>
        <v>#REF!</v>
      </c>
      <c r="C291" s="1">
        <v>21.895</v>
      </c>
      <c r="D291" s="1">
        <v>27.83</v>
      </c>
      <c r="E291" s="1">
        <v>40.905</v>
      </c>
      <c r="F291" s="1">
        <v>33.08</v>
      </c>
      <c r="G291" s="1">
        <v>0</v>
      </c>
      <c r="H291" s="1">
        <v>1.731</v>
      </c>
      <c r="I291" s="1">
        <v>0</v>
      </c>
      <c r="J291" s="1">
        <v>6.85</v>
      </c>
      <c r="K291" s="1">
        <v>7.474</v>
      </c>
      <c r="L291" s="1">
        <v>66.788</v>
      </c>
      <c r="M291" s="1">
        <v>20.411</v>
      </c>
      <c r="N291" s="1">
        <v>15.607</v>
      </c>
    </row>
    <row r="292" spans="1:14" ht="14.25">
      <c r="A292" s="1" t="s">
        <v>275</v>
      </c>
      <c r="B292" s="1" t="e">
        <f>VLOOKUP(A292,#REF!,2,FALSE)</f>
        <v>#REF!</v>
      </c>
      <c r="C292" s="1">
        <v>74.078</v>
      </c>
      <c r="D292" s="1">
        <v>107.436</v>
      </c>
      <c r="E292" s="1">
        <v>129.584</v>
      </c>
      <c r="F292" s="1">
        <v>95.948</v>
      </c>
      <c r="G292" s="1">
        <v>109.491</v>
      </c>
      <c r="H292" s="1">
        <v>171.579</v>
      </c>
      <c r="I292" s="1">
        <v>317.637</v>
      </c>
      <c r="J292" s="1">
        <v>228.852</v>
      </c>
      <c r="K292" s="1">
        <v>166.499</v>
      </c>
      <c r="L292" s="1">
        <v>146.027</v>
      </c>
      <c r="M292" s="1">
        <v>245.41</v>
      </c>
      <c r="N292" s="1">
        <v>288.171</v>
      </c>
    </row>
    <row r="293" spans="1:14" ht="14.25">
      <c r="A293" s="1" t="s">
        <v>276</v>
      </c>
      <c r="B293" s="1" t="e">
        <f>VLOOKUP(A293,#REF!,2,FALSE)</f>
        <v>#REF!</v>
      </c>
      <c r="C293" s="1">
        <v>122.248</v>
      </c>
      <c r="D293" s="1">
        <v>105.905</v>
      </c>
      <c r="E293" s="1">
        <v>106.74</v>
      </c>
      <c r="F293" s="1">
        <v>73.785</v>
      </c>
      <c r="G293" s="1">
        <v>68.065</v>
      </c>
      <c r="H293" s="1">
        <v>75.44</v>
      </c>
      <c r="I293" s="1">
        <v>123.322</v>
      </c>
      <c r="J293" s="1">
        <v>161.432</v>
      </c>
      <c r="K293" s="1">
        <v>145.892</v>
      </c>
      <c r="L293" s="1">
        <v>137.334</v>
      </c>
      <c r="M293" s="1">
        <v>32.742</v>
      </c>
      <c r="N293" s="1">
        <v>53.94</v>
      </c>
    </row>
    <row r="294" spans="1:14" ht="14.25">
      <c r="A294" s="1" t="s">
        <v>277</v>
      </c>
      <c r="B294" s="1" t="e">
        <f>VLOOKUP(A294,#REF!,2,FALSE)</f>
        <v>#REF!</v>
      </c>
      <c r="C294" s="1">
        <v>1230222.3</v>
      </c>
      <c r="D294" s="1">
        <v>1131871.32</v>
      </c>
      <c r="E294" s="1">
        <v>1245891.52</v>
      </c>
      <c r="F294" s="1">
        <v>1157258.87</v>
      </c>
      <c r="G294" s="1">
        <v>1211773.07</v>
      </c>
      <c r="H294" s="1">
        <v>1240513.16</v>
      </c>
      <c r="I294" s="1">
        <v>1225044.22</v>
      </c>
      <c r="J294" s="1">
        <v>1295227.95</v>
      </c>
      <c r="K294" s="1">
        <v>1261282.76</v>
      </c>
      <c r="L294" s="1">
        <v>1264435.78</v>
      </c>
      <c r="M294" s="1">
        <v>1131797.45</v>
      </c>
      <c r="N294" s="1">
        <v>1314134.56</v>
      </c>
    </row>
    <row r="295" spans="1:14" ht="14.25">
      <c r="A295" s="1" t="s">
        <v>278</v>
      </c>
      <c r="B295" s="1" t="e">
        <f>VLOOKUP(A295,#REF!,2,FALSE)</f>
        <v>#REF!</v>
      </c>
      <c r="C295" s="1">
        <v>130.10958</v>
      </c>
      <c r="D295" s="1">
        <v>122.59803</v>
      </c>
      <c r="E295" s="1">
        <v>122.06635</v>
      </c>
      <c r="F295" s="1">
        <v>83.52004</v>
      </c>
      <c r="G295" s="1">
        <v>86.31582</v>
      </c>
      <c r="H295" s="1">
        <v>82.14754</v>
      </c>
      <c r="I295" s="1">
        <v>86.15868</v>
      </c>
      <c r="J295" s="1">
        <v>75.08538</v>
      </c>
      <c r="K295" s="1">
        <v>41.58422</v>
      </c>
      <c r="L295" s="1">
        <v>77.35902</v>
      </c>
      <c r="M295" s="1">
        <v>95.20522</v>
      </c>
      <c r="N295" s="1">
        <v>71.5273</v>
      </c>
    </row>
    <row r="296" spans="1:14" ht="14.25">
      <c r="A296" s="1" t="s">
        <v>279</v>
      </c>
      <c r="B296" s="1" t="e">
        <f>VLOOKUP(A296,#REF!,2,FALSE)</f>
        <v>#REF!</v>
      </c>
      <c r="C296" s="1">
        <v>174.403</v>
      </c>
      <c r="D296" s="1">
        <v>158.052</v>
      </c>
      <c r="E296" s="1">
        <v>176.056</v>
      </c>
      <c r="F296" s="1">
        <v>140.45</v>
      </c>
      <c r="G296" s="1">
        <v>123.985</v>
      </c>
      <c r="H296" s="1">
        <v>79.2</v>
      </c>
      <c r="I296" s="1">
        <v>94.329</v>
      </c>
      <c r="J296" s="1">
        <v>94.91</v>
      </c>
      <c r="K296" s="1">
        <v>86.345</v>
      </c>
      <c r="L296" s="1">
        <v>61.708</v>
      </c>
      <c r="M296" s="1">
        <v>56.46</v>
      </c>
      <c r="N296" s="1">
        <v>40.522</v>
      </c>
    </row>
    <row r="297" spans="1:14" ht="14.25">
      <c r="A297" s="1" t="s">
        <v>280</v>
      </c>
      <c r="B297" s="1" t="e">
        <f>VLOOKUP(A297,#REF!,2,FALSE)</f>
        <v>#REF!</v>
      </c>
      <c r="C297" s="1">
        <v>13945.629</v>
      </c>
      <c r="D297" s="1">
        <v>11806.127</v>
      </c>
      <c r="E297" s="1">
        <v>13744.862</v>
      </c>
      <c r="F297" s="1">
        <v>9413.25418</v>
      </c>
      <c r="G297" s="1">
        <v>8525.2088</v>
      </c>
      <c r="H297" s="1">
        <v>10226.90821</v>
      </c>
      <c r="I297" s="1">
        <v>10377.32038</v>
      </c>
      <c r="J297" s="1">
        <v>10045.62053</v>
      </c>
      <c r="K297" s="1">
        <v>9252.7947</v>
      </c>
      <c r="L297" s="1">
        <v>9595.89591</v>
      </c>
      <c r="M297" s="1">
        <v>8230.36111</v>
      </c>
      <c r="N297" s="1">
        <v>8876.01162</v>
      </c>
    </row>
    <row r="298" spans="1:14" ht="14.25">
      <c r="A298" s="1" t="s">
        <v>281</v>
      </c>
      <c r="B298" s="1" t="e">
        <f>VLOOKUP(A298,#REF!,2,FALSE)</f>
        <v>#REF!</v>
      </c>
      <c r="C298" s="1">
        <v>93.476</v>
      </c>
      <c r="D298" s="1">
        <v>50.607</v>
      </c>
      <c r="E298" s="1">
        <v>91.551</v>
      </c>
      <c r="F298" s="1">
        <v>81.173</v>
      </c>
      <c r="G298" s="1">
        <v>65.369</v>
      </c>
      <c r="H298" s="1">
        <v>54.34</v>
      </c>
      <c r="I298" s="1">
        <v>49.95</v>
      </c>
      <c r="J298" s="1">
        <v>31.597</v>
      </c>
      <c r="K298" s="1">
        <v>32.769</v>
      </c>
      <c r="L298" s="1">
        <v>51.429</v>
      </c>
      <c r="M298" s="1">
        <v>13.771</v>
      </c>
      <c r="N298" s="1">
        <v>52.238</v>
      </c>
    </row>
    <row r="299" spans="1:14" ht="14.25">
      <c r="A299" s="1" t="s">
        <v>282</v>
      </c>
      <c r="B299" s="1" t="e">
        <f>VLOOKUP(A299,#REF!,2,FALSE)</f>
        <v>#REF!</v>
      </c>
      <c r="C299" s="1">
        <v>11.454</v>
      </c>
      <c r="D299" s="1">
        <v>10.122</v>
      </c>
      <c r="E299" s="1">
        <v>11.442</v>
      </c>
      <c r="F299" s="1">
        <v>11.201</v>
      </c>
      <c r="G299" s="1">
        <v>11.676</v>
      </c>
      <c r="H299" s="1">
        <v>11.44</v>
      </c>
      <c r="I299" s="1">
        <v>11.769</v>
      </c>
      <c r="J299" s="1">
        <v>11.776</v>
      </c>
      <c r="K299" s="1">
        <v>10.047</v>
      </c>
      <c r="L299" s="1">
        <v>9.982</v>
      </c>
      <c r="M299" s="1">
        <v>12.494</v>
      </c>
      <c r="N299" s="1">
        <v>13.503</v>
      </c>
    </row>
    <row r="300" spans="1:14" ht="14.25">
      <c r="A300" s="1" t="s">
        <v>283</v>
      </c>
      <c r="B300" s="1" t="e">
        <f>VLOOKUP(A300,#REF!,2,FALSE)</f>
        <v>#REF!</v>
      </c>
      <c r="C300" s="1">
        <v>739.816</v>
      </c>
      <c r="D300" s="1">
        <v>748.726</v>
      </c>
      <c r="E300" s="1">
        <v>871.432</v>
      </c>
      <c r="F300" s="1">
        <v>1086.058</v>
      </c>
      <c r="G300" s="1">
        <v>1138.27</v>
      </c>
      <c r="H300" s="1">
        <v>1049.973</v>
      </c>
      <c r="I300" s="1">
        <v>886.979</v>
      </c>
      <c r="J300" s="1">
        <v>731.772</v>
      </c>
      <c r="K300" s="1">
        <v>948.714</v>
      </c>
      <c r="L300" s="1">
        <v>1071.842</v>
      </c>
      <c r="M300" s="1">
        <v>865.998</v>
      </c>
      <c r="N300" s="1">
        <v>899.496</v>
      </c>
    </row>
    <row r="301" spans="1:14" ht="14.25">
      <c r="A301" s="1" t="s">
        <v>284</v>
      </c>
      <c r="B301" s="1" t="e">
        <f>VLOOKUP(A301,#REF!,2,FALSE)</f>
        <v>#REF!</v>
      </c>
      <c r="C301" s="1">
        <v>598.226</v>
      </c>
      <c r="D301" s="1">
        <v>559.197</v>
      </c>
      <c r="E301" s="1">
        <v>549.562</v>
      </c>
      <c r="F301" s="1">
        <v>479.733</v>
      </c>
      <c r="G301" s="1">
        <v>465.696</v>
      </c>
      <c r="H301" s="1">
        <v>513.713</v>
      </c>
      <c r="I301" s="1">
        <v>485.152</v>
      </c>
      <c r="J301" s="1">
        <v>474.713</v>
      </c>
      <c r="K301" s="1">
        <v>490.443</v>
      </c>
      <c r="L301" s="1">
        <v>502.403</v>
      </c>
      <c r="M301" s="1">
        <v>478.052</v>
      </c>
      <c r="N301" s="1">
        <v>675.028</v>
      </c>
    </row>
    <row r="302" spans="1:14" ht="14.25">
      <c r="A302" s="1" t="s">
        <v>285</v>
      </c>
      <c r="B302" s="1" t="e">
        <f>VLOOKUP(A302,#REF!,2,FALSE)</f>
        <v>#REF!</v>
      </c>
      <c r="C302" s="1">
        <v>560.266</v>
      </c>
      <c r="D302" s="1">
        <v>506.934</v>
      </c>
      <c r="E302" s="1">
        <v>587.727</v>
      </c>
      <c r="F302" s="1">
        <v>532.306</v>
      </c>
      <c r="G302" s="1">
        <v>476.477</v>
      </c>
      <c r="H302" s="1">
        <v>460.545</v>
      </c>
      <c r="I302" s="1">
        <v>421.693</v>
      </c>
      <c r="J302" s="1">
        <v>397.99</v>
      </c>
      <c r="K302" s="1">
        <v>355.246</v>
      </c>
      <c r="L302" s="1">
        <v>270.507</v>
      </c>
      <c r="M302" s="1">
        <v>287.827</v>
      </c>
      <c r="N302" s="1">
        <v>282.495</v>
      </c>
    </row>
    <row r="303" spans="1:14" ht="14.25">
      <c r="A303" s="1" t="s">
        <v>286</v>
      </c>
      <c r="B303" s="1" t="e">
        <f>VLOOKUP(A303,#REF!,2,FALSE)</f>
        <v>#REF!</v>
      </c>
      <c r="C303" s="1">
        <v>18137.154</v>
      </c>
      <c r="D303" s="1">
        <v>16168.018</v>
      </c>
      <c r="E303" s="1">
        <v>16398.927</v>
      </c>
      <c r="F303" s="1">
        <v>13291.999</v>
      </c>
      <c r="G303" s="1">
        <v>13556.631</v>
      </c>
      <c r="H303" s="1">
        <v>12860.588</v>
      </c>
      <c r="I303" s="1">
        <v>13251.228</v>
      </c>
      <c r="J303" s="1">
        <v>13827.31</v>
      </c>
      <c r="K303" s="1">
        <v>13712.453</v>
      </c>
      <c r="L303" s="1">
        <v>14753.937</v>
      </c>
      <c r="M303" s="1">
        <v>13198.046</v>
      </c>
      <c r="N303" s="1">
        <v>13109.118</v>
      </c>
    </row>
    <row r="304" spans="1:14" ht="14.25">
      <c r="A304" s="1" t="s">
        <v>287</v>
      </c>
      <c r="B304" s="1" t="e">
        <f>VLOOKUP(A304,#REF!,2,FALSE)</f>
        <v>#REF!</v>
      </c>
      <c r="C304" s="1">
        <v>3361.488</v>
      </c>
      <c r="D304" s="1">
        <v>3475.846</v>
      </c>
      <c r="E304" s="1">
        <v>3162.807</v>
      </c>
      <c r="F304" s="1">
        <v>2889.03</v>
      </c>
      <c r="G304" s="1">
        <v>2807.015</v>
      </c>
      <c r="H304" s="1">
        <v>2693.951</v>
      </c>
      <c r="I304" s="1">
        <v>2437.37</v>
      </c>
      <c r="J304" s="1">
        <v>2895.949</v>
      </c>
      <c r="K304" s="1">
        <v>2484.397</v>
      </c>
      <c r="L304" s="1">
        <v>3327.28</v>
      </c>
      <c r="M304" s="1">
        <v>2883.795</v>
      </c>
      <c r="N304" s="1">
        <v>3028.73</v>
      </c>
    </row>
    <row r="305" spans="1:14" ht="14.25">
      <c r="A305" s="1" t="s">
        <v>288</v>
      </c>
      <c r="B305" s="1" t="e">
        <f>VLOOKUP(A305,#REF!,2,FALSE)</f>
        <v>#REF!</v>
      </c>
      <c r="C305" s="1">
        <v>213.432</v>
      </c>
      <c r="D305" s="1">
        <v>296.077</v>
      </c>
      <c r="E305" s="1">
        <v>217.402</v>
      </c>
      <c r="F305" s="1">
        <v>110.203</v>
      </c>
      <c r="G305" s="1">
        <v>123.417</v>
      </c>
      <c r="H305" s="1">
        <v>206.423</v>
      </c>
      <c r="I305" s="1">
        <v>190.12</v>
      </c>
      <c r="J305" s="1">
        <v>199.416</v>
      </c>
      <c r="K305" s="1">
        <v>165.881</v>
      </c>
      <c r="L305" s="1">
        <v>159.907</v>
      </c>
      <c r="M305" s="1">
        <v>119.032</v>
      </c>
      <c r="N305" s="1">
        <v>279.492</v>
      </c>
    </row>
    <row r="306" spans="1:14" ht="14.25">
      <c r="A306" s="1" t="s">
        <v>289</v>
      </c>
      <c r="B306" s="1" t="e">
        <f>VLOOKUP(A306,#REF!,2,FALSE)</f>
        <v>#REF!</v>
      </c>
      <c r="C306" s="1">
        <v>3424.195</v>
      </c>
      <c r="D306" s="1">
        <v>2724.563</v>
      </c>
      <c r="E306" s="1">
        <v>3970.902</v>
      </c>
      <c r="F306" s="1">
        <v>3909.233</v>
      </c>
      <c r="G306" s="1">
        <v>3496.579</v>
      </c>
      <c r="H306" s="1">
        <v>3347.193</v>
      </c>
      <c r="I306" s="1">
        <v>3805.197</v>
      </c>
      <c r="J306" s="1">
        <v>3368.627</v>
      </c>
      <c r="K306" s="1">
        <v>3932.006</v>
      </c>
      <c r="L306" s="1">
        <v>3096.674</v>
      </c>
      <c r="M306" s="1">
        <v>2447.153</v>
      </c>
      <c r="N306" s="1">
        <v>2656.084</v>
      </c>
    </row>
    <row r="307" spans="1:14" ht="14.25">
      <c r="A307" s="1" t="s">
        <v>290</v>
      </c>
      <c r="B307" s="1" t="e">
        <f>VLOOKUP(A307,#REF!,2,FALSE)</f>
        <v>#REF!</v>
      </c>
      <c r="C307" s="1">
        <v>220.25316</v>
      </c>
      <c r="D307" s="1">
        <v>196.23854</v>
      </c>
      <c r="E307" s="1">
        <v>206.65692</v>
      </c>
      <c r="F307" s="1">
        <v>179.7817</v>
      </c>
      <c r="G307" s="1">
        <v>171.97598</v>
      </c>
      <c r="H307" s="1">
        <v>195.08564</v>
      </c>
      <c r="I307" s="1">
        <v>207.17895</v>
      </c>
      <c r="J307" s="1">
        <v>180.32971</v>
      </c>
      <c r="K307" s="1">
        <v>189.3046</v>
      </c>
      <c r="L307" s="1">
        <v>177.33164</v>
      </c>
      <c r="M307" s="1">
        <v>177.5635</v>
      </c>
      <c r="N307" s="1">
        <v>181.86002</v>
      </c>
    </row>
    <row r="308" spans="1:14" ht="14.25">
      <c r="A308" s="1" t="s">
        <v>330</v>
      </c>
      <c r="B308" s="1" t="e">
        <f>VLOOKUP(A308,#REF!,2,FALSE)</f>
        <v>#REF!</v>
      </c>
      <c r="C308" s="1">
        <v>0</v>
      </c>
      <c r="D308" s="1">
        <v>0</v>
      </c>
      <c r="E308" s="1">
        <v>0</v>
      </c>
      <c r="F308" s="1">
        <v>0</v>
      </c>
      <c r="G308" s="1">
        <v>1689.81</v>
      </c>
      <c r="H308" s="1">
        <v>0</v>
      </c>
      <c r="I308" s="1">
        <v>0</v>
      </c>
      <c r="J308" s="1">
        <v>0</v>
      </c>
      <c r="K308" s="1">
        <v>1136.04</v>
      </c>
      <c r="L308" s="1">
        <v>237.95</v>
      </c>
      <c r="M308" s="1">
        <v>0</v>
      </c>
      <c r="N308" s="1">
        <v>0</v>
      </c>
    </row>
    <row r="309" spans="1:14" ht="14.25">
      <c r="A309" s="1" t="s">
        <v>291</v>
      </c>
      <c r="B309" s="1" t="e">
        <f>VLOOKUP(A309,#REF!,2,FALSE)</f>
        <v>#REF!</v>
      </c>
      <c r="C309" s="1">
        <v>0</v>
      </c>
      <c r="D309" s="1">
        <v>6.481</v>
      </c>
      <c r="E309" s="1">
        <v>14.355</v>
      </c>
      <c r="F309" s="1">
        <v>13.872</v>
      </c>
      <c r="G309" s="1">
        <v>55.199</v>
      </c>
      <c r="H309" s="1">
        <v>42.325</v>
      </c>
      <c r="I309" s="1">
        <v>41.757</v>
      </c>
      <c r="J309" s="1">
        <v>34.523</v>
      </c>
      <c r="K309" s="1">
        <v>25.119</v>
      </c>
      <c r="L309" s="1">
        <v>4.465</v>
      </c>
      <c r="M309" s="1">
        <v>35.622</v>
      </c>
      <c r="N309" s="1">
        <v>39.689</v>
      </c>
    </row>
    <row r="310" spans="1:14" ht="14.25">
      <c r="A310" s="1" t="s">
        <v>292</v>
      </c>
      <c r="B310" s="1" t="e">
        <f>VLOOKUP(A310,#REF!,2,FALSE)</f>
        <v>#REF!</v>
      </c>
      <c r="C310" s="1">
        <v>51.061</v>
      </c>
      <c r="D310" s="1">
        <v>51.792</v>
      </c>
      <c r="E310" s="1">
        <v>50.377</v>
      </c>
      <c r="F310" s="1">
        <v>39.808</v>
      </c>
      <c r="G310" s="1">
        <v>64.21</v>
      </c>
      <c r="H310" s="1">
        <v>35.75</v>
      </c>
      <c r="I310" s="1">
        <v>38.671</v>
      </c>
      <c r="J310" s="1">
        <v>29.603</v>
      </c>
      <c r="K310" s="1">
        <v>62.117</v>
      </c>
      <c r="L310" s="1">
        <v>41.236</v>
      </c>
      <c r="M310" s="1">
        <v>62.434</v>
      </c>
      <c r="N310" s="1">
        <v>33.683</v>
      </c>
    </row>
    <row r="311" spans="1:14" ht="14.25">
      <c r="A311" s="1" t="s">
        <v>293</v>
      </c>
      <c r="B311" s="1" t="e">
        <f>VLOOKUP(A311,#REF!,2,FALSE)</f>
        <v>#REF!</v>
      </c>
      <c r="C311" s="1">
        <v>1137.21483</v>
      </c>
      <c r="D311" s="1">
        <v>1132.93383</v>
      </c>
      <c r="E311" s="1">
        <v>1198.90058</v>
      </c>
      <c r="F311" s="1">
        <v>1013.39825</v>
      </c>
      <c r="G311" s="1">
        <v>858.04898</v>
      </c>
      <c r="H311" s="1">
        <v>991.92367</v>
      </c>
      <c r="I311" s="1">
        <v>874.49833</v>
      </c>
      <c r="J311" s="1">
        <v>979.81008</v>
      </c>
      <c r="K311" s="1">
        <v>1027.72683</v>
      </c>
      <c r="L311" s="1">
        <v>966.81857</v>
      </c>
      <c r="M311" s="1">
        <v>1171.92779</v>
      </c>
      <c r="N311" s="1">
        <v>1179.93009</v>
      </c>
    </row>
    <row r="312" spans="1:14" ht="14.25">
      <c r="A312" s="1" t="s">
        <v>325</v>
      </c>
      <c r="B312" s="1" t="e">
        <f>VLOOKUP(A312,#REF!,2,FALSE)</f>
        <v>#REF!</v>
      </c>
      <c r="C312" s="1">
        <v>5.109</v>
      </c>
      <c r="D312" s="1">
        <v>19.82</v>
      </c>
      <c r="E312" s="1">
        <v>186.409</v>
      </c>
      <c r="F312" s="1">
        <v>209.398</v>
      </c>
      <c r="G312" s="1">
        <v>45.086</v>
      </c>
      <c r="H312" s="1">
        <v>23.066</v>
      </c>
      <c r="I312" s="1">
        <v>63.465</v>
      </c>
      <c r="J312" s="1">
        <v>24.538</v>
      </c>
      <c r="K312" s="1">
        <v>4.804</v>
      </c>
      <c r="L312" s="1">
        <v>148.764</v>
      </c>
      <c r="M312" s="1">
        <v>0</v>
      </c>
      <c r="N312" s="1">
        <v>0</v>
      </c>
    </row>
    <row r="313" spans="1:14" ht="14.25">
      <c r="A313" s="1" t="s">
        <v>294</v>
      </c>
      <c r="B313" s="1" t="e">
        <f>VLOOKUP(A313,#REF!,2,FALSE)</f>
        <v>#REF!</v>
      </c>
      <c r="C313" s="1">
        <v>1565.958</v>
      </c>
      <c r="D313" s="1">
        <v>1242.349</v>
      </c>
      <c r="E313" s="1">
        <v>1465.896</v>
      </c>
      <c r="F313" s="1">
        <v>1494.327</v>
      </c>
      <c r="G313" s="1">
        <v>1437.859</v>
      </c>
      <c r="H313" s="1">
        <v>1546.42</v>
      </c>
      <c r="I313" s="1">
        <v>1319.931</v>
      </c>
      <c r="J313" s="1">
        <v>1661.995</v>
      </c>
      <c r="K313" s="1">
        <v>1757.605</v>
      </c>
      <c r="L313" s="1">
        <v>1791.263</v>
      </c>
      <c r="M313" s="1">
        <v>1586.544</v>
      </c>
      <c r="N313" s="1">
        <v>1518.081</v>
      </c>
    </row>
    <row r="314" spans="1:14" ht="14.25">
      <c r="A314" s="1" t="s">
        <v>295</v>
      </c>
      <c r="B314" s="1" t="e">
        <f>VLOOKUP(A314,#REF!,2,FALSE)</f>
        <v>#REF!</v>
      </c>
      <c r="C314" s="1">
        <v>9993.61</v>
      </c>
      <c r="D314" s="1">
        <v>8325.66</v>
      </c>
      <c r="E314" s="1">
        <v>9480.58</v>
      </c>
      <c r="F314" s="1">
        <v>9024.12</v>
      </c>
      <c r="G314" s="1">
        <v>9395.33</v>
      </c>
      <c r="H314" s="1">
        <v>9258.37</v>
      </c>
      <c r="I314" s="1">
        <v>10809.8</v>
      </c>
      <c r="J314" s="1">
        <v>10241.25</v>
      </c>
      <c r="K314" s="1">
        <v>10253.76</v>
      </c>
      <c r="L314" s="1">
        <v>10456.73</v>
      </c>
      <c r="M314" s="1">
        <v>10286.56</v>
      </c>
      <c r="N314" s="1">
        <v>10257.14</v>
      </c>
    </row>
    <row r="315" spans="1:14" ht="14.25">
      <c r="A315" s="1" t="s">
        <v>296</v>
      </c>
      <c r="B315" s="1" t="e">
        <f>VLOOKUP(A315,#REF!,2,FALSE)</f>
        <v>#REF!</v>
      </c>
      <c r="C315" s="1">
        <v>569.96999</v>
      </c>
      <c r="D315" s="1">
        <v>465.72002</v>
      </c>
      <c r="E315" s="1">
        <v>1600.92994</v>
      </c>
      <c r="F315" s="1">
        <v>1247.94</v>
      </c>
      <c r="G315" s="1">
        <v>1011.69998</v>
      </c>
      <c r="H315" s="1">
        <v>1142.23102</v>
      </c>
      <c r="I315" s="1">
        <v>1112.55001</v>
      </c>
      <c r="J315" s="1">
        <v>585.12003</v>
      </c>
      <c r="K315" s="1">
        <v>1228.74001</v>
      </c>
      <c r="L315" s="1">
        <v>913.38001</v>
      </c>
      <c r="M315" s="1">
        <v>937.90999</v>
      </c>
      <c r="N315" s="1">
        <v>1359.12997</v>
      </c>
    </row>
    <row r="316" spans="1:14" ht="14.25">
      <c r="A316" s="1" t="s">
        <v>297</v>
      </c>
      <c r="B316" s="1" t="e">
        <f>VLOOKUP(A316,#REF!,2,FALSE)</f>
        <v>#REF!</v>
      </c>
      <c r="C316" s="1">
        <v>67103.32</v>
      </c>
      <c r="D316" s="1">
        <v>60692.89</v>
      </c>
      <c r="E316" s="1">
        <v>66257.24</v>
      </c>
      <c r="F316" s="1">
        <v>61052.48</v>
      </c>
      <c r="G316" s="1">
        <v>62246.99</v>
      </c>
      <c r="H316" s="1">
        <v>58523.12</v>
      </c>
      <c r="I316" s="1">
        <v>56217.02</v>
      </c>
      <c r="J316" s="1">
        <v>36196.16</v>
      </c>
      <c r="K316" s="1">
        <v>35911.76</v>
      </c>
      <c r="L316" s="1">
        <v>36955.19</v>
      </c>
      <c r="M316" s="1">
        <v>34654.02</v>
      </c>
      <c r="N316" s="1">
        <v>16851.82</v>
      </c>
    </row>
    <row r="317" spans="1:14" ht="14.25">
      <c r="A317" s="1" t="s">
        <v>326</v>
      </c>
      <c r="B317" s="1" t="e">
        <f>VLOOKUP(A317,#REF!,2,FALSE)</f>
        <v>#REF!</v>
      </c>
      <c r="C317" s="1">
        <v>112.261</v>
      </c>
      <c r="D317" s="1">
        <v>111.727</v>
      </c>
      <c r="E317" s="1">
        <v>187.465</v>
      </c>
      <c r="F317" s="1">
        <v>151.998</v>
      </c>
      <c r="G317" s="1">
        <v>125.752</v>
      </c>
      <c r="H317" s="1">
        <v>133.297</v>
      </c>
      <c r="I317" s="1">
        <v>216.897</v>
      </c>
      <c r="J317" s="1">
        <v>329.216</v>
      </c>
      <c r="K317" s="1">
        <v>0</v>
      </c>
      <c r="L317" s="1">
        <v>0</v>
      </c>
      <c r="M317" s="1">
        <v>0</v>
      </c>
      <c r="N317" s="1">
        <v>0</v>
      </c>
    </row>
    <row r="318" spans="1:14" ht="14.25">
      <c r="A318" s="1" t="s">
        <v>298</v>
      </c>
      <c r="B318" s="1" t="e">
        <f>VLOOKUP(A318,#REF!,2,FALSE)</f>
        <v>#REF!</v>
      </c>
      <c r="C318" s="1">
        <v>0</v>
      </c>
      <c r="D318" s="1">
        <v>0</v>
      </c>
      <c r="E318" s="1">
        <v>0</v>
      </c>
      <c r="F318" s="1">
        <v>0</v>
      </c>
      <c r="G318" s="1">
        <v>12.77597</v>
      </c>
      <c r="H318" s="1">
        <v>0.31164</v>
      </c>
      <c r="I318" s="1">
        <v>4.55788</v>
      </c>
      <c r="J318" s="1">
        <v>4.45598</v>
      </c>
      <c r="K318" s="1">
        <v>0</v>
      </c>
      <c r="L318" s="1">
        <v>0</v>
      </c>
      <c r="M318" s="1">
        <v>0</v>
      </c>
      <c r="N318" s="1">
        <v>0</v>
      </c>
    </row>
    <row r="319" spans="1:14" ht="14.25">
      <c r="A319" s="1" t="s">
        <v>299</v>
      </c>
      <c r="B319" s="1" t="e">
        <f>VLOOKUP(A319,#REF!,2,FALSE)</f>
        <v>#REF!</v>
      </c>
      <c r="C319" s="1">
        <v>6120.95141</v>
      </c>
      <c r="D319" s="1">
        <v>5397.28661</v>
      </c>
      <c r="E319" s="1">
        <v>6813.29174</v>
      </c>
      <c r="F319" s="1">
        <v>6353.01153</v>
      </c>
      <c r="G319" s="1">
        <v>6048.81953</v>
      </c>
      <c r="H319" s="1">
        <v>5695.64208</v>
      </c>
      <c r="I319" s="1">
        <v>6704.57647</v>
      </c>
      <c r="J319" s="1">
        <v>6746.63855</v>
      </c>
      <c r="K319" s="1">
        <v>6330.25535</v>
      </c>
      <c r="L319" s="1">
        <v>6311.76269</v>
      </c>
      <c r="M319" s="1">
        <v>6018.94102</v>
      </c>
      <c r="N319" s="1">
        <v>6278.08744</v>
      </c>
    </row>
    <row r="320" spans="1:14" ht="14.25">
      <c r="A320" s="1" t="s">
        <v>300</v>
      </c>
      <c r="B320" s="1" t="e">
        <f>VLOOKUP(A320,#REF!,2,FALSE)</f>
        <v>#REF!</v>
      </c>
      <c r="C320" s="1">
        <v>2.54789</v>
      </c>
      <c r="D320" s="1">
        <v>5.88394</v>
      </c>
      <c r="E320" s="1">
        <v>7.10961</v>
      </c>
      <c r="F320" s="1">
        <v>4.39498</v>
      </c>
      <c r="G320" s="1">
        <v>4.36774</v>
      </c>
      <c r="H320" s="1">
        <v>5.39605</v>
      </c>
      <c r="I320" s="1">
        <v>4.38151</v>
      </c>
      <c r="J320" s="1">
        <v>2.20955</v>
      </c>
      <c r="K320" s="1">
        <v>3.76631</v>
      </c>
      <c r="L320" s="1">
        <v>8.0291</v>
      </c>
      <c r="M320" s="1">
        <v>3.03123</v>
      </c>
      <c r="N320" s="1">
        <v>0</v>
      </c>
    </row>
    <row r="321" spans="1:14" ht="14.25">
      <c r="A321" s="1" t="s">
        <v>301</v>
      </c>
      <c r="B321" s="1" t="e">
        <f>VLOOKUP(A321,#REF!,2,FALSE)</f>
        <v>#REF!</v>
      </c>
      <c r="C321" s="1">
        <v>409.454</v>
      </c>
      <c r="D321" s="1">
        <v>349.23</v>
      </c>
      <c r="E321" s="1">
        <v>320.395</v>
      </c>
      <c r="F321" s="1">
        <v>265.071</v>
      </c>
      <c r="G321" s="1">
        <v>243.668</v>
      </c>
      <c r="H321" s="1">
        <v>246.724</v>
      </c>
      <c r="I321" s="1">
        <v>322.949</v>
      </c>
      <c r="J321" s="1">
        <v>272.989</v>
      </c>
      <c r="K321" s="1">
        <v>248.915</v>
      </c>
      <c r="L321" s="1">
        <v>253.866</v>
      </c>
      <c r="M321" s="1">
        <v>228.058</v>
      </c>
      <c r="N321" s="1">
        <v>248.907</v>
      </c>
    </row>
    <row r="322" spans="1:14" ht="14.25">
      <c r="A322" s="1" t="s">
        <v>302</v>
      </c>
      <c r="B322" s="1" t="e">
        <f>VLOOKUP(A322,#REF!,2,FALSE)</f>
        <v>#REF!</v>
      </c>
      <c r="C322" s="1">
        <v>144.436</v>
      </c>
      <c r="D322" s="1">
        <v>149.628</v>
      </c>
      <c r="E322" s="1">
        <v>169.476</v>
      </c>
      <c r="F322" s="1">
        <v>170.319</v>
      </c>
      <c r="G322" s="1">
        <v>122.357</v>
      </c>
      <c r="H322" s="1">
        <v>119.272</v>
      </c>
      <c r="I322" s="1">
        <v>153.083</v>
      </c>
      <c r="J322" s="1">
        <v>231.358</v>
      </c>
      <c r="K322" s="1">
        <v>151.942</v>
      </c>
      <c r="L322" s="1">
        <v>146.991</v>
      </c>
      <c r="M322" s="1">
        <v>143.319</v>
      </c>
      <c r="N322" s="1">
        <v>134.587</v>
      </c>
    </row>
    <row r="323" spans="1:14" ht="14.25">
      <c r="A323" s="1" t="s">
        <v>303</v>
      </c>
      <c r="B323" s="1" t="e">
        <f>VLOOKUP(A323,#REF!,2,FALSE)</f>
        <v>#REF!</v>
      </c>
      <c r="C323" s="1">
        <v>0</v>
      </c>
      <c r="D323" s="1">
        <v>0</v>
      </c>
      <c r="E323" s="1">
        <v>0</v>
      </c>
      <c r="F323" s="1">
        <v>0</v>
      </c>
      <c r="G323" s="1">
        <v>86.39668</v>
      </c>
      <c r="H323" s="1">
        <v>211.05391</v>
      </c>
      <c r="I323" s="1">
        <v>210.84004</v>
      </c>
      <c r="J323" s="1">
        <v>212.29466</v>
      </c>
      <c r="K323" s="1">
        <v>58.05892</v>
      </c>
      <c r="L323" s="1">
        <v>142.89471</v>
      </c>
      <c r="M323" s="1">
        <v>140.28478</v>
      </c>
      <c r="N323" s="1">
        <v>141.24697</v>
      </c>
    </row>
    <row r="324" spans="1:14" ht="14.25">
      <c r="A324" s="1" t="s">
        <v>304</v>
      </c>
      <c r="B324" s="1" t="e">
        <f>VLOOKUP(A324,#REF!,2,FALSE)</f>
        <v>#REF!</v>
      </c>
      <c r="C324" s="1">
        <v>39668.25998</v>
      </c>
      <c r="D324" s="1">
        <v>36631.5504</v>
      </c>
      <c r="E324" s="1">
        <v>38572.24039</v>
      </c>
      <c r="F324" s="1">
        <v>38025.65997</v>
      </c>
      <c r="G324" s="1">
        <v>37315.76986</v>
      </c>
      <c r="H324" s="1">
        <v>36950.18991</v>
      </c>
      <c r="I324" s="1">
        <v>29754.80998</v>
      </c>
      <c r="J324" s="1">
        <v>27641.42999</v>
      </c>
      <c r="K324" s="1">
        <v>24116.36012</v>
      </c>
      <c r="L324" s="1">
        <v>25752.64009</v>
      </c>
      <c r="M324" s="1">
        <v>26351.13007</v>
      </c>
      <c r="N324" s="1">
        <v>27513.87004</v>
      </c>
    </row>
    <row r="325" spans="1:14" ht="14.25">
      <c r="A325" s="1" t="s">
        <v>305</v>
      </c>
      <c r="B325" s="1" t="e">
        <f>VLOOKUP(A325,#REF!,2,FALSE)</f>
        <v>#REF!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1.85284</v>
      </c>
      <c r="M325" s="1">
        <v>3.45209</v>
      </c>
      <c r="N325" s="1">
        <v>1.23112</v>
      </c>
    </row>
    <row r="326" spans="1:14" ht="14.25">
      <c r="A326" s="1" t="s">
        <v>306</v>
      </c>
      <c r="B326" s="1" t="e">
        <f>VLOOKUP(A326,#REF!,2,FALSE)</f>
        <v>#REF!</v>
      </c>
      <c r="C326" s="1">
        <v>7991.47</v>
      </c>
      <c r="D326" s="1">
        <v>7407.21</v>
      </c>
      <c r="E326" s="1">
        <v>8353.9</v>
      </c>
      <c r="F326" s="1">
        <v>7945.52</v>
      </c>
      <c r="G326" s="1">
        <v>7628.427</v>
      </c>
      <c r="H326" s="1">
        <v>8535.275</v>
      </c>
      <c r="I326" s="1">
        <v>9479.63</v>
      </c>
      <c r="J326" s="1">
        <v>9758.596</v>
      </c>
      <c r="K326" s="1">
        <v>10090.748</v>
      </c>
      <c r="L326" s="1">
        <v>9986.337</v>
      </c>
      <c r="M326" s="1">
        <v>9245.712</v>
      </c>
      <c r="N326" s="1">
        <v>9702.751</v>
      </c>
    </row>
    <row r="327" spans="1:14" ht="14.25">
      <c r="A327" s="1" t="s">
        <v>307</v>
      </c>
      <c r="B327" s="1" t="e">
        <f>VLOOKUP(A327,#REF!,2,FALSE)</f>
        <v>#REF!</v>
      </c>
      <c r="C327" s="1">
        <v>95.5302</v>
      </c>
      <c r="D327" s="1">
        <v>62.25363</v>
      </c>
      <c r="E327" s="1">
        <v>83.93788</v>
      </c>
      <c r="F327" s="1">
        <v>70.3587</v>
      </c>
      <c r="G327" s="1">
        <v>83.18026</v>
      </c>
      <c r="H327" s="1">
        <v>74.53225</v>
      </c>
      <c r="I327" s="1">
        <v>99.37074</v>
      </c>
      <c r="J327" s="1">
        <v>77.23619</v>
      </c>
      <c r="K327" s="1">
        <v>70.85814</v>
      </c>
      <c r="L327" s="1">
        <v>79.01171</v>
      </c>
      <c r="M327" s="1">
        <v>62.04165</v>
      </c>
      <c r="N327" s="1">
        <v>58.4874</v>
      </c>
    </row>
    <row r="328" spans="1:14" ht="14.25">
      <c r="A328" s="1" t="s">
        <v>308</v>
      </c>
      <c r="B328" s="1" t="e">
        <f>VLOOKUP(A328,#REF!,2,FALSE)</f>
        <v>#REF!</v>
      </c>
      <c r="C328" s="1">
        <v>1038.388</v>
      </c>
      <c r="D328" s="1">
        <v>981.328</v>
      </c>
      <c r="E328" s="1">
        <v>734.667</v>
      </c>
      <c r="F328" s="1">
        <v>800.517</v>
      </c>
      <c r="G328" s="1">
        <v>496.432</v>
      </c>
      <c r="H328" s="1">
        <v>579.835</v>
      </c>
      <c r="I328" s="1">
        <v>607.85</v>
      </c>
      <c r="J328" s="1">
        <v>795.648</v>
      </c>
      <c r="K328" s="1">
        <v>500.139</v>
      </c>
      <c r="L328" s="1">
        <v>475.739</v>
      </c>
      <c r="M328" s="1">
        <v>242.082</v>
      </c>
      <c r="N328" s="1">
        <v>189.03</v>
      </c>
    </row>
    <row r="329" spans="1:14" ht="14.25">
      <c r="A329" s="1" t="s">
        <v>309</v>
      </c>
      <c r="B329" s="1" t="e">
        <f>VLOOKUP(A329,#REF!,2,FALSE)</f>
        <v>#REF!</v>
      </c>
      <c r="C329" s="1">
        <v>59467.631</v>
      </c>
      <c r="D329" s="1">
        <v>53721.18</v>
      </c>
      <c r="E329" s="1">
        <v>59847.791</v>
      </c>
      <c r="F329" s="1">
        <v>56488.452</v>
      </c>
      <c r="G329" s="1">
        <v>56603.434</v>
      </c>
      <c r="H329" s="1">
        <v>54911.794</v>
      </c>
      <c r="I329" s="1">
        <v>51338.445</v>
      </c>
      <c r="J329" s="1">
        <v>54357.312</v>
      </c>
      <c r="K329" s="1">
        <v>46547.876</v>
      </c>
      <c r="L329" s="1">
        <v>53712.946</v>
      </c>
      <c r="M329" s="1">
        <v>39558.07</v>
      </c>
      <c r="N329" s="1">
        <v>51147.51</v>
      </c>
    </row>
    <row r="330" spans="1:14" ht="14.25">
      <c r="A330" s="1" t="s">
        <v>310</v>
      </c>
      <c r="B330" s="1" t="e">
        <f>VLOOKUP(A330,#REF!,2,FALSE)</f>
        <v>#REF!</v>
      </c>
      <c r="C330" s="1">
        <v>265.526</v>
      </c>
      <c r="D330" s="1">
        <v>209.464</v>
      </c>
      <c r="E330" s="1">
        <v>253.762</v>
      </c>
      <c r="F330" s="1">
        <v>258.24</v>
      </c>
      <c r="G330" s="1">
        <v>306.006</v>
      </c>
      <c r="H330" s="1">
        <v>330.046</v>
      </c>
      <c r="I330" s="1">
        <v>344.072</v>
      </c>
      <c r="J330" s="1">
        <v>273.221</v>
      </c>
      <c r="K330" s="1">
        <v>218.45</v>
      </c>
      <c r="L330" s="1">
        <v>213.844</v>
      </c>
      <c r="M330" s="1">
        <v>205.649</v>
      </c>
      <c r="N330" s="1">
        <v>195.046</v>
      </c>
    </row>
    <row r="331" spans="1:14" ht="14.25">
      <c r="A331" s="1" t="s">
        <v>311</v>
      </c>
      <c r="B331" s="1" t="e">
        <f>VLOOKUP(A331,#REF!,2,FALSE)</f>
        <v>#REF!</v>
      </c>
      <c r="C331" s="1">
        <v>21118.732</v>
      </c>
      <c r="D331" s="1">
        <v>17398.678</v>
      </c>
      <c r="E331" s="1">
        <v>17019.98</v>
      </c>
      <c r="F331" s="1">
        <v>16431.616</v>
      </c>
      <c r="G331" s="1">
        <v>23285.098</v>
      </c>
      <c r="H331" s="1">
        <v>18625.258</v>
      </c>
      <c r="I331" s="1">
        <v>18348.224</v>
      </c>
      <c r="J331" s="1">
        <v>17150.146</v>
      </c>
      <c r="K331" s="1">
        <v>15981.193</v>
      </c>
      <c r="L331" s="1">
        <v>14340.285</v>
      </c>
      <c r="M331" s="1">
        <v>16468.957</v>
      </c>
      <c r="N331" s="1">
        <v>12676.992</v>
      </c>
    </row>
    <row r="332" spans="1:14" ht="14.25">
      <c r="A332" s="1" t="s">
        <v>327</v>
      </c>
      <c r="B332" s="1" t="e">
        <f>VLOOKUP(A332,#REF!,2,FALSE)</f>
        <v>#REF!</v>
      </c>
      <c r="C332" s="1">
        <v>13818.052</v>
      </c>
      <c r="D332" s="1">
        <v>11709.158</v>
      </c>
      <c r="E332" s="1">
        <v>12415.85</v>
      </c>
      <c r="F332" s="1">
        <v>9534.641</v>
      </c>
      <c r="G332" s="1">
        <v>6195.132</v>
      </c>
      <c r="H332" s="1">
        <v>5033.28</v>
      </c>
      <c r="I332" s="1">
        <v>7924.903</v>
      </c>
      <c r="J332" s="1">
        <v>6303.773</v>
      </c>
      <c r="K332" s="1">
        <v>4128.571</v>
      </c>
      <c r="L332" s="1">
        <v>2104.834</v>
      </c>
      <c r="M332" s="1">
        <v>0</v>
      </c>
      <c r="N332" s="1">
        <v>0</v>
      </c>
    </row>
    <row r="333" spans="1:14" ht="14.25">
      <c r="A333" s="1" t="s">
        <v>312</v>
      </c>
      <c r="B333" s="1" t="e">
        <f>VLOOKUP(A333,#REF!,2,FALSE)</f>
        <v>#REF!</v>
      </c>
      <c r="C333" s="1">
        <v>10131.45705</v>
      </c>
      <c r="D333" s="1">
        <v>12126.0744</v>
      </c>
      <c r="E333" s="1">
        <v>9193.25</v>
      </c>
      <c r="F333" s="1">
        <v>12474.12155</v>
      </c>
      <c r="G333" s="1">
        <v>11947.39865</v>
      </c>
      <c r="H333" s="1">
        <v>12761.1374</v>
      </c>
      <c r="I333" s="1">
        <v>12423.24325</v>
      </c>
      <c r="J333" s="1">
        <v>9426.0288</v>
      </c>
      <c r="K333" s="1">
        <v>12893.6183</v>
      </c>
      <c r="L333" s="1">
        <v>12563.69865</v>
      </c>
      <c r="M333" s="1">
        <v>12436.51282</v>
      </c>
      <c r="N333" s="1">
        <v>9392.94147</v>
      </c>
    </row>
    <row r="334" spans="1:14" ht="14.25">
      <c r="A334" s="1" t="s">
        <v>313</v>
      </c>
      <c r="B334" s="1" t="e">
        <f>VLOOKUP(A334,#REF!,2,FALSE)</f>
        <v>#REF!</v>
      </c>
      <c r="C334" s="1">
        <v>5322.721</v>
      </c>
      <c r="D334" s="1">
        <v>4768.621</v>
      </c>
      <c r="E334" s="1">
        <v>5275.931</v>
      </c>
      <c r="F334" s="1">
        <v>4467.091</v>
      </c>
      <c r="G334" s="1">
        <v>4597.467</v>
      </c>
      <c r="H334" s="1">
        <v>5065.446</v>
      </c>
      <c r="I334" s="1">
        <v>5339.97</v>
      </c>
      <c r="J334" s="1">
        <v>5294.557</v>
      </c>
      <c r="K334" s="1">
        <v>4134.649</v>
      </c>
      <c r="L334" s="1">
        <v>4472.866</v>
      </c>
      <c r="M334" s="1">
        <v>5852.3</v>
      </c>
      <c r="N334" s="1">
        <v>6430.572</v>
      </c>
    </row>
  </sheetData>
  <sheetProtection/>
  <mergeCells count="13">
    <mergeCell ref="N1:N2"/>
    <mergeCell ref="H1:H2"/>
    <mergeCell ref="I1:I2"/>
    <mergeCell ref="J1:J2"/>
    <mergeCell ref="K1:K2"/>
    <mergeCell ref="L1:L2"/>
    <mergeCell ref="M1:M2"/>
    <mergeCell ref="G1:G2"/>
    <mergeCell ref="A1:A2"/>
    <mergeCell ref="C1:C2"/>
    <mergeCell ref="D1:D2"/>
    <mergeCell ref="E1:E2"/>
    <mergeCell ref="F1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4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1" width="34.57421875" style="1" bestFit="1" customWidth="1"/>
    <col min="2" max="2" width="34.57421875" style="1" customWidth="1"/>
    <col min="3" max="14" width="16.8515625" style="1" customWidth="1"/>
    <col min="15" max="16384" width="9.140625" style="1" customWidth="1"/>
  </cols>
  <sheetData>
    <row r="1" spans="1:14" ht="14.25">
      <c r="A1" s="61" t="s">
        <v>0</v>
      </c>
      <c r="B1" s="2" t="s">
        <v>333</v>
      </c>
      <c r="C1" s="60">
        <v>42736</v>
      </c>
      <c r="D1" s="60">
        <v>42767</v>
      </c>
      <c r="E1" s="60">
        <v>42795</v>
      </c>
      <c r="F1" s="60">
        <v>42826</v>
      </c>
      <c r="G1" s="60">
        <v>42856</v>
      </c>
      <c r="H1" s="60">
        <v>42887</v>
      </c>
      <c r="I1" s="60">
        <v>42917</v>
      </c>
      <c r="J1" s="60">
        <v>42948</v>
      </c>
      <c r="K1" s="60">
        <v>42979</v>
      </c>
      <c r="L1" s="60">
        <v>43009</v>
      </c>
      <c r="M1" s="60">
        <v>43040</v>
      </c>
      <c r="N1" s="60">
        <v>43070</v>
      </c>
    </row>
    <row r="2" spans="1:14" ht="14.25">
      <c r="A2" s="61"/>
      <c r="B2" s="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4.25">
      <c r="A3" s="1" t="s">
        <v>1</v>
      </c>
      <c r="B3" s="1" t="e">
        <f>VLOOKUP(A3,#REF!,2,FALSE)</f>
        <v>#REF!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4.25">
      <c r="A4" s="1" t="s">
        <v>2</v>
      </c>
      <c r="B4" s="1" t="e">
        <f>VLOOKUP(A4,#REF!,2,FALSE)</f>
        <v>#REF!</v>
      </c>
      <c r="C4" s="1">
        <v>791.66</v>
      </c>
      <c r="D4" s="1">
        <v>794.36</v>
      </c>
      <c r="E4" s="1">
        <v>809.24</v>
      </c>
      <c r="F4" s="1">
        <v>822.76</v>
      </c>
      <c r="G4" s="1">
        <v>787.197</v>
      </c>
      <c r="H4" s="1">
        <v>784.21</v>
      </c>
      <c r="I4" s="1">
        <v>707.18</v>
      </c>
      <c r="J4" s="1">
        <v>763.13</v>
      </c>
      <c r="K4" s="1">
        <v>726.3</v>
      </c>
      <c r="L4" s="1">
        <v>762.13</v>
      </c>
      <c r="M4" s="1">
        <v>708.48</v>
      </c>
      <c r="N4" s="1">
        <v>612.72</v>
      </c>
    </row>
    <row r="5" spans="1:14" ht="14.25">
      <c r="A5" s="1" t="s">
        <v>3</v>
      </c>
      <c r="B5" s="1" t="e">
        <f>VLOOKUP(A5,#REF!,2,FALSE)</f>
        <v>#REF!</v>
      </c>
      <c r="C5" s="1">
        <v>84.74</v>
      </c>
      <c r="D5" s="1">
        <v>71.33</v>
      </c>
      <c r="E5" s="1">
        <v>80.06</v>
      </c>
      <c r="F5" s="1">
        <v>97.55</v>
      </c>
      <c r="G5" s="1">
        <v>111.65</v>
      </c>
      <c r="H5" s="1">
        <v>101.67</v>
      </c>
      <c r="I5" s="1">
        <v>88.96</v>
      </c>
      <c r="J5" s="1">
        <v>81.67</v>
      </c>
      <c r="K5" s="1">
        <v>83.51</v>
      </c>
      <c r="L5" s="1">
        <v>94.42</v>
      </c>
      <c r="M5" s="1">
        <v>93.81</v>
      </c>
      <c r="N5" s="1">
        <v>96.04</v>
      </c>
    </row>
    <row r="6" spans="1:14" ht="14.25">
      <c r="A6" s="1" t="s">
        <v>4</v>
      </c>
      <c r="B6" s="1" t="e">
        <f>VLOOKUP(A6,#REF!,2,FALSE)</f>
        <v>#REF!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ht="14.25">
      <c r="A7" s="1" t="s">
        <v>5</v>
      </c>
      <c r="B7" s="1" t="e">
        <f>VLOOKUP(A7,#REF!,2,FALSE)</f>
        <v>#REF!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384.87</v>
      </c>
      <c r="J7" s="1">
        <v>467.05</v>
      </c>
      <c r="K7" s="1">
        <v>36.96</v>
      </c>
      <c r="L7" s="1">
        <v>42.24</v>
      </c>
      <c r="M7" s="1">
        <v>30.7</v>
      </c>
      <c r="N7" s="1">
        <v>1613.03</v>
      </c>
    </row>
    <row r="8" spans="1:14" ht="14.25">
      <c r="A8" s="1" t="s">
        <v>6</v>
      </c>
      <c r="B8" s="1" t="e">
        <f>VLOOKUP(A8,#REF!,2,FALSE)</f>
        <v>#REF!</v>
      </c>
      <c r="C8" s="1">
        <v>66796.66</v>
      </c>
      <c r="D8" s="1">
        <v>65035.11</v>
      </c>
      <c r="E8" s="1">
        <v>58448.61</v>
      </c>
      <c r="F8" s="1">
        <v>12375.05</v>
      </c>
      <c r="G8" s="1">
        <v>54493.28</v>
      </c>
      <c r="H8" s="1">
        <v>109870.63</v>
      </c>
      <c r="I8" s="1">
        <v>105362.42</v>
      </c>
      <c r="J8" s="1">
        <v>63043.01</v>
      </c>
      <c r="K8" s="1">
        <v>60867.01</v>
      </c>
      <c r="L8" s="1">
        <v>23137.73</v>
      </c>
      <c r="M8" s="1">
        <v>48384.51</v>
      </c>
      <c r="N8" s="1">
        <v>19944.32</v>
      </c>
    </row>
    <row r="9" spans="1:14" ht="14.25">
      <c r="A9" s="1" t="s">
        <v>7</v>
      </c>
      <c r="B9" s="1" t="e">
        <f>VLOOKUP(A9,#REF!,2,FALSE)</f>
        <v>#REF!</v>
      </c>
      <c r="C9" s="1">
        <v>31250541.84</v>
      </c>
      <c r="D9" s="1">
        <v>23595995.95</v>
      </c>
      <c r="E9" s="1">
        <v>29310324.67</v>
      </c>
      <c r="F9" s="1">
        <v>22919647.16</v>
      </c>
      <c r="G9" s="1">
        <v>28981619.91</v>
      </c>
      <c r="H9" s="1">
        <v>28559746</v>
      </c>
      <c r="I9" s="1">
        <v>27635742.41</v>
      </c>
      <c r="J9" s="1">
        <v>21267641.51</v>
      </c>
      <c r="K9" s="1">
        <v>23400651.1</v>
      </c>
      <c r="L9" s="1">
        <v>21275639.51</v>
      </c>
      <c r="M9" s="1">
        <v>20754820.21</v>
      </c>
      <c r="N9" s="1">
        <v>19050586.37</v>
      </c>
    </row>
    <row r="10" spans="1:14" ht="14.25">
      <c r="A10" s="1" t="s">
        <v>8</v>
      </c>
      <c r="B10" s="1" t="e">
        <f>VLOOKUP(A10,#REF!,2,FALSE)</f>
        <v>#REF!</v>
      </c>
      <c r="C10" s="1">
        <v>23593510.22</v>
      </c>
      <c r="D10" s="1">
        <v>21012420.13</v>
      </c>
      <c r="E10" s="1">
        <v>24038295.93</v>
      </c>
      <c r="F10" s="1">
        <v>21768910.15</v>
      </c>
      <c r="G10" s="1">
        <v>23672560.96</v>
      </c>
      <c r="H10" s="1">
        <v>23185213.12</v>
      </c>
      <c r="I10" s="1">
        <v>24466844.86</v>
      </c>
      <c r="J10" s="1">
        <v>22491341.1</v>
      </c>
      <c r="K10" s="1">
        <v>20572613.26</v>
      </c>
      <c r="L10" s="1">
        <v>22010786.08</v>
      </c>
      <c r="M10" s="1">
        <v>22517648.76</v>
      </c>
      <c r="N10" s="1">
        <v>23852563.51</v>
      </c>
    </row>
    <row r="11" spans="1:14" ht="14.25">
      <c r="A11" s="1" t="s">
        <v>9</v>
      </c>
      <c r="B11" s="1" t="e">
        <f>VLOOKUP(A11,#REF!,2,FALSE)</f>
        <v>#REF!</v>
      </c>
      <c r="C11" s="1">
        <v>84190.37</v>
      </c>
      <c r="D11" s="1">
        <v>82371.87</v>
      </c>
      <c r="E11" s="1">
        <v>85584.45</v>
      </c>
      <c r="F11" s="1">
        <v>78127.03</v>
      </c>
      <c r="G11" s="1">
        <v>84982.17</v>
      </c>
      <c r="H11" s="1">
        <v>83714.32</v>
      </c>
      <c r="I11" s="1">
        <v>81891.12</v>
      </c>
      <c r="J11" s="1">
        <v>77547.49</v>
      </c>
      <c r="K11" s="1">
        <v>74965.01</v>
      </c>
      <c r="L11" s="1">
        <v>79947.67</v>
      </c>
      <c r="M11" s="1">
        <v>67748.16</v>
      </c>
      <c r="N11" s="1">
        <v>63401.61</v>
      </c>
    </row>
    <row r="12" spans="1:14" ht="14.25">
      <c r="A12" s="1" t="s">
        <v>10</v>
      </c>
      <c r="B12" s="1" t="e">
        <f>VLOOKUP(A12,#REF!,2,FALSE)</f>
        <v>#REF!</v>
      </c>
      <c r="C12" s="1">
        <v>2187377.41</v>
      </c>
      <c r="D12" s="1">
        <v>2113334.38</v>
      </c>
      <c r="E12" s="1">
        <v>2307212.48</v>
      </c>
      <c r="F12" s="1">
        <v>2282087.01</v>
      </c>
      <c r="G12" s="1">
        <v>2145968.91</v>
      </c>
      <c r="H12" s="1">
        <v>2429246.24</v>
      </c>
      <c r="I12" s="1">
        <v>1576548.57</v>
      </c>
      <c r="J12" s="1">
        <v>1967408.38</v>
      </c>
      <c r="K12" s="1">
        <v>2281937.71</v>
      </c>
      <c r="L12" s="1">
        <v>2854396.56</v>
      </c>
      <c r="M12" s="1">
        <v>2486788.71</v>
      </c>
      <c r="N12" s="1">
        <v>1992244.65</v>
      </c>
    </row>
    <row r="13" spans="1:14" ht="14.25">
      <c r="A13" s="1" t="s">
        <v>11</v>
      </c>
      <c r="B13" s="1" t="e">
        <f>VLOOKUP(A13,#REF!,2,FALSE)</f>
        <v>#REF!</v>
      </c>
      <c r="C13" s="1">
        <v>950.4</v>
      </c>
      <c r="D13" s="1">
        <v>1368.2</v>
      </c>
      <c r="E13" s="1">
        <v>2336.6</v>
      </c>
      <c r="F13" s="1">
        <v>2207</v>
      </c>
      <c r="G13" s="1">
        <v>2093.8</v>
      </c>
      <c r="H13" s="1">
        <v>1844.4</v>
      </c>
      <c r="I13" s="1">
        <v>2186</v>
      </c>
      <c r="J13" s="1">
        <v>2142.2</v>
      </c>
      <c r="K13" s="1">
        <v>1896.4</v>
      </c>
      <c r="L13" s="1">
        <v>2363.8</v>
      </c>
      <c r="M13" s="1">
        <v>1904</v>
      </c>
      <c r="N13" s="1">
        <v>2532.6</v>
      </c>
    </row>
    <row r="14" spans="1:14" ht="14.25">
      <c r="A14" s="1" t="s">
        <v>12</v>
      </c>
      <c r="B14" s="1" t="e">
        <f>VLOOKUP(A14,#REF!,2,FALSE)</f>
        <v>#REF!</v>
      </c>
      <c r="C14" s="1">
        <v>252336.19</v>
      </c>
      <c r="D14" s="1">
        <v>188293.51</v>
      </c>
      <c r="E14" s="1">
        <v>356772.21</v>
      </c>
      <c r="F14" s="1">
        <v>823085.84</v>
      </c>
      <c r="G14" s="1">
        <v>635346.89</v>
      </c>
      <c r="H14" s="1">
        <v>683240.68</v>
      </c>
      <c r="I14" s="1">
        <v>346389.76</v>
      </c>
      <c r="J14" s="1">
        <v>521941.91</v>
      </c>
      <c r="K14" s="1">
        <v>237085.02</v>
      </c>
      <c r="L14" s="1">
        <v>346781.72</v>
      </c>
      <c r="M14" s="1">
        <v>217061.71</v>
      </c>
      <c r="N14" s="1">
        <v>391387.83</v>
      </c>
    </row>
    <row r="15" spans="1:14" ht="14.25">
      <c r="A15" s="1" t="s">
        <v>13</v>
      </c>
      <c r="B15" s="1" t="e">
        <f>VLOOKUP(A15,#REF!,2,FALSE)</f>
        <v>#REF!</v>
      </c>
      <c r="C15" s="1">
        <v>1282.76</v>
      </c>
      <c r="D15" s="1">
        <v>570.98</v>
      </c>
      <c r="E15" s="1">
        <v>667.25</v>
      </c>
      <c r="F15" s="1">
        <v>554.71</v>
      </c>
      <c r="G15" s="1">
        <v>460.95</v>
      </c>
      <c r="H15" s="1">
        <v>590.78</v>
      </c>
      <c r="I15" s="1">
        <v>682.22</v>
      </c>
      <c r="J15" s="1">
        <v>352.71</v>
      </c>
      <c r="K15" s="1">
        <v>219.74</v>
      </c>
      <c r="L15" s="1">
        <v>478.84</v>
      </c>
      <c r="M15" s="1">
        <v>570.08</v>
      </c>
      <c r="N15" s="1">
        <v>555.76</v>
      </c>
    </row>
    <row r="16" spans="1:14" ht="14.25">
      <c r="A16" s="1" t="s">
        <v>14</v>
      </c>
      <c r="B16" s="1" t="e">
        <f>VLOOKUP(A16,#REF!,2,FALSE)</f>
        <v>#REF!</v>
      </c>
      <c r="C16" s="1">
        <v>21.37</v>
      </c>
      <c r="D16" s="1">
        <v>0</v>
      </c>
      <c r="E16" s="1">
        <v>0</v>
      </c>
      <c r="F16" s="1">
        <v>0</v>
      </c>
      <c r="G16" s="1">
        <v>0</v>
      </c>
      <c r="H16" s="1">
        <v>17.85</v>
      </c>
      <c r="I16" s="1">
        <v>54.88</v>
      </c>
      <c r="J16" s="1">
        <v>44.87</v>
      </c>
      <c r="K16" s="1">
        <v>48.02</v>
      </c>
      <c r="L16" s="1">
        <v>68.31</v>
      </c>
      <c r="M16" s="1">
        <v>56.18</v>
      </c>
      <c r="N16" s="1">
        <v>57.38</v>
      </c>
    </row>
    <row r="17" spans="1:14" ht="14.25">
      <c r="A17" s="1" t="s">
        <v>15</v>
      </c>
      <c r="B17" s="1" t="e">
        <f>VLOOKUP(A17,#REF!,2,FALSE)</f>
        <v>#REF!</v>
      </c>
      <c r="C17" s="1">
        <v>5020.2</v>
      </c>
      <c r="D17" s="1">
        <v>9772.75</v>
      </c>
      <c r="E17" s="1">
        <v>27172.77</v>
      </c>
      <c r="F17" s="1">
        <v>30456.64</v>
      </c>
      <c r="G17" s="1">
        <v>31543.63</v>
      </c>
      <c r="H17" s="1">
        <v>26292.16</v>
      </c>
      <c r="I17" s="1">
        <v>26733.75</v>
      </c>
      <c r="J17" s="1">
        <v>24985.05</v>
      </c>
      <c r="K17" s="1">
        <v>25715.12</v>
      </c>
      <c r="L17" s="1">
        <v>25942.05</v>
      </c>
      <c r="M17" s="1">
        <v>27365.54</v>
      </c>
      <c r="N17" s="1">
        <v>43357.29</v>
      </c>
    </row>
    <row r="18" spans="1:14" ht="14.25">
      <c r="A18" s="1" t="s">
        <v>16</v>
      </c>
      <c r="B18" s="1" t="e">
        <f>VLOOKUP(A18,#REF!,2,FALSE)</f>
        <v>#REF!</v>
      </c>
      <c r="C18" s="1">
        <v>4637093.32</v>
      </c>
      <c r="D18" s="1">
        <v>6598207.04</v>
      </c>
      <c r="E18" s="1">
        <v>6347503.42</v>
      </c>
      <c r="F18" s="1">
        <v>5281510.12</v>
      </c>
      <c r="G18" s="1">
        <v>1916915.87</v>
      </c>
      <c r="H18" s="1">
        <v>6228010.18</v>
      </c>
      <c r="I18" s="1">
        <v>4426063.82</v>
      </c>
      <c r="J18" s="1">
        <v>6163932.71</v>
      </c>
      <c r="K18" s="1">
        <v>4602285.2</v>
      </c>
      <c r="L18" s="1">
        <v>3696164.35</v>
      </c>
      <c r="M18" s="1">
        <v>3226325.21</v>
      </c>
      <c r="N18" s="1">
        <v>3172707.62</v>
      </c>
    </row>
    <row r="19" spans="1:14" ht="14.25">
      <c r="A19" s="1" t="s">
        <v>17</v>
      </c>
      <c r="B19" s="1" t="e">
        <f>VLOOKUP(A19,#REF!,2,FALSE)</f>
        <v>#REF!</v>
      </c>
      <c r="C19" s="1">
        <v>2719.29</v>
      </c>
      <c r="D19" s="1">
        <v>1586.44</v>
      </c>
      <c r="E19" s="1">
        <v>1493.35</v>
      </c>
      <c r="F19" s="1">
        <v>5757.68</v>
      </c>
      <c r="G19" s="1">
        <v>7268.15</v>
      </c>
      <c r="H19" s="1">
        <v>7462.42</v>
      </c>
      <c r="I19" s="1">
        <v>8061.45</v>
      </c>
      <c r="J19" s="1">
        <v>6267.73</v>
      </c>
      <c r="K19" s="1">
        <v>7126.42</v>
      </c>
      <c r="L19" s="1">
        <v>4891.97</v>
      </c>
      <c r="M19" s="1">
        <v>5253.98</v>
      </c>
      <c r="N19" s="1">
        <v>5740.34</v>
      </c>
    </row>
    <row r="20" spans="1:14" ht="14.25">
      <c r="A20" s="1" t="s">
        <v>18</v>
      </c>
      <c r="B20" s="1" t="e">
        <f>VLOOKUP(A20,#REF!,2,FALSE)</f>
        <v>#REF!</v>
      </c>
      <c r="C20" s="1">
        <v>5445382.17</v>
      </c>
      <c r="D20" s="1">
        <v>5188672.22</v>
      </c>
      <c r="E20" s="1">
        <v>5872912.94</v>
      </c>
      <c r="F20" s="1">
        <v>5684273.44</v>
      </c>
      <c r="G20" s="1">
        <v>5817599.79</v>
      </c>
      <c r="H20" s="1">
        <v>4901141.93</v>
      </c>
      <c r="I20" s="1">
        <v>6837556.81</v>
      </c>
      <c r="J20" s="1">
        <v>6572069.87</v>
      </c>
      <c r="K20" s="1">
        <v>6059432.43</v>
      </c>
      <c r="L20" s="1">
        <v>6348543.2</v>
      </c>
      <c r="M20" s="1">
        <v>5708562.57</v>
      </c>
      <c r="N20" s="1">
        <v>5826616.06</v>
      </c>
    </row>
    <row r="21" spans="1:14" ht="14.25">
      <c r="A21" s="1" t="s">
        <v>314</v>
      </c>
      <c r="B21" s="1" t="e">
        <f>VLOOKUP(A21,#REF!,2,FALSE)</f>
        <v>#REF!</v>
      </c>
      <c r="C21" s="1">
        <v>161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4.25">
      <c r="A22" s="1" t="s">
        <v>19</v>
      </c>
      <c r="B22" s="1" t="e">
        <f>VLOOKUP(A22,#REF!,2,FALSE)</f>
        <v>#REF!</v>
      </c>
      <c r="C22" s="1">
        <v>1087362.3</v>
      </c>
      <c r="D22" s="1">
        <v>1365733.83</v>
      </c>
      <c r="E22" s="1">
        <v>1053984</v>
      </c>
      <c r="F22" s="1">
        <v>1050458.34</v>
      </c>
      <c r="G22" s="1">
        <v>650568.55</v>
      </c>
      <c r="H22" s="1">
        <v>1179383.99</v>
      </c>
      <c r="I22" s="1">
        <v>1603069.11</v>
      </c>
      <c r="J22" s="1">
        <v>1130677.9</v>
      </c>
      <c r="K22" s="1">
        <v>930701.34</v>
      </c>
      <c r="L22" s="1">
        <v>1924743.95</v>
      </c>
      <c r="M22" s="1">
        <v>2609011.2</v>
      </c>
      <c r="N22" s="1">
        <v>2855331.91</v>
      </c>
    </row>
    <row r="23" spans="1:14" ht="14.25">
      <c r="A23" s="1" t="s">
        <v>20</v>
      </c>
      <c r="B23" s="1" t="e">
        <f>VLOOKUP(A23,#REF!,2,FALSE)</f>
        <v>#REF!</v>
      </c>
      <c r="C23" s="1">
        <v>7091929.55</v>
      </c>
      <c r="D23" s="1">
        <v>7496067.12</v>
      </c>
      <c r="E23" s="1">
        <v>8264842.37</v>
      </c>
      <c r="F23" s="1">
        <v>7642937.19</v>
      </c>
      <c r="G23" s="1">
        <v>8011716.16</v>
      </c>
      <c r="H23" s="1">
        <v>7426402.34</v>
      </c>
      <c r="I23" s="1">
        <v>6956044.9</v>
      </c>
      <c r="J23" s="1">
        <v>7532974.18</v>
      </c>
      <c r="K23" s="1">
        <v>7421184.23</v>
      </c>
      <c r="L23" s="1">
        <v>7855689.12</v>
      </c>
      <c r="M23" s="1">
        <v>5592761.18</v>
      </c>
      <c r="N23" s="1">
        <v>8549089.17</v>
      </c>
    </row>
    <row r="24" spans="1:14" ht="14.25">
      <c r="A24" s="1" t="s">
        <v>21</v>
      </c>
      <c r="B24" s="1" t="e">
        <f>VLOOKUP(A24,#REF!,2,FALSE)</f>
        <v>#REF!</v>
      </c>
      <c r="C24" s="1">
        <v>0</v>
      </c>
      <c r="D24" s="1">
        <v>423170.3</v>
      </c>
      <c r="E24" s="1">
        <v>23964624.17</v>
      </c>
      <c r="F24" s="1">
        <v>22796071.06</v>
      </c>
      <c r="G24" s="1">
        <v>25323413.33</v>
      </c>
      <c r="H24" s="1">
        <v>24254720.88</v>
      </c>
      <c r="I24" s="1">
        <v>23939106.91</v>
      </c>
      <c r="J24" s="1">
        <v>24091714.48</v>
      </c>
      <c r="K24" s="1">
        <v>23968419.56</v>
      </c>
      <c r="L24" s="1">
        <v>24727406.39</v>
      </c>
      <c r="M24" s="1">
        <v>16328830.78</v>
      </c>
      <c r="N24" s="1">
        <v>23491965.74</v>
      </c>
    </row>
    <row r="25" spans="1:14" ht="14.25">
      <c r="A25" s="1" t="s">
        <v>22</v>
      </c>
      <c r="B25" s="1" t="e">
        <f>VLOOKUP(A25,#REF!,2,FALSE)</f>
        <v>#REF!</v>
      </c>
      <c r="C25" s="1">
        <v>0</v>
      </c>
      <c r="D25" s="1">
        <v>0</v>
      </c>
      <c r="E25" s="1">
        <v>5566.43</v>
      </c>
      <c r="F25" s="1">
        <v>0</v>
      </c>
      <c r="G25" s="1">
        <v>0</v>
      </c>
      <c r="H25" s="1">
        <v>0</v>
      </c>
      <c r="I25" s="1">
        <v>17428.98</v>
      </c>
      <c r="J25" s="1">
        <v>669330.18</v>
      </c>
      <c r="K25" s="1">
        <v>337469.95</v>
      </c>
      <c r="L25" s="1">
        <v>0</v>
      </c>
      <c r="M25" s="1">
        <v>346002.78</v>
      </c>
      <c r="N25" s="1">
        <v>624202.89</v>
      </c>
    </row>
    <row r="26" spans="1:14" ht="14.25">
      <c r="A26" s="1" t="s">
        <v>23</v>
      </c>
      <c r="B26" s="1" t="e">
        <f>VLOOKUP(A26,#REF!,2,FALSE)</f>
        <v>#REF!</v>
      </c>
      <c r="C26" s="1">
        <v>37039.8</v>
      </c>
      <c r="D26" s="1">
        <v>28299.5</v>
      </c>
      <c r="E26" s="1">
        <v>26728.9</v>
      </c>
      <c r="F26" s="1">
        <v>80814.95</v>
      </c>
      <c r="G26" s="1">
        <v>81639.73</v>
      </c>
      <c r="H26" s="1">
        <v>108821.9</v>
      </c>
      <c r="I26" s="1">
        <v>112627.36</v>
      </c>
      <c r="J26" s="1">
        <v>102181.61</v>
      </c>
      <c r="K26" s="1">
        <v>94288.23</v>
      </c>
      <c r="L26" s="1">
        <v>103545.18</v>
      </c>
      <c r="M26" s="1">
        <v>97885.86</v>
      </c>
      <c r="N26" s="1">
        <v>99074.84</v>
      </c>
    </row>
    <row r="27" spans="1:14" ht="14.25">
      <c r="A27" s="1" t="s">
        <v>24</v>
      </c>
      <c r="B27" s="1" t="e">
        <f>VLOOKUP(A27,#REF!,2,FALSE)</f>
        <v>#REF!</v>
      </c>
      <c r="C27" s="1">
        <v>8921151.11</v>
      </c>
      <c r="D27" s="1">
        <v>9610577.86</v>
      </c>
      <c r="E27" s="1">
        <v>11355960.83</v>
      </c>
      <c r="F27" s="1">
        <v>11019156.08</v>
      </c>
      <c r="G27" s="1">
        <v>11203541.82</v>
      </c>
      <c r="H27" s="1">
        <v>10450889.55</v>
      </c>
      <c r="I27" s="1">
        <v>10816464.63</v>
      </c>
      <c r="J27" s="1">
        <v>9614555.33</v>
      </c>
      <c r="K27" s="1">
        <v>10788135.9</v>
      </c>
      <c r="L27" s="1">
        <v>10773493.57</v>
      </c>
      <c r="M27" s="1">
        <v>9895883.39</v>
      </c>
      <c r="N27" s="1">
        <v>10054417.07</v>
      </c>
    </row>
    <row r="28" spans="1:14" ht="14.25">
      <c r="A28" s="1" t="s">
        <v>25</v>
      </c>
      <c r="B28" s="1" t="e">
        <f>VLOOKUP(A28,#REF!,2,FALSE)</f>
        <v>#REF!</v>
      </c>
      <c r="C28" s="1">
        <v>483.96</v>
      </c>
      <c r="D28" s="1">
        <v>440.98</v>
      </c>
      <c r="E28" s="1">
        <v>504.41</v>
      </c>
      <c r="F28" s="1">
        <v>372.43</v>
      </c>
      <c r="G28" s="1">
        <v>794.03</v>
      </c>
      <c r="H28" s="1">
        <v>425.91</v>
      </c>
      <c r="I28" s="1">
        <v>739.01</v>
      </c>
      <c r="J28" s="1">
        <v>578.92</v>
      </c>
      <c r="K28" s="1">
        <v>587.94</v>
      </c>
      <c r="L28" s="1">
        <v>664.65</v>
      </c>
      <c r="M28" s="1">
        <v>710.53</v>
      </c>
      <c r="N28" s="1">
        <v>835.6</v>
      </c>
    </row>
    <row r="29" spans="1:14" ht="14.25">
      <c r="A29" s="1" t="s">
        <v>26</v>
      </c>
      <c r="B29" s="1" t="e">
        <f>VLOOKUP(A29,#REF!,2,FALSE)</f>
        <v>#REF!</v>
      </c>
      <c r="C29" s="1">
        <v>60434.95</v>
      </c>
      <c r="D29" s="1">
        <v>43420.56</v>
      </c>
      <c r="E29" s="1">
        <v>80519.6</v>
      </c>
      <c r="F29" s="1">
        <v>70125.56</v>
      </c>
      <c r="G29" s="1">
        <v>61674.2</v>
      </c>
      <c r="H29" s="1">
        <v>72301.61</v>
      </c>
      <c r="I29" s="1">
        <v>52113.37</v>
      </c>
      <c r="J29" s="1">
        <v>29546.15</v>
      </c>
      <c r="K29" s="1">
        <v>20057.5</v>
      </c>
      <c r="L29" s="1">
        <v>137.05</v>
      </c>
      <c r="M29" s="1">
        <v>596.44</v>
      </c>
      <c r="N29" s="1">
        <v>3100.21</v>
      </c>
    </row>
    <row r="30" spans="1:14" ht="14.25">
      <c r="A30" s="1" t="s">
        <v>27</v>
      </c>
      <c r="B30" s="1" t="e">
        <f>VLOOKUP(A30,#REF!,2,FALSE)</f>
        <v>#REF!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24.44</v>
      </c>
      <c r="J30" s="1">
        <v>0</v>
      </c>
      <c r="K30" s="1">
        <v>29.58</v>
      </c>
      <c r="L30" s="1">
        <v>76.89</v>
      </c>
      <c r="M30" s="1">
        <v>169.74</v>
      </c>
      <c r="N30" s="1">
        <v>198.1</v>
      </c>
    </row>
    <row r="31" spans="1:14" ht="14.25">
      <c r="A31" s="1" t="s">
        <v>28</v>
      </c>
      <c r="B31" s="1" t="e">
        <f>VLOOKUP(A31,#REF!,2,FALSE)</f>
        <v>#REF!</v>
      </c>
      <c r="C31" s="1">
        <v>1022443.35</v>
      </c>
      <c r="D31" s="1">
        <v>879836.47</v>
      </c>
      <c r="E31" s="1">
        <v>875533.56</v>
      </c>
      <c r="F31" s="1">
        <v>903248.99</v>
      </c>
      <c r="G31" s="1">
        <v>1012395.44</v>
      </c>
      <c r="H31" s="1">
        <v>973288.85</v>
      </c>
      <c r="I31" s="1">
        <v>927570.15</v>
      </c>
      <c r="J31" s="1">
        <v>481208.71</v>
      </c>
      <c r="K31" s="1">
        <v>459140.27</v>
      </c>
      <c r="L31" s="1">
        <v>411563.47</v>
      </c>
      <c r="M31" s="1">
        <v>354475.36</v>
      </c>
      <c r="N31" s="1">
        <v>318276.87</v>
      </c>
    </row>
    <row r="32" spans="1:14" ht="14.25">
      <c r="A32" s="1" t="s">
        <v>29</v>
      </c>
      <c r="B32" s="1" t="e">
        <f>VLOOKUP(A32,#REF!,2,FALSE)</f>
        <v>#REF!</v>
      </c>
      <c r="C32" s="1">
        <v>109362.52</v>
      </c>
      <c r="D32" s="1">
        <v>124406.92</v>
      </c>
      <c r="E32" s="1">
        <v>192705.82</v>
      </c>
      <c r="F32" s="1">
        <v>233153.71</v>
      </c>
      <c r="G32" s="1">
        <v>151068.77</v>
      </c>
      <c r="H32" s="1">
        <v>252600.01</v>
      </c>
      <c r="I32" s="1">
        <v>121765.82</v>
      </c>
      <c r="J32" s="1">
        <v>138245.83</v>
      </c>
      <c r="K32" s="1">
        <v>64768.39</v>
      </c>
      <c r="L32" s="1">
        <v>80524.32</v>
      </c>
      <c r="M32" s="1">
        <v>55643.85</v>
      </c>
      <c r="N32" s="1">
        <v>126864.62</v>
      </c>
    </row>
    <row r="33" spans="1:14" ht="14.25">
      <c r="A33" s="1" t="s">
        <v>30</v>
      </c>
      <c r="B33" s="1" t="e">
        <f>VLOOKUP(A33,#REF!,2,FALSE)</f>
        <v>#REF!</v>
      </c>
      <c r="C33" s="1">
        <v>3791.56</v>
      </c>
      <c r="D33" s="1">
        <v>3384.63</v>
      </c>
      <c r="E33" s="1">
        <v>3818.06</v>
      </c>
      <c r="F33" s="1">
        <v>3686.6</v>
      </c>
      <c r="G33" s="1">
        <v>3953.12</v>
      </c>
      <c r="H33" s="1">
        <v>3679.09</v>
      </c>
      <c r="I33" s="1">
        <v>3857.1</v>
      </c>
      <c r="J33" s="1">
        <v>3594.38</v>
      </c>
      <c r="K33" s="1">
        <v>4134.51</v>
      </c>
      <c r="L33" s="1">
        <v>3832.33</v>
      </c>
      <c r="M33" s="1">
        <v>3017.04</v>
      </c>
      <c r="N33" s="1">
        <v>3036.04</v>
      </c>
    </row>
    <row r="34" spans="1:14" ht="14.25">
      <c r="A34" s="1" t="s">
        <v>31</v>
      </c>
      <c r="B34" s="1" t="e">
        <f>VLOOKUP(A34,#REF!,2,FALSE)</f>
        <v>#REF!</v>
      </c>
      <c r="C34" s="1">
        <v>0</v>
      </c>
      <c r="D34" s="1">
        <v>0</v>
      </c>
      <c r="E34" s="1">
        <v>0</v>
      </c>
      <c r="F34" s="1">
        <v>174206.35</v>
      </c>
      <c r="G34" s="1">
        <v>71099.59</v>
      </c>
      <c r="H34" s="1">
        <v>173834.74</v>
      </c>
      <c r="I34" s="1">
        <v>97559.86</v>
      </c>
      <c r="J34" s="1">
        <v>34978.89</v>
      </c>
      <c r="K34" s="1">
        <v>25696.15</v>
      </c>
      <c r="L34" s="1">
        <v>27567.17</v>
      </c>
      <c r="M34" s="1">
        <v>28037.77</v>
      </c>
      <c r="N34" s="1">
        <v>20474.66</v>
      </c>
    </row>
    <row r="35" spans="1:14" ht="14.25">
      <c r="A35" s="1" t="s">
        <v>32</v>
      </c>
      <c r="B35" s="1" t="e">
        <f>VLOOKUP(A35,#REF!,2,FALSE)</f>
        <v>#REF!</v>
      </c>
      <c r="C35" s="1">
        <v>1760349.71</v>
      </c>
      <c r="D35" s="1">
        <v>853126.87</v>
      </c>
      <c r="E35" s="1">
        <v>1262051.46</v>
      </c>
      <c r="F35" s="1">
        <v>1505139.85</v>
      </c>
      <c r="G35" s="1">
        <v>1565411.46</v>
      </c>
      <c r="H35" s="1">
        <v>1931789.53</v>
      </c>
      <c r="I35" s="1">
        <v>358110.6</v>
      </c>
      <c r="J35" s="1">
        <v>1533439.88</v>
      </c>
      <c r="K35" s="1">
        <v>722230.1</v>
      </c>
      <c r="L35" s="1">
        <v>793516.43</v>
      </c>
      <c r="M35" s="1">
        <v>187989.18</v>
      </c>
      <c r="N35" s="1">
        <v>965580.15</v>
      </c>
    </row>
    <row r="36" spans="1:14" ht="14.25">
      <c r="A36" s="1" t="s">
        <v>33</v>
      </c>
      <c r="B36" s="1" t="e">
        <f>VLOOKUP(A36,#REF!,2,FALSE)</f>
        <v>#REF!</v>
      </c>
      <c r="C36" s="1">
        <v>51973323.33</v>
      </c>
      <c r="D36" s="1">
        <v>41839981.83</v>
      </c>
      <c r="E36" s="1">
        <v>49948130.62</v>
      </c>
      <c r="F36" s="1">
        <v>43861231.28</v>
      </c>
      <c r="G36" s="1">
        <v>42375691.49</v>
      </c>
      <c r="H36" s="1">
        <v>42566658.48</v>
      </c>
      <c r="I36" s="1">
        <v>35439154.1</v>
      </c>
      <c r="J36" s="1">
        <v>50353470.01</v>
      </c>
      <c r="K36" s="1">
        <v>44153730.77</v>
      </c>
      <c r="L36" s="1">
        <v>31874621.32</v>
      </c>
      <c r="M36" s="1">
        <v>41336307.62</v>
      </c>
      <c r="N36" s="1">
        <v>41503455.64</v>
      </c>
    </row>
    <row r="37" spans="1:14" ht="14.25">
      <c r="A37" s="1" t="s">
        <v>34</v>
      </c>
      <c r="B37" s="1" t="e">
        <f>VLOOKUP(A37,#REF!,2,FALSE)</f>
        <v>#REF!</v>
      </c>
      <c r="C37" s="1">
        <v>36849295.33</v>
      </c>
      <c r="D37" s="1">
        <v>30166522.45</v>
      </c>
      <c r="E37" s="1">
        <v>38201663.88</v>
      </c>
      <c r="F37" s="1">
        <v>39029317.8</v>
      </c>
      <c r="G37" s="1">
        <v>35962811.33</v>
      </c>
      <c r="H37" s="1">
        <v>37382759.37</v>
      </c>
      <c r="I37" s="1">
        <v>12814816.67</v>
      </c>
      <c r="J37" s="1">
        <v>36397698.71</v>
      </c>
      <c r="K37" s="1">
        <v>31409623.62</v>
      </c>
      <c r="L37" s="1">
        <v>34125663.58</v>
      </c>
      <c r="M37" s="1">
        <v>33902136.6</v>
      </c>
      <c r="N37" s="1">
        <v>41172222.43</v>
      </c>
    </row>
    <row r="38" spans="1:14" ht="14.25">
      <c r="A38" s="1" t="s">
        <v>35</v>
      </c>
      <c r="B38" s="1" t="e">
        <f>VLOOKUP(A38,#REF!,2,FALSE)</f>
        <v>#REF!</v>
      </c>
      <c r="C38" s="1">
        <v>25702658.21</v>
      </c>
      <c r="D38" s="1">
        <v>24499332.36</v>
      </c>
      <c r="E38" s="1">
        <v>28205216.08</v>
      </c>
      <c r="F38" s="1">
        <v>22894153.63</v>
      </c>
      <c r="G38" s="1">
        <v>10907873.5</v>
      </c>
      <c r="H38" s="1">
        <v>19531232.77</v>
      </c>
      <c r="I38" s="1">
        <v>20658132.34</v>
      </c>
      <c r="J38" s="1">
        <v>20154033.37</v>
      </c>
      <c r="K38" s="1">
        <v>22276671.97</v>
      </c>
      <c r="L38" s="1">
        <v>24774489.25</v>
      </c>
      <c r="M38" s="1">
        <v>24934279.21</v>
      </c>
      <c r="N38" s="1">
        <v>24538437.36</v>
      </c>
    </row>
    <row r="39" spans="1:14" ht="14.25">
      <c r="A39" s="1" t="s">
        <v>315</v>
      </c>
      <c r="B39" s="1" t="e">
        <f>VLOOKUP(A39,#REF!,2,FALSE)</f>
        <v>#REF!</v>
      </c>
      <c r="C39" s="1">
        <v>479.79</v>
      </c>
      <c r="D39" s="1">
        <v>497.33</v>
      </c>
      <c r="E39" s="1">
        <v>442.42</v>
      </c>
      <c r="F39" s="1">
        <v>477.93</v>
      </c>
      <c r="G39" s="1">
        <v>594.46</v>
      </c>
      <c r="H39" s="1">
        <v>567.63</v>
      </c>
      <c r="I39" s="1">
        <v>532.43</v>
      </c>
      <c r="J39" s="1">
        <v>383.13</v>
      </c>
      <c r="K39" s="1">
        <v>491.8</v>
      </c>
      <c r="L39" s="1">
        <v>83.02</v>
      </c>
      <c r="M39" s="1">
        <v>0.31</v>
      </c>
      <c r="N39" s="1">
        <v>0</v>
      </c>
    </row>
    <row r="40" spans="1:14" ht="14.25">
      <c r="A40" s="1" t="s">
        <v>36</v>
      </c>
      <c r="B40" s="1" t="e">
        <f>VLOOKUP(A40,#REF!,2,FALSE)</f>
        <v>#REF!</v>
      </c>
      <c r="C40" s="1">
        <v>21.04</v>
      </c>
      <c r="D40" s="1">
        <v>19.6</v>
      </c>
      <c r="E40" s="1">
        <v>18.79</v>
      </c>
      <c r="F40" s="1">
        <v>18.99</v>
      </c>
      <c r="G40" s="1">
        <v>23.33</v>
      </c>
      <c r="H40" s="1">
        <v>24.96</v>
      </c>
      <c r="I40" s="1">
        <v>28.95</v>
      </c>
      <c r="J40" s="1">
        <v>31.19</v>
      </c>
      <c r="K40" s="1">
        <v>31.68</v>
      </c>
      <c r="L40" s="1">
        <v>36.16</v>
      </c>
      <c r="M40" s="1">
        <v>35.03</v>
      </c>
      <c r="N40" s="1">
        <v>40.02</v>
      </c>
    </row>
    <row r="41" spans="1:14" ht="14.25">
      <c r="A41" s="1" t="s">
        <v>316</v>
      </c>
      <c r="B41" s="1" t="e">
        <f>VLOOKUP(A41,#REF!,2,FALSE)</f>
        <v>#REF!</v>
      </c>
      <c r="C41" s="1">
        <v>12.8</v>
      </c>
      <c r="D41" s="1">
        <v>0.37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25.02</v>
      </c>
      <c r="K41" s="1">
        <v>24.1</v>
      </c>
      <c r="L41" s="1">
        <v>10.73</v>
      </c>
      <c r="M41" s="1">
        <v>3.85</v>
      </c>
      <c r="N41" s="1">
        <v>0</v>
      </c>
    </row>
    <row r="42" spans="1:14" ht="14.25">
      <c r="A42" s="1" t="s">
        <v>37</v>
      </c>
      <c r="B42" s="1" t="e">
        <f>VLOOKUP(A42,#REF!,2,FALSE)</f>
        <v>#REF!</v>
      </c>
      <c r="C42" s="1">
        <v>3424525.25</v>
      </c>
      <c r="D42" s="1">
        <v>2997347.36</v>
      </c>
      <c r="E42" s="1">
        <v>3590573.26</v>
      </c>
      <c r="F42" s="1">
        <v>3397082.23</v>
      </c>
      <c r="G42" s="1">
        <v>3476836.28</v>
      </c>
      <c r="H42" s="1">
        <v>3131634.35</v>
      </c>
      <c r="I42" s="1">
        <v>3375571.28</v>
      </c>
      <c r="J42" s="1">
        <v>3701390.27</v>
      </c>
      <c r="K42" s="1">
        <v>3641197.28</v>
      </c>
      <c r="L42" s="1">
        <v>3671812.16</v>
      </c>
      <c r="M42" s="1">
        <v>3788224.17</v>
      </c>
      <c r="N42" s="1">
        <v>3821683.15</v>
      </c>
    </row>
    <row r="43" spans="1:14" ht="14.25">
      <c r="A43" s="1" t="s">
        <v>38</v>
      </c>
      <c r="B43" s="1" t="e">
        <f>VLOOKUP(A43,#REF!,2,FALSE)</f>
        <v>#REF!</v>
      </c>
      <c r="C43" s="1">
        <v>56572.48</v>
      </c>
      <c r="D43" s="1">
        <v>47082.23</v>
      </c>
      <c r="E43" s="1">
        <v>60094.25</v>
      </c>
      <c r="F43" s="1">
        <v>73251.26</v>
      </c>
      <c r="G43" s="1">
        <v>76128.54</v>
      </c>
      <c r="H43" s="1">
        <v>63383.84</v>
      </c>
      <c r="I43" s="1">
        <v>73156</v>
      </c>
      <c r="J43" s="1">
        <v>68877.86</v>
      </c>
      <c r="K43" s="1">
        <v>51993.21</v>
      </c>
      <c r="L43" s="1">
        <v>59612.48</v>
      </c>
      <c r="M43" s="1">
        <v>62484.44</v>
      </c>
      <c r="N43" s="1">
        <v>61305.53</v>
      </c>
    </row>
    <row r="44" spans="1:14" ht="14.25">
      <c r="A44" s="1" t="s">
        <v>39</v>
      </c>
      <c r="B44" s="1" t="e">
        <f>VLOOKUP(A44,#REF!,2,FALSE)</f>
        <v>#REF!</v>
      </c>
      <c r="C44" s="1">
        <v>11323.42</v>
      </c>
      <c r="D44" s="1">
        <v>18197.79</v>
      </c>
      <c r="E44" s="1">
        <v>76326.36</v>
      </c>
      <c r="F44" s="1">
        <v>79571.94</v>
      </c>
      <c r="G44" s="1">
        <v>56595.13</v>
      </c>
      <c r="H44" s="1">
        <v>11062.11</v>
      </c>
      <c r="I44" s="1">
        <v>16508.96</v>
      </c>
      <c r="J44" s="1">
        <v>6522.1</v>
      </c>
      <c r="K44" s="1">
        <v>86393.88</v>
      </c>
      <c r="L44" s="1">
        <v>54914.96</v>
      </c>
      <c r="M44" s="1">
        <v>47896.73</v>
      </c>
      <c r="N44" s="1">
        <v>80474.59</v>
      </c>
    </row>
    <row r="45" spans="1:14" ht="14.25">
      <c r="A45" s="1" t="s">
        <v>40</v>
      </c>
      <c r="B45" s="1" t="e">
        <f>VLOOKUP(A45,#REF!,2,FALSE)</f>
        <v>#REF!</v>
      </c>
      <c r="C45" s="1">
        <v>4364832.58</v>
      </c>
      <c r="D45" s="1">
        <v>3914516.71</v>
      </c>
      <c r="E45" s="1">
        <v>4240217.15</v>
      </c>
      <c r="F45" s="1">
        <v>3711751.84</v>
      </c>
      <c r="G45" s="1">
        <v>4236107.43</v>
      </c>
      <c r="H45" s="1">
        <v>3823715.48</v>
      </c>
      <c r="I45" s="1">
        <v>3063603.08</v>
      </c>
      <c r="J45" s="1">
        <v>2218296.57</v>
      </c>
      <c r="K45" s="1">
        <v>2614740.46</v>
      </c>
      <c r="L45" s="1">
        <v>3074138.56</v>
      </c>
      <c r="M45" s="1">
        <v>3047974.06</v>
      </c>
      <c r="N45" s="1">
        <v>2455464.72</v>
      </c>
    </row>
    <row r="46" spans="1:14" ht="14.25">
      <c r="A46" s="1" t="s">
        <v>41</v>
      </c>
      <c r="B46" s="1" t="e">
        <f>VLOOKUP(A46,#REF!,2,FALSE)</f>
        <v>#REF!</v>
      </c>
      <c r="C46" s="1">
        <v>1575475</v>
      </c>
      <c r="D46" s="1">
        <v>1688492</v>
      </c>
      <c r="E46" s="1">
        <v>1985617</v>
      </c>
      <c r="F46" s="1">
        <v>1954168</v>
      </c>
      <c r="G46" s="1">
        <v>1848295</v>
      </c>
      <c r="H46" s="1">
        <v>1802427</v>
      </c>
      <c r="I46" s="1">
        <v>1356036</v>
      </c>
      <c r="J46" s="1">
        <v>1230482</v>
      </c>
      <c r="K46" s="1">
        <v>1385876</v>
      </c>
      <c r="L46" s="1">
        <v>1218472</v>
      </c>
      <c r="M46" s="1">
        <v>1283872</v>
      </c>
      <c r="N46" s="1">
        <v>1224706</v>
      </c>
    </row>
    <row r="47" spans="1:14" ht="14.25">
      <c r="A47" s="1" t="s">
        <v>42</v>
      </c>
      <c r="B47" s="1" t="e">
        <f>VLOOKUP(A47,#REF!,2,FALSE)</f>
        <v>#REF!</v>
      </c>
      <c r="C47" s="1">
        <v>381871.29</v>
      </c>
      <c r="D47" s="1">
        <v>320929.14</v>
      </c>
      <c r="E47" s="1">
        <v>329485.95</v>
      </c>
      <c r="F47" s="1">
        <v>361926.95</v>
      </c>
      <c r="G47" s="1">
        <v>352756.04</v>
      </c>
      <c r="H47" s="1">
        <v>317742.81</v>
      </c>
      <c r="I47" s="1">
        <v>263838.17</v>
      </c>
      <c r="J47" s="1">
        <v>279772.38</v>
      </c>
      <c r="K47" s="1">
        <v>276206.15</v>
      </c>
      <c r="L47" s="1">
        <v>340970.94</v>
      </c>
      <c r="M47" s="1">
        <v>321407.07</v>
      </c>
      <c r="N47" s="1">
        <v>373301.35</v>
      </c>
    </row>
    <row r="48" spans="1:14" ht="14.25">
      <c r="A48" s="1" t="s">
        <v>43</v>
      </c>
      <c r="B48" s="1" t="e">
        <f>VLOOKUP(A48,#REF!,2,FALSE)</f>
        <v>#REF!</v>
      </c>
      <c r="C48" s="1">
        <v>11734.11</v>
      </c>
      <c r="D48" s="1">
        <v>3343.99</v>
      </c>
      <c r="E48" s="1">
        <v>3761.93</v>
      </c>
      <c r="F48" s="1">
        <v>4149.37</v>
      </c>
      <c r="G48" s="1">
        <v>5064.14</v>
      </c>
      <c r="H48" s="1">
        <v>4485.42</v>
      </c>
      <c r="I48" s="1">
        <v>6464.96</v>
      </c>
      <c r="J48" s="1">
        <v>6291.74</v>
      </c>
      <c r="K48" s="1">
        <v>3997.73</v>
      </c>
      <c r="L48" s="1">
        <v>2630.82</v>
      </c>
      <c r="M48" s="1">
        <v>3974.73</v>
      </c>
      <c r="N48" s="1">
        <v>5781.53</v>
      </c>
    </row>
    <row r="49" spans="1:14" ht="14.25">
      <c r="A49" s="1" t="s">
        <v>44</v>
      </c>
      <c r="B49" s="1" t="e">
        <f>VLOOKUP(A49,#REF!,2,FALSE)</f>
        <v>#REF!</v>
      </c>
      <c r="C49" s="1">
        <v>9884.304</v>
      </c>
      <c r="D49" s="1">
        <v>11243.844</v>
      </c>
      <c r="E49" s="1">
        <v>1146.313</v>
      </c>
      <c r="F49" s="1">
        <v>0</v>
      </c>
      <c r="G49" s="1">
        <v>0</v>
      </c>
      <c r="H49" s="1">
        <v>10232.489</v>
      </c>
      <c r="I49" s="1">
        <v>8191.187</v>
      </c>
      <c r="J49" s="1">
        <v>7666.212</v>
      </c>
      <c r="K49" s="1">
        <v>4347.291</v>
      </c>
      <c r="L49" s="1">
        <v>4296.3954</v>
      </c>
      <c r="M49" s="1">
        <v>2158.498</v>
      </c>
      <c r="N49" s="1">
        <v>0</v>
      </c>
    </row>
    <row r="50" spans="1:14" ht="14.25">
      <c r="A50" s="1" t="s">
        <v>45</v>
      </c>
      <c r="B50" s="1" t="e">
        <f>VLOOKUP(A50,#REF!,2,FALSE)</f>
        <v>#REF!</v>
      </c>
      <c r="C50" s="1">
        <v>11549647.1</v>
      </c>
      <c r="D50" s="1">
        <v>10802278.67</v>
      </c>
      <c r="E50" s="1">
        <v>2568323.38</v>
      </c>
      <c r="F50" s="1">
        <v>2602299.12</v>
      </c>
      <c r="G50" s="1">
        <v>2697849.02</v>
      </c>
      <c r="H50" s="1">
        <v>2200680.79</v>
      </c>
      <c r="I50" s="1">
        <v>2127716.23</v>
      </c>
      <c r="J50" s="1">
        <v>3226628.3</v>
      </c>
      <c r="K50" s="1">
        <v>2828935.54</v>
      </c>
      <c r="L50" s="1">
        <v>1669504.26</v>
      </c>
      <c r="M50" s="1">
        <v>4040721.62</v>
      </c>
      <c r="N50" s="1">
        <v>3506727.82</v>
      </c>
    </row>
    <row r="51" spans="1:14" ht="14.25">
      <c r="A51" s="1" t="s">
        <v>46</v>
      </c>
      <c r="B51" s="1" t="e">
        <f>VLOOKUP(A51,#REF!,2,FALSE)</f>
        <v>#REF!</v>
      </c>
      <c r="C51" s="1">
        <v>27729.83</v>
      </c>
      <c r="D51" s="1">
        <v>24358.53</v>
      </c>
      <c r="E51" s="1">
        <v>20369.03</v>
      </c>
      <c r="F51" s="1">
        <v>19842.27</v>
      </c>
      <c r="G51" s="1">
        <v>22871.36</v>
      </c>
      <c r="H51" s="1">
        <v>25468.91</v>
      </c>
      <c r="I51" s="1">
        <v>26969.73</v>
      </c>
      <c r="J51" s="1">
        <v>29308.11</v>
      </c>
      <c r="K51" s="1">
        <v>23635.14</v>
      </c>
      <c r="L51" s="1">
        <v>32008.54</v>
      </c>
      <c r="M51" s="1">
        <v>25266.66</v>
      </c>
      <c r="N51" s="1">
        <v>21460.5</v>
      </c>
    </row>
    <row r="52" spans="1:14" ht="14.25">
      <c r="A52" s="1" t="s">
        <v>47</v>
      </c>
      <c r="B52" s="1" t="e">
        <f>VLOOKUP(A52,#REF!,2,FALSE)</f>
        <v>#REF!</v>
      </c>
      <c r="C52" s="1">
        <v>479.94</v>
      </c>
      <c r="D52" s="1">
        <v>175.87</v>
      </c>
      <c r="E52" s="1">
        <v>87.03</v>
      </c>
      <c r="F52" s="1">
        <v>154.87</v>
      </c>
      <c r="G52" s="1">
        <v>189.74</v>
      </c>
      <c r="H52" s="1">
        <v>440.56</v>
      </c>
      <c r="I52" s="1">
        <v>569.99</v>
      </c>
      <c r="J52" s="1">
        <v>537.53</v>
      </c>
      <c r="K52" s="1">
        <v>534.83</v>
      </c>
      <c r="L52" s="1">
        <v>508.23</v>
      </c>
      <c r="M52" s="1">
        <v>413.21</v>
      </c>
      <c r="N52" s="1">
        <v>335.74</v>
      </c>
    </row>
    <row r="53" spans="1:14" ht="14.25">
      <c r="A53" s="1" t="s">
        <v>48</v>
      </c>
      <c r="B53" s="1" t="e">
        <f>VLOOKUP(A53,#REF!,2,FALSE)</f>
        <v>#REF!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ht="14.25">
      <c r="A54" s="1" t="s">
        <v>49</v>
      </c>
      <c r="B54" s="1" t="e">
        <f>VLOOKUP(A54,#REF!,2,FALSE)</f>
        <v>#REF!</v>
      </c>
      <c r="C54" s="1">
        <v>101243.45</v>
      </c>
      <c r="D54" s="1">
        <v>94201.91</v>
      </c>
      <c r="E54" s="1">
        <v>96114.22</v>
      </c>
      <c r="F54" s="1">
        <v>92724.17</v>
      </c>
      <c r="G54" s="1">
        <v>94937.23</v>
      </c>
      <c r="H54" s="1">
        <v>87498.04</v>
      </c>
      <c r="I54" s="1">
        <v>98813.69</v>
      </c>
      <c r="J54" s="1">
        <v>102696.21</v>
      </c>
      <c r="K54" s="1">
        <v>103433.7</v>
      </c>
      <c r="L54" s="1">
        <v>103730.72</v>
      </c>
      <c r="M54" s="1">
        <v>91540.25</v>
      </c>
      <c r="N54" s="1">
        <v>86460.85</v>
      </c>
    </row>
    <row r="55" spans="1:14" ht="14.25">
      <c r="A55" s="1" t="s">
        <v>317</v>
      </c>
      <c r="B55" s="1" t="e">
        <f>VLOOKUP(A55,#REF!,2,FALSE)</f>
        <v>#REF!</v>
      </c>
      <c r="C55" s="1">
        <v>25257113</v>
      </c>
      <c r="D55" s="1">
        <v>0</v>
      </c>
      <c r="E55" s="1">
        <v>134223</v>
      </c>
      <c r="F55" s="1">
        <v>462402</v>
      </c>
      <c r="G55" s="1">
        <v>147200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4.25">
      <c r="A56" s="1" t="s">
        <v>50</v>
      </c>
      <c r="B56" s="1" t="e">
        <f>VLOOKUP(A56,#REF!,2,FALSE)</f>
        <v>#REF!</v>
      </c>
      <c r="C56" s="1">
        <v>6191533.34</v>
      </c>
      <c r="D56" s="1">
        <v>7066521.62</v>
      </c>
      <c r="E56" s="1">
        <v>5665175.74</v>
      </c>
      <c r="F56" s="1">
        <v>3003563.51</v>
      </c>
      <c r="G56" s="1">
        <v>7054066.54</v>
      </c>
      <c r="H56" s="1">
        <v>6807707.67</v>
      </c>
      <c r="I56" s="1">
        <v>8480589.75</v>
      </c>
      <c r="J56" s="1">
        <v>8179267.51</v>
      </c>
      <c r="K56" s="1">
        <v>5544363.92</v>
      </c>
      <c r="L56" s="1">
        <v>4833326.28</v>
      </c>
      <c r="M56" s="1">
        <v>3444836.15</v>
      </c>
      <c r="N56" s="1">
        <v>4739272.4</v>
      </c>
    </row>
    <row r="57" spans="1:14" ht="14.25">
      <c r="A57" s="1" t="s">
        <v>51</v>
      </c>
      <c r="B57" s="1" t="e">
        <f>VLOOKUP(A57,#REF!,2,FALSE)</f>
        <v>#REF!</v>
      </c>
      <c r="C57" s="1">
        <v>356952.78</v>
      </c>
      <c r="D57" s="1">
        <v>306094.42</v>
      </c>
      <c r="E57" s="1">
        <v>293509.01</v>
      </c>
      <c r="F57" s="1">
        <v>315059.14</v>
      </c>
      <c r="G57" s="1">
        <v>260095.09</v>
      </c>
      <c r="H57" s="1">
        <v>421263.51</v>
      </c>
      <c r="I57" s="1">
        <v>361011.58</v>
      </c>
      <c r="J57" s="1">
        <v>473364.49</v>
      </c>
      <c r="K57" s="1">
        <v>315260.35</v>
      </c>
      <c r="L57" s="1">
        <v>471566</v>
      </c>
      <c r="M57" s="1">
        <v>330733.5</v>
      </c>
      <c r="N57" s="1">
        <v>238072.81</v>
      </c>
    </row>
    <row r="58" spans="1:14" ht="14.25">
      <c r="A58" s="1" t="s">
        <v>52</v>
      </c>
      <c r="B58" s="1" t="e">
        <f>VLOOKUP(A58,#REF!,2,FALSE)</f>
        <v>#REF!</v>
      </c>
      <c r="C58" s="1">
        <v>1115118</v>
      </c>
      <c r="D58" s="1">
        <v>838019</v>
      </c>
      <c r="E58" s="1">
        <v>1026525</v>
      </c>
      <c r="F58" s="1">
        <v>703926</v>
      </c>
      <c r="G58" s="1">
        <v>306937</v>
      </c>
      <c r="H58" s="1">
        <v>41021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125075</v>
      </c>
    </row>
    <row r="59" spans="1:14" ht="14.25">
      <c r="A59" s="1" t="s">
        <v>53</v>
      </c>
      <c r="B59" s="1" t="e">
        <f>VLOOKUP(A59,#REF!,2,FALSE)</f>
        <v>#REF!</v>
      </c>
      <c r="C59" s="1">
        <v>11119087.88</v>
      </c>
      <c r="D59" s="1">
        <v>9840439.52</v>
      </c>
      <c r="E59" s="1">
        <v>12032109</v>
      </c>
      <c r="F59" s="1">
        <v>12912220.77</v>
      </c>
      <c r="G59" s="1">
        <v>12408138.65</v>
      </c>
      <c r="H59" s="1">
        <v>10956690.47</v>
      </c>
      <c r="I59" s="1">
        <v>10435786.77</v>
      </c>
      <c r="J59" s="1">
        <v>12992266.8</v>
      </c>
      <c r="K59" s="1">
        <v>12175738.88</v>
      </c>
      <c r="L59" s="1">
        <v>12500639.9</v>
      </c>
      <c r="M59" s="1">
        <v>12611645.77</v>
      </c>
      <c r="N59" s="1">
        <v>12784622.71</v>
      </c>
    </row>
    <row r="60" spans="1:14" ht="14.25">
      <c r="A60" s="1" t="s">
        <v>54</v>
      </c>
      <c r="B60" s="1" t="e">
        <f>VLOOKUP(A60,#REF!,2,FALSE)</f>
        <v>#REF!</v>
      </c>
      <c r="C60" s="1">
        <v>341188.55</v>
      </c>
      <c r="D60" s="1">
        <v>299326.12</v>
      </c>
      <c r="E60" s="1">
        <v>401935.8</v>
      </c>
      <c r="F60" s="1">
        <v>324531.76</v>
      </c>
      <c r="G60" s="1">
        <v>460062.02</v>
      </c>
      <c r="H60" s="1">
        <v>427151.73</v>
      </c>
      <c r="I60" s="1">
        <v>442743.13</v>
      </c>
      <c r="J60" s="1">
        <v>449411.64</v>
      </c>
      <c r="K60" s="1">
        <v>441405.71</v>
      </c>
      <c r="L60" s="1">
        <v>420266.03</v>
      </c>
      <c r="M60" s="1">
        <v>401788.89</v>
      </c>
      <c r="N60" s="1">
        <v>309642.87</v>
      </c>
    </row>
    <row r="61" spans="1:14" ht="14.25">
      <c r="A61" s="1" t="s">
        <v>55</v>
      </c>
      <c r="B61" s="1" t="e">
        <f>VLOOKUP(A61,#REF!,2,FALSE)</f>
        <v>#REF!</v>
      </c>
      <c r="C61" s="1">
        <v>3275404.93</v>
      </c>
      <c r="D61" s="1">
        <v>2854524.69</v>
      </c>
      <c r="E61" s="1">
        <v>2361765.73</v>
      </c>
      <c r="F61" s="1">
        <v>1500669.8</v>
      </c>
      <c r="G61" s="1">
        <v>3329921.78</v>
      </c>
      <c r="H61" s="1">
        <v>3143090.58</v>
      </c>
      <c r="I61" s="1">
        <v>2445879.02</v>
      </c>
      <c r="J61" s="1">
        <v>3051777.68</v>
      </c>
      <c r="K61" s="1">
        <v>3354676.35</v>
      </c>
      <c r="L61" s="1">
        <v>3015832.38</v>
      </c>
      <c r="M61" s="1">
        <v>3072245.47</v>
      </c>
      <c r="N61" s="1">
        <v>3204069.27</v>
      </c>
    </row>
    <row r="62" spans="1:14" ht="14.25">
      <c r="A62" s="1" t="s">
        <v>56</v>
      </c>
      <c r="B62" s="1" t="e">
        <f>VLOOKUP(A62,#REF!,2,FALSE)</f>
        <v>#REF!</v>
      </c>
      <c r="C62" s="1">
        <v>0.89</v>
      </c>
      <c r="D62" s="1">
        <v>1.89</v>
      </c>
      <c r="E62" s="1">
        <v>1.39</v>
      </c>
      <c r="F62" s="1">
        <v>1.21</v>
      </c>
      <c r="G62" s="1">
        <v>1.03</v>
      </c>
      <c r="H62" s="1">
        <v>1.08</v>
      </c>
      <c r="I62" s="1">
        <v>1.22</v>
      </c>
      <c r="J62" s="1">
        <v>1.02</v>
      </c>
      <c r="K62" s="1">
        <v>1.92</v>
      </c>
      <c r="L62" s="1">
        <v>434.73</v>
      </c>
      <c r="M62" s="1">
        <v>482.55</v>
      </c>
      <c r="N62" s="1">
        <v>432.14</v>
      </c>
    </row>
    <row r="63" spans="1:14" ht="14.25">
      <c r="A63" s="1" t="s">
        <v>57</v>
      </c>
      <c r="B63" s="1" t="e">
        <f>VLOOKUP(A63,#REF!,2,FALSE)</f>
        <v>#REF!</v>
      </c>
      <c r="C63" s="1">
        <v>540.02</v>
      </c>
      <c r="D63" s="1">
        <v>412.25</v>
      </c>
      <c r="E63" s="1">
        <v>507.07</v>
      </c>
      <c r="F63" s="1">
        <v>430.93</v>
      </c>
      <c r="G63" s="1">
        <v>377.22</v>
      </c>
      <c r="H63" s="1">
        <v>827.47</v>
      </c>
      <c r="I63" s="1">
        <v>747.16</v>
      </c>
      <c r="J63" s="1">
        <v>515.8</v>
      </c>
      <c r="K63" s="1">
        <v>425.23</v>
      </c>
      <c r="L63" s="1">
        <v>354.86</v>
      </c>
      <c r="M63" s="1">
        <v>121.59</v>
      </c>
      <c r="N63" s="1">
        <v>98.66</v>
      </c>
    </row>
    <row r="64" spans="1:14" ht="14.25">
      <c r="A64" s="1" t="s">
        <v>58</v>
      </c>
      <c r="B64" s="1" t="e">
        <f>VLOOKUP(A64,#REF!,2,FALSE)</f>
        <v>#REF!</v>
      </c>
      <c r="C64" s="1">
        <v>21906625.91</v>
      </c>
      <c r="D64" s="1">
        <v>22219937.17</v>
      </c>
      <c r="E64" s="1">
        <v>23705603.98</v>
      </c>
      <c r="F64" s="1">
        <v>20768442.45</v>
      </c>
      <c r="G64" s="1">
        <v>22695230.85</v>
      </c>
      <c r="H64" s="1">
        <v>22063535.62</v>
      </c>
      <c r="I64" s="1">
        <v>21661442.24</v>
      </c>
      <c r="J64" s="1">
        <v>19186295.52</v>
      </c>
      <c r="K64" s="1">
        <v>17948461.5</v>
      </c>
      <c r="L64" s="1">
        <v>17515321.36</v>
      </c>
      <c r="M64" s="1">
        <v>15455127.2</v>
      </c>
      <c r="N64" s="1">
        <v>11002101.87</v>
      </c>
    </row>
    <row r="65" spans="1:14" ht="14.25">
      <c r="A65" s="1" t="s">
        <v>59</v>
      </c>
      <c r="B65" s="1" t="e">
        <f>VLOOKUP(A65,#REF!,2,FALSE)</f>
        <v>#REF!</v>
      </c>
      <c r="C65" s="1">
        <v>30236.3</v>
      </c>
      <c r="D65" s="1">
        <v>30565.13</v>
      </c>
      <c r="E65" s="1">
        <v>62383.13</v>
      </c>
      <c r="F65" s="1">
        <v>35670.01</v>
      </c>
      <c r="G65" s="1">
        <v>32465.46</v>
      </c>
      <c r="H65" s="1">
        <v>82289.78</v>
      </c>
      <c r="I65" s="1">
        <v>110206.39</v>
      </c>
      <c r="J65" s="1">
        <v>103121.07</v>
      </c>
      <c r="K65" s="1">
        <v>95509.38</v>
      </c>
      <c r="L65" s="1">
        <v>78145.26</v>
      </c>
      <c r="M65" s="1">
        <v>76184.22</v>
      </c>
      <c r="N65" s="1">
        <v>35079.57</v>
      </c>
    </row>
    <row r="66" spans="1:14" ht="14.25">
      <c r="A66" s="1" t="s">
        <v>318</v>
      </c>
      <c r="B66" s="1" t="e">
        <f>VLOOKUP(A66,#REF!,2,FALSE)</f>
        <v>#REF!</v>
      </c>
      <c r="C66" s="1">
        <v>15871</v>
      </c>
      <c r="D66" s="1">
        <v>4069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4.25">
      <c r="A67" s="1" t="s">
        <v>60</v>
      </c>
      <c r="B67" s="1" t="e">
        <f>VLOOKUP(A67,#REF!,2,FALSE)</f>
        <v>#REF!</v>
      </c>
      <c r="C67" s="1">
        <v>121455.77</v>
      </c>
      <c r="D67" s="1">
        <v>99326.47</v>
      </c>
      <c r="E67" s="1">
        <v>100173.35</v>
      </c>
      <c r="F67" s="1">
        <v>119698.64</v>
      </c>
      <c r="G67" s="1">
        <v>137586.16</v>
      </c>
      <c r="H67" s="1">
        <v>121861.79</v>
      </c>
      <c r="I67" s="1">
        <v>118627.66</v>
      </c>
      <c r="J67" s="1">
        <v>101857.19</v>
      </c>
      <c r="K67" s="1">
        <v>101506.22</v>
      </c>
      <c r="L67" s="1">
        <v>131656.19</v>
      </c>
      <c r="M67" s="1">
        <v>130147.08</v>
      </c>
      <c r="N67" s="1">
        <v>129991.31</v>
      </c>
    </row>
    <row r="68" spans="1:14" ht="14.25">
      <c r="A68" s="1" t="s">
        <v>61</v>
      </c>
      <c r="B68" s="1" t="e">
        <f>VLOOKUP(A68,#REF!,2,FALSE)</f>
        <v>#REF!</v>
      </c>
      <c r="C68" s="1">
        <v>4013076.9699</v>
      </c>
      <c r="D68" s="1">
        <v>22853.17915</v>
      </c>
      <c r="E68" s="1">
        <v>22769.71</v>
      </c>
      <c r="F68" s="1">
        <v>16352.53</v>
      </c>
      <c r="G68" s="1">
        <v>4622388.5</v>
      </c>
      <c r="H68" s="1">
        <v>51518.57</v>
      </c>
      <c r="I68" s="1">
        <v>4533644.75</v>
      </c>
      <c r="J68" s="1">
        <v>3956946.04</v>
      </c>
      <c r="K68" s="1">
        <v>45492.69765</v>
      </c>
      <c r="L68" s="1">
        <v>55019.05357</v>
      </c>
      <c r="M68" s="1">
        <v>50590.59</v>
      </c>
      <c r="N68" s="1">
        <v>3769679.19</v>
      </c>
    </row>
    <row r="69" spans="1:14" ht="14.25">
      <c r="A69" s="1" t="s">
        <v>62</v>
      </c>
      <c r="B69" s="1" t="e">
        <f>VLOOKUP(A69,#REF!,2,FALSE)</f>
        <v>#REF!</v>
      </c>
      <c r="C69" s="1">
        <v>5220275.71</v>
      </c>
      <c r="D69" s="1">
        <v>3879036.03</v>
      </c>
      <c r="E69" s="1">
        <v>3364434.12</v>
      </c>
      <c r="F69" s="1">
        <v>2529471.9</v>
      </c>
      <c r="G69" s="1">
        <v>2926358.41</v>
      </c>
      <c r="H69" s="1">
        <v>5002539.49</v>
      </c>
      <c r="I69" s="1">
        <v>6292454.88</v>
      </c>
      <c r="J69" s="1">
        <v>6827997.77</v>
      </c>
      <c r="K69" s="1">
        <v>3903290.7</v>
      </c>
      <c r="L69" s="1">
        <v>5750157.37</v>
      </c>
      <c r="M69" s="1">
        <v>7165742.57</v>
      </c>
      <c r="N69" s="1">
        <v>7408748.3</v>
      </c>
    </row>
    <row r="70" spans="1:14" ht="14.25">
      <c r="A70" s="1" t="s">
        <v>63</v>
      </c>
      <c r="B70" s="1" t="e">
        <f>VLOOKUP(A70,#REF!,2,FALSE)</f>
        <v>#REF!</v>
      </c>
      <c r="C70" s="1">
        <v>1794113.45</v>
      </c>
      <c r="D70" s="1">
        <v>1897108.97</v>
      </c>
      <c r="E70" s="1">
        <v>2357571.53</v>
      </c>
      <c r="F70" s="1">
        <v>1668505.98</v>
      </c>
      <c r="G70" s="1">
        <v>1714649.2</v>
      </c>
      <c r="H70" s="1">
        <v>1487563.44</v>
      </c>
      <c r="I70" s="1">
        <v>1452369.24</v>
      </c>
      <c r="J70" s="1">
        <v>1637741.1</v>
      </c>
      <c r="K70" s="1">
        <v>1604630.45</v>
      </c>
      <c r="L70" s="1">
        <v>1403349.12</v>
      </c>
      <c r="M70" s="1">
        <v>1482290.85</v>
      </c>
      <c r="N70" s="1">
        <v>1810352.4</v>
      </c>
    </row>
    <row r="71" spans="1:14" ht="14.25">
      <c r="A71" s="1" t="s">
        <v>64</v>
      </c>
      <c r="B71" s="1" t="e">
        <f>VLOOKUP(A71,#REF!,2,FALSE)</f>
        <v>#REF!</v>
      </c>
      <c r="C71" s="1">
        <v>915095.24</v>
      </c>
      <c r="D71" s="1">
        <v>845928.85</v>
      </c>
      <c r="E71" s="1">
        <v>939539.37</v>
      </c>
      <c r="F71" s="1">
        <v>839675.65</v>
      </c>
      <c r="G71" s="1">
        <v>918194.63</v>
      </c>
      <c r="H71" s="1">
        <v>871043.73</v>
      </c>
      <c r="I71" s="1">
        <v>903560.77</v>
      </c>
      <c r="J71" s="1">
        <v>431581.58</v>
      </c>
      <c r="K71" s="1">
        <v>938323.53</v>
      </c>
      <c r="L71" s="1">
        <v>967232.83</v>
      </c>
      <c r="M71" s="1">
        <v>917710.53</v>
      </c>
      <c r="N71" s="1">
        <v>941682.89</v>
      </c>
    </row>
    <row r="72" spans="1:14" ht="14.25">
      <c r="A72" s="1" t="s">
        <v>65</v>
      </c>
      <c r="B72" s="1" t="e">
        <f>VLOOKUP(A72,#REF!,2,FALSE)</f>
        <v>#REF!</v>
      </c>
      <c r="C72" s="1">
        <v>0</v>
      </c>
      <c r="D72" s="1">
        <v>0</v>
      </c>
      <c r="E72" s="1">
        <v>1241994.04</v>
      </c>
      <c r="F72" s="1">
        <v>4089847.01</v>
      </c>
      <c r="G72" s="1">
        <v>2174227.74</v>
      </c>
      <c r="H72" s="1">
        <v>1650270.18</v>
      </c>
      <c r="I72" s="1">
        <v>1229043.99</v>
      </c>
      <c r="J72" s="1">
        <v>940649.32</v>
      </c>
      <c r="K72" s="1">
        <v>907248.21</v>
      </c>
      <c r="L72" s="1">
        <v>926775.85</v>
      </c>
      <c r="M72" s="1">
        <v>882226.12</v>
      </c>
      <c r="N72" s="1">
        <v>900070.73</v>
      </c>
    </row>
    <row r="73" spans="1:14" ht="14.25">
      <c r="A73" s="1" t="s">
        <v>66</v>
      </c>
      <c r="B73" s="1" t="e">
        <f>VLOOKUP(A73,#REF!,2,FALSE)</f>
        <v>#REF!</v>
      </c>
      <c r="C73" s="1">
        <v>661262.85</v>
      </c>
      <c r="D73" s="1">
        <v>485931.34</v>
      </c>
      <c r="E73" s="1">
        <v>544362.13</v>
      </c>
      <c r="F73" s="1">
        <v>626652.02</v>
      </c>
      <c r="G73" s="1">
        <v>556502.24</v>
      </c>
      <c r="H73" s="1">
        <v>700237.37</v>
      </c>
      <c r="I73" s="1">
        <v>702571.87</v>
      </c>
      <c r="J73" s="1">
        <v>733063.68</v>
      </c>
      <c r="K73" s="1">
        <v>622586.3</v>
      </c>
      <c r="L73" s="1">
        <v>676125.3</v>
      </c>
      <c r="M73" s="1">
        <v>722727.84</v>
      </c>
      <c r="N73" s="1">
        <v>692034.05</v>
      </c>
    </row>
    <row r="74" spans="1:14" ht="14.25">
      <c r="A74" s="1" t="s">
        <v>67</v>
      </c>
      <c r="B74" s="1" t="e">
        <f>VLOOKUP(A74,#REF!,2,FALSE)</f>
        <v>#REF!</v>
      </c>
      <c r="C74" s="1">
        <v>8359</v>
      </c>
      <c r="D74" s="1">
        <v>9544</v>
      </c>
      <c r="E74" s="1">
        <v>10522</v>
      </c>
      <c r="F74" s="1">
        <v>10460</v>
      </c>
      <c r="G74" s="1">
        <v>9544</v>
      </c>
      <c r="H74" s="1">
        <v>9684</v>
      </c>
      <c r="I74" s="1">
        <v>2694</v>
      </c>
      <c r="J74" s="1">
        <v>7354</v>
      </c>
      <c r="K74" s="1">
        <v>2246</v>
      </c>
      <c r="L74" s="1">
        <v>8494</v>
      </c>
      <c r="M74" s="1">
        <v>9064</v>
      </c>
      <c r="N74" s="1">
        <v>9930</v>
      </c>
    </row>
    <row r="75" spans="1:14" ht="14.25">
      <c r="A75" s="1" t="s">
        <v>68</v>
      </c>
      <c r="B75" s="1" t="e">
        <f>VLOOKUP(A75,#REF!,2,FALSE)</f>
        <v>#REF!</v>
      </c>
      <c r="C75" s="1">
        <v>14414869.3</v>
      </c>
      <c r="D75" s="1">
        <v>12515086.06</v>
      </c>
      <c r="E75" s="1">
        <v>13629367.58</v>
      </c>
      <c r="F75" s="1">
        <v>13895447.39</v>
      </c>
      <c r="G75" s="1">
        <v>11723744.35</v>
      </c>
      <c r="H75" s="1">
        <v>12691515.53</v>
      </c>
      <c r="I75" s="1">
        <v>14158250.84</v>
      </c>
      <c r="J75" s="1">
        <v>14098480.69</v>
      </c>
      <c r="K75" s="1">
        <v>13323393.15</v>
      </c>
      <c r="L75" s="1">
        <v>13063411.74</v>
      </c>
      <c r="M75" s="1">
        <v>12563180.92</v>
      </c>
      <c r="N75" s="1">
        <v>12769586.56</v>
      </c>
    </row>
    <row r="76" spans="1:14" ht="14.25">
      <c r="A76" s="1" t="s">
        <v>69</v>
      </c>
      <c r="B76" s="1" t="e">
        <f>VLOOKUP(A76,#REF!,2,FALSE)</f>
        <v>#REF!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</v>
      </c>
    </row>
    <row r="77" spans="1:14" ht="14.25">
      <c r="A77" s="1" t="s">
        <v>70</v>
      </c>
      <c r="B77" s="1" t="e">
        <f>VLOOKUP(A77,#REF!,2,FALSE)</f>
        <v>#REF!</v>
      </c>
      <c r="C77" s="1">
        <v>18600.12</v>
      </c>
      <c r="D77" s="1">
        <v>17008.02</v>
      </c>
      <c r="E77" s="1">
        <v>18235.44</v>
      </c>
      <c r="F77" s="1">
        <v>17007.48</v>
      </c>
      <c r="G77" s="1">
        <v>17030.16</v>
      </c>
      <c r="H77" s="1">
        <v>16761.96</v>
      </c>
      <c r="I77" s="1">
        <v>15168.6</v>
      </c>
      <c r="J77" s="1">
        <v>15128.82</v>
      </c>
      <c r="K77" s="1">
        <v>14587.56</v>
      </c>
      <c r="L77" s="1">
        <v>14588.1</v>
      </c>
      <c r="M77" s="1">
        <v>13532.94</v>
      </c>
      <c r="N77" s="1">
        <v>14056.02</v>
      </c>
    </row>
    <row r="78" spans="1:14" ht="14.25">
      <c r="A78" s="1" t="s">
        <v>71</v>
      </c>
      <c r="B78" s="1" t="e">
        <f>VLOOKUP(A78,#REF!,2,FALSE)</f>
        <v>#REF!</v>
      </c>
      <c r="C78" s="1">
        <v>3093478.92</v>
      </c>
      <c r="D78" s="1">
        <v>2815446.89</v>
      </c>
      <c r="E78" s="1">
        <v>3046328.02</v>
      </c>
      <c r="F78" s="1">
        <v>3370440.41</v>
      </c>
      <c r="G78" s="1">
        <v>3363031.17</v>
      </c>
      <c r="H78" s="1">
        <v>2874989.83</v>
      </c>
      <c r="I78" s="1">
        <v>2979233.78</v>
      </c>
      <c r="J78" s="1">
        <v>3721962.7</v>
      </c>
      <c r="K78" s="1">
        <v>3178410.38</v>
      </c>
      <c r="L78" s="1">
        <v>3267645.49</v>
      </c>
      <c r="M78" s="1">
        <v>2865327.47</v>
      </c>
      <c r="N78" s="1">
        <v>2832747.31</v>
      </c>
    </row>
    <row r="79" spans="1:14" ht="14.25">
      <c r="A79" s="1" t="s">
        <v>72</v>
      </c>
      <c r="B79" s="1" t="e">
        <f>VLOOKUP(A79,#REF!,2,FALSE)</f>
        <v>#REF!</v>
      </c>
      <c r="C79" s="1">
        <v>100070.05</v>
      </c>
      <c r="D79" s="1">
        <v>81244.84</v>
      </c>
      <c r="E79" s="1">
        <v>77835.15</v>
      </c>
      <c r="F79" s="1">
        <v>85582.38</v>
      </c>
      <c r="G79" s="1">
        <v>105859.06</v>
      </c>
      <c r="H79" s="1">
        <v>128780.69</v>
      </c>
      <c r="I79" s="1">
        <v>136837.01</v>
      </c>
      <c r="J79" s="1">
        <v>91651.03</v>
      </c>
      <c r="K79" s="1">
        <v>85277.97</v>
      </c>
      <c r="L79" s="1">
        <v>93579.8</v>
      </c>
      <c r="M79" s="1">
        <v>96923.73</v>
      </c>
      <c r="N79" s="1">
        <v>95379.05</v>
      </c>
    </row>
    <row r="80" spans="1:14" ht="14.25">
      <c r="A80" s="1" t="s">
        <v>73</v>
      </c>
      <c r="B80" s="1" t="e">
        <f>VLOOKUP(A80,#REF!,2,FALSE)</f>
        <v>#REF!</v>
      </c>
      <c r="C80" s="1">
        <v>25230.02</v>
      </c>
      <c r="D80" s="1">
        <v>20883.21</v>
      </c>
      <c r="E80" s="1">
        <v>29678.83</v>
      </c>
      <c r="F80" s="1">
        <v>30832.33</v>
      </c>
      <c r="G80" s="1">
        <v>21953.23</v>
      </c>
      <c r="H80" s="1">
        <v>21632.22</v>
      </c>
      <c r="I80" s="1">
        <v>24841.9</v>
      </c>
      <c r="J80" s="1">
        <v>27275.12</v>
      </c>
      <c r="K80" s="1">
        <v>26641.82</v>
      </c>
      <c r="L80" s="1">
        <v>23977.29</v>
      </c>
      <c r="M80" s="1">
        <v>22721.92</v>
      </c>
      <c r="N80" s="1">
        <v>21962.15</v>
      </c>
    </row>
    <row r="81" spans="1:14" ht="14.25">
      <c r="A81" s="1" t="s">
        <v>74</v>
      </c>
      <c r="B81" s="1" t="e">
        <f>VLOOKUP(A81,#REF!,2,FALSE)</f>
        <v>#REF!</v>
      </c>
      <c r="C81" s="1">
        <v>4555143</v>
      </c>
      <c r="D81" s="1">
        <v>3895697.97</v>
      </c>
      <c r="E81" s="1">
        <v>4649406.08</v>
      </c>
      <c r="F81" s="1">
        <v>3952642.34</v>
      </c>
      <c r="G81" s="1">
        <v>3874518.18</v>
      </c>
      <c r="H81" s="1">
        <v>3772181.37</v>
      </c>
      <c r="I81" s="1">
        <v>4133681.76</v>
      </c>
      <c r="J81" s="1">
        <v>3625035.75</v>
      </c>
      <c r="K81" s="1">
        <v>3435786.21</v>
      </c>
      <c r="L81" s="1">
        <v>3507592.16</v>
      </c>
      <c r="M81" s="1">
        <v>3457508.91</v>
      </c>
      <c r="N81" s="1">
        <v>3485110.56</v>
      </c>
    </row>
    <row r="82" spans="1:14" ht="14.25">
      <c r="A82" s="1" t="s">
        <v>75</v>
      </c>
      <c r="B82" s="1" t="e">
        <f>VLOOKUP(A82,#REF!,2,FALSE)</f>
        <v>#REF!</v>
      </c>
      <c r="C82" s="1">
        <v>3867214.95</v>
      </c>
      <c r="D82" s="1">
        <v>3327801.9</v>
      </c>
      <c r="E82" s="1">
        <v>4339251.83</v>
      </c>
      <c r="F82" s="1">
        <v>3890171.61</v>
      </c>
      <c r="G82" s="1">
        <v>4541568.85</v>
      </c>
      <c r="H82" s="1">
        <v>3775374.05</v>
      </c>
      <c r="I82" s="1">
        <v>3974983.78</v>
      </c>
      <c r="J82" s="1">
        <v>2771264.78</v>
      </c>
      <c r="K82" s="1">
        <v>310340.4</v>
      </c>
      <c r="L82" s="1">
        <v>1335336.99</v>
      </c>
      <c r="M82" s="1">
        <v>2945409.45</v>
      </c>
      <c r="N82" s="1">
        <v>4120810.81</v>
      </c>
    </row>
    <row r="83" spans="1:14" ht="14.25">
      <c r="A83" s="1" t="s">
        <v>76</v>
      </c>
      <c r="B83" s="1" t="e">
        <f>VLOOKUP(A83,#REF!,2,FALSE)</f>
        <v>#REF!</v>
      </c>
      <c r="C83" s="1">
        <v>106.7</v>
      </c>
      <c r="D83" s="1">
        <v>129.8</v>
      </c>
      <c r="E83" s="1">
        <v>151.55</v>
      </c>
      <c r="F83" s="1">
        <v>91.7</v>
      </c>
      <c r="G83" s="1">
        <v>45.7</v>
      </c>
      <c r="H83" s="1">
        <v>26.55</v>
      </c>
      <c r="I83" s="1">
        <v>20.6</v>
      </c>
      <c r="J83" s="1">
        <v>22.7</v>
      </c>
      <c r="K83" s="1">
        <v>27.3</v>
      </c>
      <c r="L83" s="1">
        <v>84.45</v>
      </c>
      <c r="M83" s="1">
        <v>62.6</v>
      </c>
      <c r="N83" s="1">
        <v>30.7</v>
      </c>
    </row>
    <row r="84" spans="1:14" ht="14.25">
      <c r="A84" s="1" t="s">
        <v>77</v>
      </c>
      <c r="B84" s="1" t="e">
        <f>VLOOKUP(A84,#REF!,2,FALSE)</f>
        <v>#REF!</v>
      </c>
      <c r="C84" s="1">
        <v>39057.65</v>
      </c>
      <c r="D84" s="1">
        <v>30979.5</v>
      </c>
      <c r="E84" s="1">
        <v>30282</v>
      </c>
      <c r="F84" s="1">
        <v>32562.44</v>
      </c>
      <c r="G84" s="1">
        <v>36192.89</v>
      </c>
      <c r="H84" s="1">
        <v>34589.01</v>
      </c>
      <c r="I84" s="1">
        <v>32581.33</v>
      </c>
      <c r="J84" s="1">
        <v>34922.63</v>
      </c>
      <c r="K84" s="1">
        <v>44852.07</v>
      </c>
      <c r="L84" s="1">
        <v>39084.14</v>
      </c>
      <c r="M84" s="1">
        <v>33762.86</v>
      </c>
      <c r="N84" s="1">
        <v>31311.66</v>
      </c>
    </row>
    <row r="85" spans="1:14" ht="14.25">
      <c r="A85" s="1" t="s">
        <v>78</v>
      </c>
      <c r="B85" s="1" t="e">
        <f>VLOOKUP(A85,#REF!,2,FALSE)</f>
        <v>#REF!</v>
      </c>
      <c r="C85" s="1">
        <v>1405266.63</v>
      </c>
      <c r="D85" s="1">
        <v>1507739.39</v>
      </c>
      <c r="E85" s="1">
        <v>2801086.32</v>
      </c>
      <c r="F85" s="1">
        <v>1689980.27</v>
      </c>
      <c r="G85" s="1">
        <v>2248745.12</v>
      </c>
      <c r="H85" s="1">
        <v>2983569.9</v>
      </c>
      <c r="I85" s="1">
        <v>2855639.2</v>
      </c>
      <c r="J85" s="1">
        <v>3505215.64</v>
      </c>
      <c r="K85" s="1">
        <v>2927068.72</v>
      </c>
      <c r="L85" s="1">
        <v>2786619.7</v>
      </c>
      <c r="M85" s="1">
        <v>1991691.36</v>
      </c>
      <c r="N85" s="1">
        <v>979703.59</v>
      </c>
    </row>
    <row r="86" spans="1:14" ht="14.25">
      <c r="A86" s="1" t="s">
        <v>79</v>
      </c>
      <c r="B86" s="1" t="e">
        <f>VLOOKUP(A86,#REF!,2,FALSE)</f>
        <v>#REF!</v>
      </c>
      <c r="C86" s="1">
        <v>19421.07</v>
      </c>
      <c r="D86" s="1">
        <v>19242.62</v>
      </c>
      <c r="E86" s="1">
        <v>21116.76</v>
      </c>
      <c r="F86" s="1">
        <v>22008.66</v>
      </c>
      <c r="G86" s="1">
        <v>21851.65</v>
      </c>
      <c r="H86" s="1">
        <v>15635.73</v>
      </c>
      <c r="I86" s="1">
        <v>15304.29</v>
      </c>
      <c r="J86" s="1">
        <v>11606.5</v>
      </c>
      <c r="K86" s="1">
        <v>10825.75</v>
      </c>
      <c r="L86" s="1">
        <v>12886.07</v>
      </c>
      <c r="M86" s="1">
        <v>14075.38</v>
      </c>
      <c r="N86" s="1">
        <v>15334.95</v>
      </c>
    </row>
    <row r="87" spans="1:14" ht="14.25">
      <c r="A87" s="1" t="s">
        <v>80</v>
      </c>
      <c r="B87" s="1" t="e">
        <f>VLOOKUP(A87,#REF!,2,FALSE)</f>
        <v>#REF!</v>
      </c>
      <c r="C87" s="1">
        <v>524.88</v>
      </c>
      <c r="D87" s="1">
        <v>528.12</v>
      </c>
      <c r="E87" s="1">
        <v>783.72</v>
      </c>
      <c r="F87" s="1">
        <v>528.66</v>
      </c>
      <c r="G87" s="1">
        <v>523.44</v>
      </c>
      <c r="H87" s="1">
        <v>517.5</v>
      </c>
      <c r="I87" s="1">
        <v>524.16</v>
      </c>
      <c r="J87" s="1">
        <v>791.46</v>
      </c>
      <c r="K87" s="1">
        <v>529.92</v>
      </c>
      <c r="L87" s="1">
        <v>524.88</v>
      </c>
      <c r="M87" s="1">
        <v>522.18</v>
      </c>
      <c r="N87" s="1">
        <v>521.28</v>
      </c>
    </row>
    <row r="88" spans="1:14" ht="14.25">
      <c r="A88" s="1" t="s">
        <v>81</v>
      </c>
      <c r="B88" s="1" t="e">
        <f>VLOOKUP(A88,#REF!,2,FALSE)</f>
        <v>#REF!</v>
      </c>
      <c r="C88" s="1">
        <v>938127.58</v>
      </c>
      <c r="D88" s="1">
        <v>478804.51</v>
      </c>
      <c r="E88" s="1">
        <v>386488.96</v>
      </c>
      <c r="F88" s="1">
        <v>442274.16</v>
      </c>
      <c r="G88" s="1">
        <v>319888.17</v>
      </c>
      <c r="H88" s="1">
        <v>483894.31</v>
      </c>
      <c r="I88" s="1">
        <v>541181.14</v>
      </c>
      <c r="J88" s="1">
        <v>587661.94</v>
      </c>
      <c r="K88" s="1">
        <v>557825.15</v>
      </c>
      <c r="L88" s="1">
        <v>698034.44</v>
      </c>
      <c r="M88" s="1">
        <v>556419.09</v>
      </c>
      <c r="N88" s="1">
        <v>683471.55</v>
      </c>
    </row>
    <row r="89" spans="1:14" ht="14.25">
      <c r="A89" s="1" t="s">
        <v>82</v>
      </c>
      <c r="B89" s="1" t="e">
        <f>VLOOKUP(A89,#REF!,2,FALSE)</f>
        <v>#REF!</v>
      </c>
      <c r="C89" s="1">
        <v>2004076.1</v>
      </c>
      <c r="D89" s="1">
        <v>1733000.41</v>
      </c>
      <c r="E89" s="1">
        <v>2007257.93</v>
      </c>
      <c r="F89" s="1">
        <v>3640725.93</v>
      </c>
      <c r="G89" s="1">
        <v>2038297.45</v>
      </c>
      <c r="H89" s="1">
        <v>1997738.39</v>
      </c>
      <c r="I89" s="1">
        <v>2096450.46</v>
      </c>
      <c r="J89" s="1">
        <v>1764477.8</v>
      </c>
      <c r="K89" s="1">
        <v>1192768.5</v>
      </c>
      <c r="L89" s="1">
        <v>1077588.65</v>
      </c>
      <c r="M89" s="1">
        <v>595914.11</v>
      </c>
      <c r="N89" s="1">
        <v>1144803.14</v>
      </c>
    </row>
    <row r="90" spans="1:14" ht="14.25">
      <c r="A90" s="1" t="s">
        <v>83</v>
      </c>
      <c r="B90" s="1" t="e">
        <f>VLOOKUP(A90,#REF!,2,FALSE)</f>
        <v>#REF!</v>
      </c>
      <c r="C90" s="1">
        <v>700.8</v>
      </c>
      <c r="D90" s="1">
        <v>835.28</v>
      </c>
      <c r="E90" s="1">
        <v>914.2</v>
      </c>
      <c r="F90" s="1">
        <v>897.83</v>
      </c>
      <c r="G90" s="1">
        <v>856.12</v>
      </c>
      <c r="H90" s="1">
        <v>1074.32</v>
      </c>
      <c r="I90" s="1">
        <v>1055</v>
      </c>
      <c r="J90" s="1">
        <v>1041.57</v>
      </c>
      <c r="K90" s="1">
        <v>993.15</v>
      </c>
      <c r="L90" s="1">
        <v>928.31</v>
      </c>
      <c r="M90" s="1">
        <v>1000.62</v>
      </c>
      <c r="N90" s="1">
        <v>967.8</v>
      </c>
    </row>
    <row r="91" spans="1:14" ht="14.25">
      <c r="A91" s="1" t="s">
        <v>84</v>
      </c>
      <c r="B91" s="1" t="e">
        <f>VLOOKUP(A91,#REF!,2,FALSE)</f>
        <v>#REF!</v>
      </c>
      <c r="C91" s="1">
        <v>1399.62</v>
      </c>
      <c r="D91" s="1">
        <v>1557.91</v>
      </c>
      <c r="E91" s="1">
        <v>1786.59</v>
      </c>
      <c r="F91" s="1">
        <v>1553.09</v>
      </c>
      <c r="G91" s="1">
        <v>1616.99</v>
      </c>
      <c r="H91" s="1">
        <v>1119.6</v>
      </c>
      <c r="I91" s="1">
        <v>745.87</v>
      </c>
      <c r="J91" s="1">
        <v>460.79</v>
      </c>
      <c r="K91" s="1">
        <v>1072.03</v>
      </c>
      <c r="L91" s="1">
        <v>5861.98</v>
      </c>
      <c r="M91" s="1">
        <v>5374.67</v>
      </c>
      <c r="N91" s="1">
        <v>5895.1</v>
      </c>
    </row>
    <row r="92" spans="1:14" ht="14.25">
      <c r="A92" s="1" t="s">
        <v>85</v>
      </c>
      <c r="B92" s="1" t="e">
        <f>VLOOKUP(A92,#REF!,2,FALSE)</f>
        <v>#REF!</v>
      </c>
      <c r="C92" s="1">
        <v>26.28</v>
      </c>
      <c r="D92" s="1">
        <v>29.41</v>
      </c>
      <c r="E92" s="1">
        <v>33.73</v>
      </c>
      <c r="F92" s="1">
        <v>29.14</v>
      </c>
      <c r="G92" s="1">
        <v>30.44</v>
      </c>
      <c r="H92" s="1">
        <v>21.04</v>
      </c>
      <c r="I92" s="1">
        <v>13.83</v>
      </c>
      <c r="J92" s="1">
        <v>8.52</v>
      </c>
      <c r="K92" s="1">
        <v>20.23</v>
      </c>
      <c r="L92" s="1">
        <v>112.9</v>
      </c>
      <c r="M92" s="1">
        <v>103.43</v>
      </c>
      <c r="N92" s="1">
        <v>113.44</v>
      </c>
    </row>
    <row r="93" spans="1:14" ht="14.25">
      <c r="A93" s="1" t="s">
        <v>86</v>
      </c>
      <c r="B93" s="1" t="e">
        <f>VLOOKUP(A93,#REF!,2,FALSE)</f>
        <v>#REF!</v>
      </c>
      <c r="C93" s="1">
        <v>3779.73</v>
      </c>
      <c r="D93" s="1">
        <v>4265.08</v>
      </c>
      <c r="E93" s="1">
        <v>4740.47</v>
      </c>
      <c r="F93" s="1">
        <v>2154.47</v>
      </c>
      <c r="G93" s="1">
        <v>2364.82</v>
      </c>
      <c r="H93" s="1">
        <v>2369.44</v>
      </c>
      <c r="I93" s="1">
        <v>8005.73</v>
      </c>
      <c r="J93" s="1">
        <v>4006.23</v>
      </c>
      <c r="K93" s="1">
        <v>3140.52</v>
      </c>
      <c r="L93" s="1">
        <v>15634.47</v>
      </c>
      <c r="M93" s="1">
        <v>9001.93</v>
      </c>
      <c r="N93" s="1">
        <v>7444.07</v>
      </c>
    </row>
    <row r="94" spans="1:14" ht="14.25">
      <c r="A94" s="1" t="s">
        <v>87</v>
      </c>
      <c r="B94" s="1" t="e">
        <f>VLOOKUP(A94,#REF!,2,FALSE)</f>
        <v>#REF!</v>
      </c>
      <c r="C94" s="1">
        <v>6531.56</v>
      </c>
      <c r="D94" s="1">
        <v>6145.63</v>
      </c>
      <c r="E94" s="1">
        <v>6379.49</v>
      </c>
      <c r="F94" s="1">
        <v>5805.41</v>
      </c>
      <c r="G94" s="1">
        <v>529.04</v>
      </c>
      <c r="H94" s="1">
        <v>6.89</v>
      </c>
      <c r="I94" s="1">
        <v>7121.02</v>
      </c>
      <c r="J94" s="1">
        <v>10992.24</v>
      </c>
      <c r="K94" s="1">
        <v>16863.98</v>
      </c>
      <c r="L94" s="1">
        <v>12985.18</v>
      </c>
      <c r="M94" s="1">
        <v>9798.09</v>
      </c>
      <c r="N94" s="1">
        <v>7423.1</v>
      </c>
    </row>
    <row r="95" spans="1:14" ht="14.25">
      <c r="A95" s="1" t="s">
        <v>88</v>
      </c>
      <c r="B95" s="1" t="e">
        <f>VLOOKUP(A95,#REF!,2,FALSE)</f>
        <v>#REF!</v>
      </c>
      <c r="C95" s="1">
        <v>68149.31</v>
      </c>
      <c r="D95" s="1">
        <v>9228.13</v>
      </c>
      <c r="E95" s="1">
        <v>892584.44</v>
      </c>
      <c r="F95" s="1">
        <v>1237446.14</v>
      </c>
      <c r="G95" s="1">
        <v>323635.08</v>
      </c>
      <c r="H95" s="1">
        <v>93283.78</v>
      </c>
      <c r="I95" s="1">
        <v>71668.02</v>
      </c>
      <c r="J95" s="1">
        <v>58896.9</v>
      </c>
      <c r="K95" s="1">
        <v>35117.95</v>
      </c>
      <c r="L95" s="1">
        <v>155516.11</v>
      </c>
      <c r="M95" s="1">
        <v>400497.1</v>
      </c>
      <c r="N95" s="1">
        <v>259617.13</v>
      </c>
    </row>
    <row r="96" spans="1:14" ht="14.25">
      <c r="A96" s="1" t="s">
        <v>89</v>
      </c>
      <c r="B96" s="1" t="e">
        <f>VLOOKUP(A96,#REF!,2,FALSE)</f>
        <v>#REF!</v>
      </c>
      <c r="C96" s="1">
        <v>120</v>
      </c>
      <c r="D96" s="1">
        <v>150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120</v>
      </c>
      <c r="M96" s="1">
        <v>160</v>
      </c>
      <c r="N96" s="1">
        <v>170</v>
      </c>
    </row>
    <row r="97" spans="1:14" ht="14.25">
      <c r="A97" s="1" t="s">
        <v>90</v>
      </c>
      <c r="B97" s="1" t="e">
        <f>VLOOKUP(A97,#REF!,2,FALSE)</f>
        <v>#REF!</v>
      </c>
      <c r="C97" s="1">
        <v>2556719.18</v>
      </c>
      <c r="D97" s="1">
        <v>2376038.24</v>
      </c>
      <c r="E97" s="1">
        <v>1716547.39</v>
      </c>
      <c r="F97" s="1">
        <v>1643990.8</v>
      </c>
      <c r="G97" s="1">
        <v>1717714.67</v>
      </c>
      <c r="H97" s="1">
        <v>1678516.97</v>
      </c>
      <c r="I97" s="1">
        <v>1774807.85</v>
      </c>
      <c r="J97" s="1">
        <v>1825966.48</v>
      </c>
      <c r="K97" s="1">
        <v>1761129.02</v>
      </c>
      <c r="L97" s="1">
        <v>1799035.54</v>
      </c>
      <c r="M97" s="1">
        <v>1712556.74</v>
      </c>
      <c r="N97" s="1">
        <v>1747196.21</v>
      </c>
    </row>
    <row r="98" spans="1:14" ht="14.25">
      <c r="A98" s="1" t="s">
        <v>91</v>
      </c>
      <c r="B98" s="1" t="e">
        <f>VLOOKUP(A98,#REF!,2,FALSE)</f>
        <v>#REF!</v>
      </c>
      <c r="C98" s="1">
        <v>1187991.85</v>
      </c>
      <c r="D98" s="1">
        <v>1109602.04</v>
      </c>
      <c r="E98" s="1">
        <v>1042434.01</v>
      </c>
      <c r="F98" s="1">
        <v>996140</v>
      </c>
      <c r="G98" s="1">
        <v>1229643.77</v>
      </c>
      <c r="H98" s="1">
        <v>1387009.62</v>
      </c>
      <c r="I98" s="1">
        <v>1098688.23</v>
      </c>
      <c r="J98" s="1">
        <v>1046907.43</v>
      </c>
      <c r="K98" s="1">
        <v>1124416.25</v>
      </c>
      <c r="L98" s="1">
        <v>1325418.71</v>
      </c>
      <c r="M98" s="1">
        <v>1382156.58</v>
      </c>
      <c r="N98" s="1">
        <v>1689694.38</v>
      </c>
    </row>
    <row r="99" spans="1:14" ht="14.25">
      <c r="A99" s="1" t="s">
        <v>92</v>
      </c>
      <c r="B99" s="1" t="e">
        <f>VLOOKUP(A99,#REF!,2,FALSE)</f>
        <v>#REF!</v>
      </c>
      <c r="C99" s="1">
        <v>39140.1</v>
      </c>
      <c r="D99" s="1">
        <v>36780.6</v>
      </c>
      <c r="E99" s="1">
        <v>38546.16</v>
      </c>
      <c r="F99" s="1">
        <v>37722.78</v>
      </c>
      <c r="G99" s="1">
        <v>42813.74</v>
      </c>
      <c r="H99" s="1">
        <v>37811.91</v>
      </c>
      <c r="I99" s="1">
        <v>34502.88</v>
      </c>
      <c r="J99" s="1">
        <v>38311.88</v>
      </c>
      <c r="K99" s="1">
        <v>37498.22</v>
      </c>
      <c r="L99" s="1">
        <v>39183.55</v>
      </c>
      <c r="M99" s="1">
        <v>35104.02</v>
      </c>
      <c r="N99" s="1">
        <v>39146.1</v>
      </c>
    </row>
    <row r="100" spans="1:14" ht="14.25">
      <c r="A100" s="1" t="s">
        <v>93</v>
      </c>
      <c r="B100" s="1" t="e">
        <f>VLOOKUP(A100,#REF!,2,FALSE)</f>
        <v>#REF!</v>
      </c>
      <c r="C100" s="1">
        <v>5710.91</v>
      </c>
      <c r="D100" s="1">
        <v>5366.87</v>
      </c>
      <c r="E100" s="1">
        <v>5625.07</v>
      </c>
      <c r="F100" s="1">
        <v>5502.1</v>
      </c>
      <c r="G100" s="1">
        <v>6245.17</v>
      </c>
      <c r="H100" s="1">
        <v>5515.57</v>
      </c>
      <c r="I100" s="1">
        <v>5031.96</v>
      </c>
      <c r="J100" s="1">
        <v>5589.11</v>
      </c>
      <c r="K100" s="1">
        <v>5471.29</v>
      </c>
      <c r="L100" s="1">
        <v>5717.41</v>
      </c>
      <c r="M100" s="1">
        <v>5121.73</v>
      </c>
      <c r="N100" s="1">
        <v>5712.45</v>
      </c>
    </row>
    <row r="101" spans="1:14" ht="14.25">
      <c r="A101" s="1" t="s">
        <v>94</v>
      </c>
      <c r="B101" s="1" t="e">
        <f>VLOOKUP(A101,#REF!,2,FALSE)</f>
        <v>#REF!</v>
      </c>
      <c r="C101" s="1">
        <v>1182295.44</v>
      </c>
      <c r="D101" s="1">
        <v>1329705.07</v>
      </c>
      <c r="E101" s="1">
        <v>2040294.57</v>
      </c>
      <c r="F101" s="1">
        <v>1743866.39</v>
      </c>
      <c r="G101" s="1">
        <v>1655664</v>
      </c>
      <c r="H101" s="1">
        <v>1529775.24</v>
      </c>
      <c r="I101" s="1">
        <v>1437463.42</v>
      </c>
      <c r="J101" s="1">
        <v>2409608.1</v>
      </c>
      <c r="K101" s="1">
        <v>2542500.72</v>
      </c>
      <c r="L101" s="1">
        <v>1526653.27</v>
      </c>
      <c r="M101" s="1">
        <v>1044782.51</v>
      </c>
      <c r="N101" s="1">
        <v>768585.7</v>
      </c>
    </row>
    <row r="102" spans="1:14" ht="14.25">
      <c r="A102" s="1" t="s">
        <v>95</v>
      </c>
      <c r="B102" s="1" t="e">
        <f>VLOOKUP(A102,#REF!,2,FALSE)</f>
        <v>#REF!</v>
      </c>
      <c r="C102" s="1">
        <v>701257.45</v>
      </c>
      <c r="D102" s="1">
        <v>854693.14</v>
      </c>
      <c r="E102" s="1">
        <v>1702771.85</v>
      </c>
      <c r="F102" s="1">
        <v>1766931.86</v>
      </c>
      <c r="G102" s="1">
        <v>1538280.28</v>
      </c>
      <c r="H102" s="1">
        <v>1686157.49</v>
      </c>
      <c r="I102" s="1">
        <v>1165497.69</v>
      </c>
      <c r="J102" s="1">
        <v>1346380.27</v>
      </c>
      <c r="K102" s="1">
        <v>1510663.8</v>
      </c>
      <c r="L102" s="1">
        <v>1942675.94</v>
      </c>
      <c r="M102" s="1">
        <v>1505195.75</v>
      </c>
      <c r="N102" s="1">
        <v>1534573.38</v>
      </c>
    </row>
    <row r="103" spans="1:14" ht="14.25">
      <c r="A103" s="1" t="s">
        <v>96</v>
      </c>
      <c r="B103" s="1" t="e">
        <f>VLOOKUP(A103,#REF!,2,FALSE)</f>
        <v>#REF!</v>
      </c>
      <c r="C103" s="1">
        <v>446763.05</v>
      </c>
      <c r="D103" s="1">
        <v>380683.63</v>
      </c>
      <c r="E103" s="1">
        <v>428206.55</v>
      </c>
      <c r="F103" s="1">
        <v>333535.43</v>
      </c>
      <c r="G103" s="1">
        <v>310604.01</v>
      </c>
      <c r="H103" s="1">
        <v>307855.42</v>
      </c>
      <c r="I103" s="1">
        <v>308518.61</v>
      </c>
      <c r="J103" s="1">
        <v>388538.4</v>
      </c>
      <c r="K103" s="1">
        <v>318590.02</v>
      </c>
      <c r="L103" s="1">
        <v>338887.38</v>
      </c>
      <c r="M103" s="1">
        <v>301805.83</v>
      </c>
      <c r="N103" s="1">
        <v>311439.77</v>
      </c>
    </row>
    <row r="104" spans="1:14" ht="14.25">
      <c r="A104" s="1" t="s">
        <v>97</v>
      </c>
      <c r="B104" s="1" t="e">
        <f>VLOOKUP(A104,#REF!,2,FALSE)</f>
        <v>#REF!</v>
      </c>
      <c r="C104" s="1">
        <v>912523.62</v>
      </c>
      <c r="D104" s="1">
        <v>1169765.6</v>
      </c>
      <c r="E104" s="1">
        <v>718125.81</v>
      </c>
      <c r="F104" s="1">
        <v>837837.75</v>
      </c>
      <c r="G104" s="1">
        <v>0</v>
      </c>
      <c r="H104" s="1">
        <v>0</v>
      </c>
      <c r="I104" s="1">
        <v>0</v>
      </c>
      <c r="J104" s="1">
        <v>589822.98</v>
      </c>
      <c r="K104" s="1">
        <v>585636</v>
      </c>
      <c r="L104" s="1">
        <v>512437</v>
      </c>
      <c r="M104" s="1">
        <v>172293</v>
      </c>
      <c r="N104" s="1">
        <v>381693</v>
      </c>
    </row>
    <row r="105" spans="1:14" ht="14.25">
      <c r="A105" s="1" t="s">
        <v>98</v>
      </c>
      <c r="B105" s="1" t="e">
        <f>VLOOKUP(A105,#REF!,2,FALSE)</f>
        <v>#REF!</v>
      </c>
      <c r="C105" s="1">
        <v>203713.62</v>
      </c>
      <c r="D105" s="1">
        <v>200333.64</v>
      </c>
      <c r="E105" s="1">
        <v>214120.3</v>
      </c>
      <c r="F105" s="1">
        <v>206797.63</v>
      </c>
      <c r="G105" s="1">
        <v>211913.92</v>
      </c>
      <c r="H105" s="1">
        <v>182457.61</v>
      </c>
      <c r="I105" s="1">
        <v>168019.28</v>
      </c>
      <c r="J105" s="1">
        <v>170095.38</v>
      </c>
      <c r="K105" s="1">
        <v>170626.01</v>
      </c>
      <c r="L105" s="1">
        <v>168903.67</v>
      </c>
      <c r="M105" s="1">
        <v>158870</v>
      </c>
      <c r="N105" s="1">
        <v>162438.29</v>
      </c>
    </row>
    <row r="106" spans="1:14" ht="14.25">
      <c r="A106" s="1" t="s">
        <v>99</v>
      </c>
      <c r="B106" s="1" t="e">
        <f>VLOOKUP(A106,#REF!,2,FALSE)</f>
        <v>#REF!</v>
      </c>
      <c r="C106" s="1">
        <v>1253185.01</v>
      </c>
      <c r="D106" s="1">
        <v>1428059.29</v>
      </c>
      <c r="E106" s="1">
        <v>1465420.23</v>
      </c>
      <c r="F106" s="1">
        <v>1330638.04</v>
      </c>
      <c r="G106" s="1">
        <v>1194790.14</v>
      </c>
      <c r="H106" s="1">
        <v>1158581.96</v>
      </c>
      <c r="I106" s="1">
        <v>1168176.19</v>
      </c>
      <c r="J106" s="1">
        <v>1474248.86</v>
      </c>
      <c r="K106" s="1">
        <v>712660.32</v>
      </c>
      <c r="L106" s="1">
        <v>1297274.46</v>
      </c>
      <c r="M106" s="1">
        <v>1065424.93</v>
      </c>
      <c r="N106" s="1">
        <v>696939.36</v>
      </c>
    </row>
    <row r="107" spans="1:14" ht="14.25">
      <c r="A107" s="1" t="s">
        <v>100</v>
      </c>
      <c r="B107" s="1" t="e">
        <f>VLOOKUP(A107,#REF!,2,FALSE)</f>
        <v>#REF!</v>
      </c>
      <c r="C107" s="1">
        <v>138591.72</v>
      </c>
      <c r="D107" s="1">
        <v>141498.34</v>
      </c>
      <c r="E107" s="1">
        <v>186528.03</v>
      </c>
      <c r="F107" s="1">
        <v>179966.34</v>
      </c>
      <c r="G107" s="1">
        <v>162031.17</v>
      </c>
      <c r="H107" s="1">
        <v>187355.61</v>
      </c>
      <c r="I107" s="1">
        <v>168745.91</v>
      </c>
      <c r="J107" s="1">
        <v>188999.29</v>
      </c>
      <c r="K107" s="1">
        <v>179611.14</v>
      </c>
      <c r="L107" s="1">
        <v>137000.19</v>
      </c>
      <c r="M107" s="1">
        <v>191639.3</v>
      </c>
      <c r="N107" s="1">
        <v>209875.55</v>
      </c>
    </row>
    <row r="108" spans="1:14" ht="14.25">
      <c r="A108" s="1" t="s">
        <v>101</v>
      </c>
      <c r="B108" s="1" t="e">
        <f>VLOOKUP(A108,#REF!,2,FALSE)</f>
        <v>#REF!</v>
      </c>
      <c r="C108" s="1">
        <v>47659.92</v>
      </c>
      <c r="D108" s="1">
        <v>41007.63</v>
      </c>
      <c r="E108" s="1">
        <v>44782.58</v>
      </c>
      <c r="F108" s="1">
        <v>37817.66</v>
      </c>
      <c r="G108" s="1">
        <v>41250.11</v>
      </c>
      <c r="H108" s="1">
        <v>47089.89</v>
      </c>
      <c r="I108" s="1">
        <v>57712.67</v>
      </c>
      <c r="J108" s="1">
        <v>57059.41</v>
      </c>
      <c r="K108" s="1">
        <v>50916.92</v>
      </c>
      <c r="L108" s="1">
        <v>47242.12</v>
      </c>
      <c r="M108" s="1">
        <v>51607.04</v>
      </c>
      <c r="N108" s="1">
        <v>56397.47</v>
      </c>
    </row>
    <row r="109" spans="1:14" ht="14.25">
      <c r="A109" s="1" t="s">
        <v>102</v>
      </c>
      <c r="B109" s="1" t="e">
        <f>VLOOKUP(A109,#REF!,2,FALSE)</f>
        <v>#REF!</v>
      </c>
      <c r="C109" s="1">
        <v>0</v>
      </c>
      <c r="D109" s="1">
        <v>0</v>
      </c>
      <c r="E109" s="1">
        <v>0</v>
      </c>
      <c r="F109" s="1">
        <v>21676.2</v>
      </c>
      <c r="G109" s="1">
        <v>26660.05</v>
      </c>
      <c r="H109" s="1">
        <v>35352.16</v>
      </c>
      <c r="I109" s="1">
        <v>42593.29</v>
      </c>
      <c r="J109" s="1">
        <v>42214.32</v>
      </c>
      <c r="K109" s="1">
        <v>28967.54</v>
      </c>
      <c r="L109" s="1">
        <v>39516.44</v>
      </c>
      <c r="M109" s="1">
        <v>34344.18</v>
      </c>
      <c r="N109" s="1">
        <v>32047.06</v>
      </c>
    </row>
    <row r="110" spans="1:14" ht="14.25">
      <c r="A110" s="1" t="s">
        <v>103</v>
      </c>
      <c r="B110" s="1" t="e">
        <f>VLOOKUP(A110,#REF!,2,FALSE)</f>
        <v>#REF!</v>
      </c>
      <c r="C110" s="1">
        <v>369436.35</v>
      </c>
      <c r="D110" s="1">
        <v>308951.99</v>
      </c>
      <c r="E110" s="1">
        <v>375287.55</v>
      </c>
      <c r="F110" s="1">
        <v>348890.93</v>
      </c>
      <c r="G110" s="1">
        <v>318534.22</v>
      </c>
      <c r="H110" s="1">
        <v>276169.36</v>
      </c>
      <c r="I110" s="1">
        <v>273565.28</v>
      </c>
      <c r="J110" s="1">
        <v>310498.02</v>
      </c>
      <c r="K110" s="1">
        <v>311259.7</v>
      </c>
      <c r="L110" s="1">
        <v>293367.21</v>
      </c>
      <c r="M110" s="1">
        <v>284927.03</v>
      </c>
      <c r="N110" s="1">
        <v>279874.12</v>
      </c>
    </row>
    <row r="111" spans="1:14" ht="14.25">
      <c r="A111" s="1" t="s">
        <v>104</v>
      </c>
      <c r="B111" s="1" t="e">
        <f>VLOOKUP(A111,#REF!,2,FALSE)</f>
        <v>#REF!</v>
      </c>
      <c r="C111" s="1">
        <v>42814.03</v>
      </c>
      <c r="D111" s="1">
        <v>98858.75</v>
      </c>
      <c r="E111" s="1">
        <v>52563.55</v>
      </c>
      <c r="F111" s="1">
        <v>46713.03</v>
      </c>
      <c r="G111" s="1">
        <v>76599.14</v>
      </c>
      <c r="H111" s="1">
        <v>50549.81</v>
      </c>
      <c r="I111" s="1">
        <v>43721.07</v>
      </c>
      <c r="J111" s="1">
        <v>33069.08</v>
      </c>
      <c r="K111" s="1">
        <v>30642.86</v>
      </c>
      <c r="L111" s="1">
        <v>32245.24</v>
      </c>
      <c r="M111" s="1">
        <v>33479.69</v>
      </c>
      <c r="N111" s="1">
        <v>49450.03</v>
      </c>
    </row>
    <row r="112" spans="1:14" ht="14.25">
      <c r="A112" s="1" t="s">
        <v>105</v>
      </c>
      <c r="B112" s="1" t="e">
        <f>VLOOKUP(A112,#REF!,2,FALSE)</f>
        <v>#REF!</v>
      </c>
      <c r="C112" s="1">
        <v>331561.27</v>
      </c>
      <c r="D112" s="1">
        <v>311975.77</v>
      </c>
      <c r="E112" s="1">
        <v>333340.89</v>
      </c>
      <c r="F112" s="1">
        <v>346868.89</v>
      </c>
      <c r="G112" s="1">
        <v>349907.71</v>
      </c>
      <c r="H112" s="1">
        <v>305481.18</v>
      </c>
      <c r="I112" s="1">
        <v>257839.29</v>
      </c>
      <c r="J112" s="1">
        <v>242484.95</v>
      </c>
      <c r="K112" s="1">
        <v>236616.43</v>
      </c>
      <c r="L112" s="1">
        <v>259457.43</v>
      </c>
      <c r="M112" s="1">
        <v>275280.34</v>
      </c>
      <c r="N112" s="1">
        <v>260271.43</v>
      </c>
    </row>
    <row r="113" spans="1:14" ht="14.25">
      <c r="A113" s="1" t="s">
        <v>106</v>
      </c>
      <c r="B113" s="1" t="e">
        <f>VLOOKUP(A113,#REF!,2,FALSE)</f>
        <v>#REF!</v>
      </c>
      <c r="C113" s="1">
        <v>203.9</v>
      </c>
      <c r="D113" s="1">
        <v>171.63</v>
      </c>
      <c r="E113" s="1">
        <v>196.77</v>
      </c>
      <c r="F113" s="1">
        <v>171.45</v>
      </c>
      <c r="G113" s="1">
        <v>184.22</v>
      </c>
      <c r="H113" s="1">
        <v>191.82</v>
      </c>
      <c r="I113" s="1">
        <v>208.72</v>
      </c>
      <c r="J113" s="1">
        <v>205.55</v>
      </c>
      <c r="K113" s="1">
        <v>208.02</v>
      </c>
      <c r="L113" s="1">
        <v>191.14</v>
      </c>
      <c r="M113" s="1">
        <v>178.24</v>
      </c>
      <c r="N113" s="1">
        <v>192.58</v>
      </c>
    </row>
    <row r="114" spans="1:14" ht="14.25">
      <c r="A114" s="1" t="s">
        <v>107</v>
      </c>
      <c r="B114" s="1" t="e">
        <f>VLOOKUP(A114,#REF!,2,FALSE)</f>
        <v>#REF!</v>
      </c>
      <c r="C114" s="1">
        <v>1922.34</v>
      </c>
      <c r="D114" s="1">
        <v>2035.21</v>
      </c>
      <c r="E114" s="1">
        <v>3260.47</v>
      </c>
      <c r="F114" s="1">
        <v>3932.88</v>
      </c>
      <c r="G114" s="1">
        <v>4118.8</v>
      </c>
      <c r="H114" s="1">
        <v>2270.74</v>
      </c>
      <c r="I114" s="1">
        <v>3544.19</v>
      </c>
      <c r="J114" s="1">
        <v>4191.51</v>
      </c>
      <c r="K114" s="1">
        <v>5781.07</v>
      </c>
      <c r="L114" s="1">
        <v>335.06</v>
      </c>
      <c r="M114" s="1">
        <v>287.46</v>
      </c>
      <c r="N114" s="1">
        <v>119.04</v>
      </c>
    </row>
    <row r="115" spans="1:14" ht="14.25">
      <c r="A115" s="1" t="s">
        <v>108</v>
      </c>
      <c r="B115" s="1" t="e">
        <f>VLOOKUP(A115,#REF!,2,FALSE)</f>
        <v>#REF!</v>
      </c>
      <c r="C115" s="1">
        <v>3757.4</v>
      </c>
      <c r="D115" s="1">
        <v>2881.61</v>
      </c>
      <c r="E115" s="1">
        <v>7017.61</v>
      </c>
      <c r="F115" s="1">
        <v>7554.05</v>
      </c>
      <c r="G115" s="1">
        <v>7701.69</v>
      </c>
      <c r="H115" s="1">
        <v>4738.36</v>
      </c>
      <c r="I115" s="1">
        <v>6287.03</v>
      </c>
      <c r="J115" s="1">
        <v>4399.22</v>
      </c>
      <c r="K115" s="1">
        <v>6040.87</v>
      </c>
      <c r="L115" s="1">
        <v>4826.84</v>
      </c>
      <c r="M115" s="1">
        <v>5017.07</v>
      </c>
      <c r="N115" s="1">
        <v>5887.76</v>
      </c>
    </row>
    <row r="116" spans="1:14" ht="14.25">
      <c r="A116" s="1" t="s">
        <v>109</v>
      </c>
      <c r="B116" s="1" t="e">
        <f>VLOOKUP(A116,#REF!,2,FALSE)</f>
        <v>#REF!</v>
      </c>
      <c r="C116" s="1">
        <v>10459.23</v>
      </c>
      <c r="D116" s="1">
        <v>10032.21</v>
      </c>
      <c r="E116" s="1">
        <v>11670.63</v>
      </c>
      <c r="F116" s="1">
        <v>11631.76</v>
      </c>
      <c r="G116" s="1">
        <v>11164.68</v>
      </c>
      <c r="H116" s="1">
        <v>10207.81</v>
      </c>
      <c r="I116" s="1">
        <v>12342.15</v>
      </c>
      <c r="J116" s="1">
        <v>14958.19</v>
      </c>
      <c r="K116" s="1">
        <v>15470.93</v>
      </c>
      <c r="L116" s="1">
        <v>15648</v>
      </c>
      <c r="M116" s="1">
        <v>13542.26</v>
      </c>
      <c r="N116" s="1">
        <v>14032.29</v>
      </c>
    </row>
    <row r="117" spans="1:14" ht="14.25">
      <c r="A117" s="1" t="s">
        <v>110</v>
      </c>
      <c r="B117" s="1" t="e">
        <f>VLOOKUP(A117,#REF!,2,FALSE)</f>
        <v>#REF!</v>
      </c>
      <c r="C117" s="1">
        <v>297814.36</v>
      </c>
      <c r="D117" s="1">
        <v>297975.69</v>
      </c>
      <c r="E117" s="1">
        <v>288187.37</v>
      </c>
      <c r="F117" s="1">
        <v>354070.27</v>
      </c>
      <c r="G117" s="1">
        <v>397626.61</v>
      </c>
      <c r="H117" s="1">
        <v>347351.39</v>
      </c>
      <c r="I117" s="1">
        <v>400483.35</v>
      </c>
      <c r="J117" s="1">
        <v>358184.54</v>
      </c>
      <c r="K117" s="1">
        <v>337729.09</v>
      </c>
      <c r="L117" s="1">
        <v>340147.55</v>
      </c>
      <c r="M117" s="1">
        <v>390062.06</v>
      </c>
      <c r="N117" s="1">
        <v>344817.48</v>
      </c>
    </row>
    <row r="118" spans="1:14" ht="14.25">
      <c r="A118" s="1" t="s">
        <v>111</v>
      </c>
      <c r="B118" s="1" t="e">
        <f>VLOOKUP(A118,#REF!,2,FALSE)</f>
        <v>#REF!</v>
      </c>
      <c r="C118" s="1">
        <v>0</v>
      </c>
      <c r="D118" s="1">
        <v>0</v>
      </c>
      <c r="E118" s="1">
        <v>0</v>
      </c>
      <c r="F118" s="1">
        <v>4222.67</v>
      </c>
      <c r="G118" s="1">
        <v>20064.87</v>
      </c>
      <c r="H118" s="1">
        <v>1407.15</v>
      </c>
      <c r="I118" s="1">
        <v>2331.68</v>
      </c>
      <c r="J118" s="1">
        <v>6022.62</v>
      </c>
      <c r="K118" s="1">
        <v>7327.71</v>
      </c>
      <c r="L118" s="1">
        <v>7096.17</v>
      </c>
      <c r="M118" s="1">
        <v>7163.06</v>
      </c>
      <c r="N118" s="1">
        <v>6483.96</v>
      </c>
    </row>
    <row r="119" spans="1:14" ht="14.25">
      <c r="A119" s="1" t="s">
        <v>112</v>
      </c>
      <c r="B119" s="1" t="e">
        <f>VLOOKUP(A119,#REF!,2,FALSE)</f>
        <v>#REF!</v>
      </c>
      <c r="C119" s="1">
        <v>2108.72</v>
      </c>
      <c r="D119" s="1">
        <v>1702.65</v>
      </c>
      <c r="E119" s="1">
        <v>1815.77</v>
      </c>
      <c r="F119" s="1">
        <v>1743.98</v>
      </c>
      <c r="G119" s="1">
        <v>1811.25</v>
      </c>
      <c r="H119" s="1">
        <v>2062.07</v>
      </c>
      <c r="I119" s="1">
        <v>1990.22</v>
      </c>
      <c r="J119" s="1">
        <v>1813.75</v>
      </c>
      <c r="K119" s="1">
        <v>1724.78</v>
      </c>
      <c r="L119" s="1">
        <v>1887.2</v>
      </c>
      <c r="M119" s="1">
        <v>1676.86</v>
      </c>
      <c r="N119" s="1">
        <v>1808.54</v>
      </c>
    </row>
    <row r="120" spans="1:14" ht="14.25">
      <c r="A120" s="1" t="s">
        <v>113</v>
      </c>
      <c r="B120" s="1" t="e">
        <f>VLOOKUP(A120,#REF!,2,FALSE)</f>
        <v>#REF!</v>
      </c>
      <c r="C120" s="1">
        <v>143002.27</v>
      </c>
      <c r="D120" s="1">
        <v>107443.52</v>
      </c>
      <c r="E120" s="1">
        <v>58727.14</v>
      </c>
      <c r="F120" s="1">
        <v>51140.73</v>
      </c>
      <c r="G120" s="1">
        <v>91322.62</v>
      </c>
      <c r="H120" s="1">
        <v>66475.73</v>
      </c>
      <c r="I120" s="1">
        <v>54145.78</v>
      </c>
      <c r="J120" s="1">
        <v>83457.19</v>
      </c>
      <c r="K120" s="1">
        <v>90809.27</v>
      </c>
      <c r="L120" s="1">
        <v>119949.98</v>
      </c>
      <c r="M120" s="1">
        <v>115563.25</v>
      </c>
      <c r="N120" s="1">
        <v>187817.43</v>
      </c>
    </row>
    <row r="121" spans="1:14" ht="14.25">
      <c r="A121" s="1" t="s">
        <v>114</v>
      </c>
      <c r="B121" s="1" t="e">
        <f>VLOOKUP(A121,#REF!,2,FALSE)</f>
        <v>#REF!</v>
      </c>
      <c r="C121" s="1">
        <v>113957.29</v>
      </c>
      <c r="D121" s="1">
        <v>97864.01</v>
      </c>
      <c r="E121" s="1">
        <v>92351.23</v>
      </c>
      <c r="F121" s="1">
        <v>46949.43</v>
      </c>
      <c r="G121" s="1">
        <v>66892.86</v>
      </c>
      <c r="H121" s="1">
        <v>15400.31</v>
      </c>
      <c r="I121" s="1">
        <v>4638.67</v>
      </c>
      <c r="J121" s="1">
        <v>4519.6</v>
      </c>
      <c r="K121" s="1">
        <v>2037.86</v>
      </c>
      <c r="L121" s="1">
        <v>2769.41</v>
      </c>
      <c r="M121" s="1">
        <v>59747.89</v>
      </c>
      <c r="N121" s="1">
        <v>85847.32</v>
      </c>
    </row>
    <row r="122" spans="1:14" ht="14.25">
      <c r="A122" s="1" t="s">
        <v>115</v>
      </c>
      <c r="B122" s="1" t="e">
        <f>VLOOKUP(A122,#REF!,2,FALSE)</f>
        <v>#REF!</v>
      </c>
      <c r="C122" s="1">
        <v>0</v>
      </c>
      <c r="D122" s="1">
        <v>0</v>
      </c>
      <c r="E122" s="1">
        <v>0</v>
      </c>
      <c r="F122" s="1">
        <v>637230.94</v>
      </c>
      <c r="G122" s="1">
        <v>562057.54</v>
      </c>
      <c r="H122" s="1">
        <v>507413.3</v>
      </c>
      <c r="I122" s="1">
        <v>553794.59</v>
      </c>
      <c r="J122" s="1">
        <v>1017796.25</v>
      </c>
      <c r="K122" s="1">
        <v>1197737.01</v>
      </c>
      <c r="L122" s="1">
        <v>1212333.39</v>
      </c>
      <c r="M122" s="1">
        <v>1153786.73</v>
      </c>
      <c r="N122" s="1">
        <v>1092206.1</v>
      </c>
    </row>
    <row r="123" spans="1:14" ht="14.25">
      <c r="A123" s="1" t="s">
        <v>116</v>
      </c>
      <c r="B123" s="1" t="e">
        <f>VLOOKUP(A123,#REF!,2,FALSE)</f>
        <v>#REF!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80135.75</v>
      </c>
      <c r="I123" s="1">
        <v>81722.48</v>
      </c>
      <c r="J123" s="1">
        <v>67852.47</v>
      </c>
      <c r="K123" s="1">
        <v>68848.8</v>
      </c>
      <c r="L123" s="1">
        <v>75474.76</v>
      </c>
      <c r="M123" s="1">
        <v>25330.01</v>
      </c>
      <c r="N123" s="1">
        <v>0</v>
      </c>
    </row>
    <row r="124" spans="1:14" ht="14.25">
      <c r="A124" s="1" t="s">
        <v>117</v>
      </c>
      <c r="B124" s="1" t="e">
        <f>VLOOKUP(A124,#REF!,2,FALSE)</f>
        <v>#REF!</v>
      </c>
      <c r="C124" s="1">
        <v>427578.8</v>
      </c>
      <c r="D124" s="1">
        <v>386146.65</v>
      </c>
      <c r="E124" s="1">
        <v>442572.59</v>
      </c>
      <c r="F124" s="1">
        <v>458871.37</v>
      </c>
      <c r="G124" s="1">
        <v>488074.68</v>
      </c>
      <c r="H124" s="1">
        <v>480621.64</v>
      </c>
      <c r="I124" s="1">
        <v>362157.44</v>
      </c>
      <c r="J124" s="1">
        <v>478349.75</v>
      </c>
      <c r="K124" s="1">
        <v>505969.9</v>
      </c>
      <c r="L124" s="1">
        <v>459141.28</v>
      </c>
      <c r="M124" s="1">
        <v>379954.06</v>
      </c>
      <c r="N124" s="1">
        <v>369401.97</v>
      </c>
    </row>
    <row r="125" spans="1:14" ht="14.25">
      <c r="A125" s="1" t="s">
        <v>118</v>
      </c>
      <c r="B125" s="1" t="e">
        <f>VLOOKUP(A125,#REF!,2,FALSE)</f>
        <v>#REF!</v>
      </c>
      <c r="C125" s="1">
        <v>6795.09</v>
      </c>
      <c r="D125" s="1">
        <v>6340.53</v>
      </c>
      <c r="E125" s="1">
        <v>7488.54</v>
      </c>
      <c r="F125" s="1">
        <v>7162.08</v>
      </c>
      <c r="G125" s="1">
        <v>5954.88</v>
      </c>
      <c r="H125" s="1">
        <v>11502.12</v>
      </c>
      <c r="I125" s="1">
        <v>16330.75</v>
      </c>
      <c r="J125" s="1">
        <v>9343.17</v>
      </c>
      <c r="K125" s="1">
        <v>7928.21</v>
      </c>
      <c r="L125" s="1">
        <v>7230.91</v>
      </c>
      <c r="M125" s="1">
        <v>13689.41</v>
      </c>
      <c r="N125" s="1">
        <v>12016.82</v>
      </c>
    </row>
    <row r="126" spans="1:14" ht="14.25">
      <c r="A126" s="1" t="s">
        <v>119</v>
      </c>
      <c r="B126" s="1" t="e">
        <f>VLOOKUP(A126,#REF!,2,FALSE)</f>
        <v>#REF!</v>
      </c>
      <c r="C126" s="1">
        <v>0</v>
      </c>
      <c r="D126" s="1">
        <v>0</v>
      </c>
      <c r="E126" s="1">
        <v>0</v>
      </c>
      <c r="F126" s="1">
        <v>44564.21</v>
      </c>
      <c r="G126" s="1">
        <v>93133.95</v>
      </c>
      <c r="H126" s="1">
        <v>119044.26</v>
      </c>
      <c r="I126" s="1">
        <v>134723.77</v>
      </c>
      <c r="J126" s="1">
        <v>139807.49</v>
      </c>
      <c r="K126" s="1">
        <v>130939.48</v>
      </c>
      <c r="L126" s="1">
        <v>97666.51</v>
      </c>
      <c r="M126" s="1">
        <v>123595.02</v>
      </c>
      <c r="N126" s="1">
        <v>128382.91</v>
      </c>
    </row>
    <row r="127" spans="1:14" ht="14.25">
      <c r="A127" s="1" t="s">
        <v>120</v>
      </c>
      <c r="B127" s="1" t="e">
        <f>VLOOKUP(A127,#REF!,2,FALSE)</f>
        <v>#REF!</v>
      </c>
      <c r="C127" s="1">
        <v>877602.61</v>
      </c>
      <c r="D127" s="1">
        <v>739918.26</v>
      </c>
      <c r="E127" s="1">
        <v>739384.15</v>
      </c>
      <c r="F127" s="1">
        <v>701723.59</v>
      </c>
      <c r="G127" s="1">
        <v>693573.81</v>
      </c>
      <c r="H127" s="1">
        <v>691536.5</v>
      </c>
      <c r="I127" s="1">
        <v>638250.95</v>
      </c>
      <c r="J127" s="1">
        <v>637685.33</v>
      </c>
      <c r="K127" s="1">
        <v>614977.47</v>
      </c>
      <c r="L127" s="1">
        <v>620464.37</v>
      </c>
      <c r="M127" s="1">
        <v>529448.17</v>
      </c>
      <c r="N127" s="1">
        <v>551060.58</v>
      </c>
    </row>
    <row r="128" spans="1:14" ht="14.25">
      <c r="A128" s="1" t="s">
        <v>121</v>
      </c>
      <c r="B128" s="1" t="e">
        <f>VLOOKUP(A128,#REF!,2,FALSE)</f>
        <v>#REF!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435298.28</v>
      </c>
      <c r="J128" s="1">
        <v>389673.26</v>
      </c>
      <c r="K128" s="1">
        <v>101595.38</v>
      </c>
      <c r="L128" s="1">
        <v>135617.37</v>
      </c>
      <c r="M128" s="1">
        <v>173171.52</v>
      </c>
      <c r="N128" s="1">
        <v>115662.79</v>
      </c>
    </row>
    <row r="129" spans="1:14" ht="14.25">
      <c r="A129" s="1" t="s">
        <v>122</v>
      </c>
      <c r="B129" s="1" t="e">
        <f>VLOOKUP(A129,#REF!,2,FALSE)</f>
        <v>#REF!</v>
      </c>
      <c r="C129" s="1">
        <v>79950.59</v>
      </c>
      <c r="D129" s="1">
        <v>76132.14</v>
      </c>
      <c r="E129" s="1">
        <v>78836.26</v>
      </c>
      <c r="F129" s="1">
        <v>72269.25</v>
      </c>
      <c r="G129" s="1">
        <v>70872.73</v>
      </c>
      <c r="H129" s="1">
        <v>52003.47</v>
      </c>
      <c r="I129" s="1">
        <v>54906.55</v>
      </c>
      <c r="J129" s="1">
        <v>45939.07</v>
      </c>
      <c r="K129" s="1">
        <v>46716.29</v>
      </c>
      <c r="L129" s="1">
        <v>63947.04</v>
      </c>
      <c r="M129" s="1">
        <v>56744.49</v>
      </c>
      <c r="N129" s="1">
        <v>55380.74</v>
      </c>
    </row>
    <row r="130" spans="1:14" ht="14.25">
      <c r="A130" s="1" t="s">
        <v>123</v>
      </c>
      <c r="B130" s="1" t="e">
        <f>VLOOKUP(A130,#REF!,2,FALSE)</f>
        <v>#REF!</v>
      </c>
      <c r="C130" s="1">
        <v>46871.65</v>
      </c>
      <c r="D130" s="1">
        <v>52380.36</v>
      </c>
      <c r="E130" s="1">
        <v>72895.72</v>
      </c>
      <c r="F130" s="1">
        <v>65681.5</v>
      </c>
      <c r="G130" s="1">
        <v>66438.68</v>
      </c>
      <c r="H130" s="1">
        <v>58147.25</v>
      </c>
      <c r="I130" s="1">
        <v>57471.24</v>
      </c>
      <c r="J130" s="1">
        <v>60647</v>
      </c>
      <c r="K130" s="1">
        <v>54898.31</v>
      </c>
      <c r="L130" s="1">
        <v>57301.36</v>
      </c>
      <c r="M130" s="1">
        <v>53374.77</v>
      </c>
      <c r="N130" s="1">
        <v>54875.15</v>
      </c>
    </row>
    <row r="131" spans="1:14" ht="14.25">
      <c r="A131" s="1" t="s">
        <v>124</v>
      </c>
      <c r="B131" s="1" t="e">
        <f>VLOOKUP(A131,#REF!,2,FALSE)</f>
        <v>#REF!</v>
      </c>
      <c r="C131" s="1">
        <v>2395353.03</v>
      </c>
      <c r="D131" s="1">
        <v>1834396.79</v>
      </c>
      <c r="E131" s="1">
        <v>1946123.2</v>
      </c>
      <c r="F131" s="1">
        <v>1850556.2</v>
      </c>
      <c r="G131" s="1">
        <v>1668368.52</v>
      </c>
      <c r="H131" s="1">
        <v>1572308.71</v>
      </c>
      <c r="I131" s="1">
        <v>1517377.52</v>
      </c>
      <c r="J131" s="1">
        <v>1075854.66</v>
      </c>
      <c r="K131" s="1">
        <v>979864.05</v>
      </c>
      <c r="L131" s="1">
        <v>985517.42</v>
      </c>
      <c r="M131" s="1">
        <v>937957.62</v>
      </c>
      <c r="N131" s="1">
        <v>913694.18</v>
      </c>
    </row>
    <row r="132" spans="1:14" ht="14.25">
      <c r="A132" s="1" t="s">
        <v>125</v>
      </c>
      <c r="B132" s="1" t="e">
        <f>VLOOKUP(A132,#REF!,2,FALSE)</f>
        <v>#REF!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1098.85</v>
      </c>
      <c r="J132" s="1">
        <v>581.49</v>
      </c>
      <c r="K132" s="1">
        <v>0</v>
      </c>
      <c r="L132" s="1">
        <v>0</v>
      </c>
      <c r="M132" s="1">
        <v>665.98</v>
      </c>
      <c r="N132" s="1">
        <v>1250</v>
      </c>
    </row>
    <row r="133" spans="1:14" ht="14.25">
      <c r="A133" s="1" t="s">
        <v>126</v>
      </c>
      <c r="B133" s="1" t="e">
        <f>VLOOKUP(A133,#REF!,2,FALSE)</f>
        <v>#REF!</v>
      </c>
      <c r="C133" s="1">
        <v>7225739</v>
      </c>
      <c r="D133" s="1">
        <v>6717935</v>
      </c>
      <c r="E133" s="1">
        <v>7070986</v>
      </c>
      <c r="F133" s="1">
        <v>6982351</v>
      </c>
      <c r="G133" s="1">
        <v>7294356</v>
      </c>
      <c r="H133" s="1">
        <v>7144239</v>
      </c>
      <c r="I133" s="1">
        <v>6852712</v>
      </c>
      <c r="J133" s="1">
        <v>6398521</v>
      </c>
      <c r="K133" s="1">
        <v>6238601</v>
      </c>
      <c r="L133" s="1">
        <v>9200763.44</v>
      </c>
      <c r="M133" s="1">
        <v>7672347.75</v>
      </c>
      <c r="N133" s="1">
        <v>7014602</v>
      </c>
    </row>
    <row r="134" spans="1:14" ht="14.25">
      <c r="A134" s="1" t="s">
        <v>127</v>
      </c>
      <c r="B134" s="1" t="e">
        <f>VLOOKUP(A134,#REF!,2,FALSE)</f>
        <v>#REF!</v>
      </c>
      <c r="C134" s="1">
        <v>3887196.56</v>
      </c>
      <c r="D134" s="1">
        <v>3869758.82</v>
      </c>
      <c r="E134" s="1">
        <v>7406238.8</v>
      </c>
      <c r="F134" s="1">
        <v>7281667.8</v>
      </c>
      <c r="G134" s="1">
        <v>6580478.65</v>
      </c>
      <c r="H134" s="1">
        <v>6399299.33</v>
      </c>
      <c r="I134" s="1">
        <v>5475190.28</v>
      </c>
      <c r="J134" s="1">
        <v>6107545.88</v>
      </c>
      <c r="K134" s="1">
        <v>7002707.18</v>
      </c>
      <c r="L134" s="1">
        <v>6208385.22</v>
      </c>
      <c r="M134" s="1">
        <v>5212683.67</v>
      </c>
      <c r="N134" s="1">
        <v>3982820.44</v>
      </c>
    </row>
    <row r="135" spans="1:14" ht="14.25">
      <c r="A135" s="1" t="s">
        <v>128</v>
      </c>
      <c r="B135" s="1" t="e">
        <f>VLOOKUP(A135,#REF!,2,FALSE)</f>
        <v>#REF!</v>
      </c>
      <c r="C135" s="1">
        <v>1961.25</v>
      </c>
      <c r="D135" s="1">
        <v>961.91</v>
      </c>
      <c r="E135" s="1">
        <v>2463.54</v>
      </c>
      <c r="F135" s="1">
        <v>2297.19</v>
      </c>
      <c r="G135" s="1">
        <v>2986.15</v>
      </c>
      <c r="H135" s="1">
        <v>2068.28</v>
      </c>
      <c r="I135" s="1">
        <v>2895.15</v>
      </c>
      <c r="J135" s="1">
        <v>3066.18</v>
      </c>
      <c r="K135" s="1">
        <v>2201.03</v>
      </c>
      <c r="L135" s="1">
        <v>1294.97</v>
      </c>
      <c r="M135" s="1">
        <v>1818.96</v>
      </c>
      <c r="N135" s="1">
        <v>702.23</v>
      </c>
    </row>
    <row r="136" spans="1:14" ht="14.25">
      <c r="A136" s="1" t="s">
        <v>129</v>
      </c>
      <c r="B136" s="1" t="e">
        <f>VLOOKUP(A136,#REF!,2,FALSE)</f>
        <v>#REF!</v>
      </c>
      <c r="C136" s="1">
        <v>220910.32</v>
      </c>
      <c r="D136" s="1">
        <v>170601.67</v>
      </c>
      <c r="E136" s="1">
        <v>191672.86</v>
      </c>
      <c r="F136" s="1">
        <v>188209.59</v>
      </c>
      <c r="G136" s="1">
        <v>208984.63</v>
      </c>
      <c r="H136" s="1">
        <v>233547.96</v>
      </c>
      <c r="I136" s="1">
        <v>104786</v>
      </c>
      <c r="J136" s="1">
        <v>0</v>
      </c>
      <c r="K136" s="1">
        <v>0</v>
      </c>
      <c r="L136" s="1">
        <v>76906.02</v>
      </c>
      <c r="M136" s="1">
        <v>117046.04</v>
      </c>
      <c r="N136" s="1">
        <v>132061.11</v>
      </c>
    </row>
    <row r="137" spans="1:14" ht="14.25">
      <c r="A137" s="1" t="s">
        <v>130</v>
      </c>
      <c r="B137" s="1" t="e">
        <f>VLOOKUP(A137,#REF!,2,FALSE)</f>
        <v>#REF!</v>
      </c>
      <c r="C137" s="1">
        <v>629697.94</v>
      </c>
      <c r="D137" s="1">
        <v>862796.85</v>
      </c>
      <c r="E137" s="1">
        <v>1149885.88</v>
      </c>
      <c r="F137" s="1">
        <v>486279.12</v>
      </c>
      <c r="G137" s="1">
        <v>1115224.79</v>
      </c>
      <c r="H137" s="1">
        <v>883090.86</v>
      </c>
      <c r="I137" s="1">
        <v>1420935</v>
      </c>
      <c r="J137" s="1">
        <v>1165915.79</v>
      </c>
      <c r="K137" s="1">
        <v>1195094.55</v>
      </c>
      <c r="L137" s="1">
        <v>1879396.1</v>
      </c>
      <c r="M137" s="1">
        <v>1093514</v>
      </c>
      <c r="N137" s="1">
        <v>1289210</v>
      </c>
    </row>
    <row r="138" spans="1:14" ht="14.25">
      <c r="A138" s="1" t="s">
        <v>131</v>
      </c>
      <c r="B138" s="1" t="e">
        <f>VLOOKUP(A138,#REF!,2,FALSE)</f>
        <v>#REF!</v>
      </c>
      <c r="C138" s="1">
        <v>66374.54</v>
      </c>
      <c r="D138" s="1">
        <v>82545.34</v>
      </c>
      <c r="E138" s="1">
        <v>110750.17</v>
      </c>
      <c r="F138" s="1">
        <v>60025.61</v>
      </c>
      <c r="G138" s="1">
        <v>42184.06</v>
      </c>
      <c r="H138" s="1">
        <v>59519.15</v>
      </c>
      <c r="I138" s="1">
        <v>137354.94</v>
      </c>
      <c r="J138" s="1">
        <v>139766.26</v>
      </c>
      <c r="K138" s="1">
        <v>130592.57</v>
      </c>
      <c r="L138" s="1">
        <v>130693.27</v>
      </c>
      <c r="M138" s="1">
        <v>68451.18</v>
      </c>
      <c r="N138" s="1">
        <v>51293.94</v>
      </c>
    </row>
    <row r="139" spans="1:14" ht="14.25">
      <c r="A139" s="1" t="s">
        <v>132</v>
      </c>
      <c r="B139" s="1" t="e">
        <f>VLOOKUP(A139,#REF!,2,FALSE)</f>
        <v>#REF!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341837.21</v>
      </c>
      <c r="I139" s="1">
        <v>0</v>
      </c>
      <c r="J139" s="1">
        <v>0</v>
      </c>
      <c r="K139" s="1">
        <v>154195.8</v>
      </c>
      <c r="L139" s="1">
        <v>0</v>
      </c>
      <c r="M139" s="1">
        <v>0</v>
      </c>
      <c r="N139" s="1">
        <v>5700586.88</v>
      </c>
    </row>
    <row r="140" spans="1:14" ht="14.25">
      <c r="A140" s="1" t="s">
        <v>133</v>
      </c>
      <c r="B140" s="1" t="e">
        <f>VLOOKUP(A140,#REF!,2,FALSE)</f>
        <v>#REF!</v>
      </c>
      <c r="C140" s="1">
        <v>34031658.17</v>
      </c>
      <c r="D140" s="1">
        <v>7070325.11</v>
      </c>
      <c r="E140" s="1">
        <v>0</v>
      </c>
      <c r="F140" s="1">
        <v>0</v>
      </c>
      <c r="G140" s="1">
        <v>7201287.49</v>
      </c>
      <c r="H140" s="1">
        <v>50775707.19</v>
      </c>
      <c r="I140" s="1">
        <v>118702952.36</v>
      </c>
      <c r="J140" s="1">
        <v>108400739.3</v>
      </c>
      <c r="K140" s="1">
        <v>79644654.35</v>
      </c>
      <c r="L140" s="1">
        <v>119231932.04</v>
      </c>
      <c r="M140" s="1">
        <v>121553696.03</v>
      </c>
      <c r="N140" s="1">
        <v>108262525.89</v>
      </c>
    </row>
    <row r="141" spans="1:14" ht="14.25">
      <c r="A141" s="1" t="s">
        <v>134</v>
      </c>
      <c r="B141" s="1" t="e">
        <f>VLOOKUP(A141,#REF!,2,FALSE)</f>
        <v>#REF!</v>
      </c>
      <c r="C141" s="1">
        <v>0</v>
      </c>
      <c r="D141" s="1">
        <v>0</v>
      </c>
      <c r="E141" s="1">
        <v>594028.41</v>
      </c>
      <c r="F141" s="1">
        <v>179815</v>
      </c>
      <c r="G141" s="1">
        <v>565653.71</v>
      </c>
      <c r="H141" s="1">
        <v>286214.4</v>
      </c>
      <c r="I141" s="1">
        <v>0</v>
      </c>
      <c r="J141" s="1">
        <v>0</v>
      </c>
      <c r="K141" s="1">
        <v>145580.91</v>
      </c>
      <c r="L141" s="1">
        <v>0</v>
      </c>
      <c r="M141" s="1">
        <v>27725369.56</v>
      </c>
      <c r="N141" s="1">
        <v>53494899.86</v>
      </c>
    </row>
    <row r="142" spans="1:14" ht="14.25">
      <c r="A142" s="1" t="s">
        <v>135</v>
      </c>
      <c r="B142" s="1" t="e">
        <f>VLOOKUP(A142,#REF!,2,FALSE)</f>
        <v>#REF!</v>
      </c>
      <c r="C142" s="1">
        <v>40777532.1</v>
      </c>
      <c r="D142" s="1">
        <v>19726606.34</v>
      </c>
      <c r="E142" s="1">
        <v>262954.5</v>
      </c>
      <c r="F142" s="1">
        <v>932383.57</v>
      </c>
      <c r="G142" s="1">
        <v>4515031.11</v>
      </c>
      <c r="H142" s="1">
        <v>38028844.1</v>
      </c>
      <c r="I142" s="1">
        <v>75713777.75</v>
      </c>
      <c r="J142" s="1">
        <v>64317850.53</v>
      </c>
      <c r="K142" s="1">
        <v>55013335.39</v>
      </c>
      <c r="L142" s="1">
        <v>74285935</v>
      </c>
      <c r="M142" s="1">
        <v>42163778.4</v>
      </c>
      <c r="N142" s="1">
        <v>35970063.09</v>
      </c>
    </row>
    <row r="143" spans="1:14" ht="14.25">
      <c r="A143" s="1" t="s">
        <v>136</v>
      </c>
      <c r="B143" s="1" t="e">
        <f>VLOOKUP(A143,#REF!,2,FALSE)</f>
        <v>#REF!</v>
      </c>
      <c r="C143" s="1">
        <v>30614425.05</v>
      </c>
      <c r="D143" s="1">
        <v>15312096.15</v>
      </c>
      <c r="E143" s="1">
        <v>169977.06</v>
      </c>
      <c r="F143" s="1">
        <v>206976.59</v>
      </c>
      <c r="G143" s="1">
        <v>4227581.21</v>
      </c>
      <c r="H143" s="1">
        <v>35403942.43</v>
      </c>
      <c r="I143" s="1">
        <v>46375254.02</v>
      </c>
      <c r="J143" s="1">
        <v>43765911.48</v>
      </c>
      <c r="K143" s="1">
        <v>37174278.89</v>
      </c>
      <c r="L143" s="1">
        <v>40643151.2</v>
      </c>
      <c r="M143" s="1">
        <v>34805900.21</v>
      </c>
      <c r="N143" s="1">
        <v>32680181.91</v>
      </c>
    </row>
    <row r="144" spans="1:14" ht="14.25">
      <c r="A144" s="1" t="s">
        <v>137</v>
      </c>
      <c r="B144" s="1" t="e">
        <f>VLOOKUP(A144,#REF!,2,FALSE)</f>
        <v>#REF!</v>
      </c>
      <c r="C144" s="1">
        <v>41987723.28</v>
      </c>
      <c r="D144" s="1">
        <v>37305085.99</v>
      </c>
      <c r="E144" s="1">
        <v>39590378.11</v>
      </c>
      <c r="F144" s="1">
        <v>36460948.67</v>
      </c>
      <c r="G144" s="1">
        <v>39922374.9</v>
      </c>
      <c r="H144" s="1">
        <v>41709698.27</v>
      </c>
      <c r="I144" s="1">
        <v>41916192.52</v>
      </c>
      <c r="J144" s="1">
        <v>43595630.47</v>
      </c>
      <c r="K144" s="1">
        <v>40901359.35</v>
      </c>
      <c r="L144" s="1">
        <v>43515031.37</v>
      </c>
      <c r="M144" s="1">
        <v>39009213.65</v>
      </c>
      <c r="N144" s="1">
        <v>36533499.98</v>
      </c>
    </row>
    <row r="145" spans="1:14" ht="14.25">
      <c r="A145" s="1" t="s">
        <v>138</v>
      </c>
      <c r="B145" s="1" t="e">
        <f>VLOOKUP(A145,#REF!,2,FALSE)</f>
        <v>#REF!</v>
      </c>
      <c r="C145" s="1">
        <v>21537.32</v>
      </c>
      <c r="D145" s="1">
        <v>19846.09</v>
      </c>
      <c r="E145" s="1">
        <v>18205.56</v>
      </c>
      <c r="F145" s="1">
        <v>18830.41</v>
      </c>
      <c r="G145" s="1">
        <v>19654.36</v>
      </c>
      <c r="H145" s="1">
        <v>21563.55</v>
      </c>
      <c r="I145" s="1">
        <v>21331.73</v>
      </c>
      <c r="J145" s="1">
        <v>22847.92</v>
      </c>
      <c r="K145" s="1">
        <v>18904.37</v>
      </c>
      <c r="L145" s="1">
        <v>26413.75</v>
      </c>
      <c r="M145" s="1">
        <v>21557.62</v>
      </c>
      <c r="N145" s="1">
        <v>21679.7</v>
      </c>
    </row>
    <row r="146" spans="1:14" ht="14.25">
      <c r="A146" s="1" t="s">
        <v>139</v>
      </c>
      <c r="B146" s="1" t="e">
        <f>VLOOKUP(A146,#REF!,2,FALSE)</f>
        <v>#REF!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</row>
    <row r="147" spans="1:14" ht="14.25">
      <c r="A147" s="1" t="s">
        <v>140</v>
      </c>
      <c r="B147" s="1" t="e">
        <f>VLOOKUP(A147,#REF!,2,FALSE)</f>
        <v>#REF!</v>
      </c>
      <c r="C147" s="1">
        <v>286.24</v>
      </c>
      <c r="D147" s="1">
        <v>279.15</v>
      </c>
      <c r="E147" s="1">
        <v>160.69</v>
      </c>
      <c r="F147" s="1">
        <v>210.99</v>
      </c>
      <c r="G147" s="1">
        <v>4420.79</v>
      </c>
      <c r="H147" s="1">
        <v>5902.65</v>
      </c>
      <c r="I147" s="1">
        <v>6155.1</v>
      </c>
      <c r="J147" s="1">
        <v>6139.27</v>
      </c>
      <c r="K147" s="1">
        <v>6319.57</v>
      </c>
      <c r="L147" s="1">
        <v>7491.46</v>
      </c>
      <c r="M147" s="1">
        <v>5004.29</v>
      </c>
      <c r="N147" s="1">
        <v>2857.58</v>
      </c>
    </row>
    <row r="148" spans="1:14" ht="14.25">
      <c r="A148" s="1" t="s">
        <v>141</v>
      </c>
      <c r="B148" s="1" t="e">
        <f>VLOOKUP(A148,#REF!,2,FALSE)</f>
        <v>#REF!</v>
      </c>
      <c r="C148" s="1">
        <v>22223.89</v>
      </c>
      <c r="D148" s="1">
        <v>25271.77</v>
      </c>
      <c r="E148" s="1">
        <v>32257.55</v>
      </c>
      <c r="F148" s="1">
        <v>29511.8</v>
      </c>
      <c r="G148" s="1">
        <v>31227.25</v>
      </c>
      <c r="H148" s="1">
        <v>28883.2</v>
      </c>
      <c r="I148" s="1">
        <v>26850.44</v>
      </c>
      <c r="J148" s="1">
        <v>31711.85</v>
      </c>
      <c r="K148" s="1">
        <v>24563.67</v>
      </c>
      <c r="L148" s="1">
        <v>28320.59</v>
      </c>
      <c r="M148" s="1">
        <v>34809.42</v>
      </c>
      <c r="N148" s="1">
        <v>30053.26</v>
      </c>
    </row>
    <row r="149" spans="1:14" ht="14.25">
      <c r="A149" s="1" t="s">
        <v>142</v>
      </c>
      <c r="B149" s="1" t="e">
        <f>VLOOKUP(A149,#REF!,2,FALSE)</f>
        <v>#REF!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ht="14.25">
      <c r="A150" s="1" t="s">
        <v>319</v>
      </c>
      <c r="B150" s="1" t="e">
        <f>VLOOKUP(A150,#REF!,2,FALSE)</f>
        <v>#REF!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ht="14.25">
      <c r="A151" s="1" t="s">
        <v>143</v>
      </c>
      <c r="B151" s="1" t="e">
        <f>VLOOKUP(A151,#REF!,2,FALSE)</f>
        <v>#REF!</v>
      </c>
      <c r="C151" s="1">
        <v>139.54</v>
      </c>
      <c r="D151" s="1">
        <v>114.5</v>
      </c>
      <c r="E151" s="1">
        <v>123.99</v>
      </c>
      <c r="F151" s="1">
        <v>176.78</v>
      </c>
      <c r="G151" s="1">
        <v>207.14</v>
      </c>
      <c r="H151" s="1">
        <v>157.15</v>
      </c>
      <c r="I151" s="1">
        <v>224.79</v>
      </c>
      <c r="J151" s="1">
        <v>202.97</v>
      </c>
      <c r="K151" s="1">
        <v>227.95</v>
      </c>
      <c r="L151" s="1">
        <v>218.86</v>
      </c>
      <c r="M151" s="1">
        <v>131.09</v>
      </c>
      <c r="N151" s="1">
        <v>194.67</v>
      </c>
    </row>
    <row r="152" spans="1:14" ht="14.25">
      <c r="A152" s="1" t="s">
        <v>144</v>
      </c>
      <c r="B152" s="1" t="e">
        <f>VLOOKUP(A152,#REF!,2,FALSE)</f>
        <v>#REF!</v>
      </c>
      <c r="C152" s="1">
        <v>106934</v>
      </c>
      <c r="D152" s="1">
        <v>20555</v>
      </c>
      <c r="E152" s="1">
        <v>61427</v>
      </c>
      <c r="F152" s="1">
        <v>167585</v>
      </c>
      <c r="G152" s="1">
        <v>139154</v>
      </c>
      <c r="H152" s="1">
        <v>80140</v>
      </c>
      <c r="I152" s="1">
        <v>117806</v>
      </c>
      <c r="J152" s="1">
        <v>72097</v>
      </c>
      <c r="K152" s="1">
        <v>112411</v>
      </c>
      <c r="L152" s="1">
        <v>100282</v>
      </c>
      <c r="M152" s="1">
        <v>130232</v>
      </c>
      <c r="N152" s="1">
        <v>145292</v>
      </c>
    </row>
    <row r="153" spans="1:14" ht="14.25">
      <c r="A153" s="1" t="s">
        <v>145</v>
      </c>
      <c r="B153" s="1" t="e">
        <f>VLOOKUP(A153,#REF!,2,FALSE)</f>
        <v>#REF!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575.95</v>
      </c>
      <c r="J153" s="1">
        <v>0</v>
      </c>
      <c r="K153" s="1">
        <v>131.01</v>
      </c>
      <c r="L153" s="1">
        <v>7405.7</v>
      </c>
      <c r="M153" s="1">
        <v>9023.7</v>
      </c>
      <c r="N153" s="1">
        <v>25885.87</v>
      </c>
    </row>
    <row r="154" spans="1:14" ht="14.25">
      <c r="A154" s="1" t="s">
        <v>146</v>
      </c>
      <c r="B154" s="1" t="e">
        <f>VLOOKUP(A154,#REF!,2,FALSE)</f>
        <v>#REF!</v>
      </c>
      <c r="C154" s="1">
        <v>122748.37</v>
      </c>
      <c r="D154" s="1">
        <v>102957.39</v>
      </c>
      <c r="E154" s="1">
        <v>89964.67</v>
      </c>
      <c r="F154" s="1">
        <v>65008.79</v>
      </c>
      <c r="G154" s="1">
        <v>75425.39</v>
      </c>
      <c r="H154" s="1">
        <v>94129.42</v>
      </c>
      <c r="I154" s="1">
        <v>106382.53</v>
      </c>
      <c r="J154" s="1">
        <v>92398.99</v>
      </c>
      <c r="K154" s="1">
        <v>92391.74</v>
      </c>
      <c r="L154" s="1">
        <v>91559.24</v>
      </c>
      <c r="M154" s="1">
        <v>92008.84</v>
      </c>
      <c r="N154" s="1">
        <v>83663.74</v>
      </c>
    </row>
    <row r="155" spans="1:14" ht="14.25">
      <c r="A155" s="1" t="s">
        <v>320</v>
      </c>
      <c r="B155" s="1" t="e">
        <f>VLOOKUP(A155,#REF!,2,FALSE)</f>
        <v>#REF!</v>
      </c>
      <c r="C155" s="1">
        <v>359.35</v>
      </c>
      <c r="D155" s="1">
        <v>604.26</v>
      </c>
      <c r="E155" s="1">
        <v>587.24</v>
      </c>
      <c r="F155" s="1">
        <v>454.89</v>
      </c>
      <c r="G155" s="1">
        <v>554.99</v>
      </c>
      <c r="H155" s="1">
        <v>559.73</v>
      </c>
      <c r="I155" s="1">
        <v>440.17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  <row r="156" spans="1:14" ht="14.25">
      <c r="A156" s="1" t="s">
        <v>147</v>
      </c>
      <c r="B156" s="1" t="e">
        <f>VLOOKUP(A156,#REF!,2,FALSE)</f>
        <v>#REF!</v>
      </c>
      <c r="C156" s="1">
        <v>1700.55</v>
      </c>
      <c r="D156" s="1">
        <v>1741.97</v>
      </c>
      <c r="E156" s="1">
        <v>1921.57</v>
      </c>
      <c r="F156" s="1">
        <v>1899.41</v>
      </c>
      <c r="G156" s="1">
        <v>1952.18</v>
      </c>
      <c r="H156" s="1">
        <v>1901.77</v>
      </c>
      <c r="I156" s="1">
        <v>1747.38</v>
      </c>
      <c r="J156" s="1">
        <v>1225.97</v>
      </c>
      <c r="K156" s="1">
        <v>1213.58</v>
      </c>
      <c r="L156" s="1">
        <v>1178.24</v>
      </c>
      <c r="M156" s="1">
        <v>2333.79</v>
      </c>
      <c r="N156" s="1">
        <v>2168.84</v>
      </c>
    </row>
    <row r="157" spans="1:14" ht="14.25">
      <c r="A157" s="1" t="s">
        <v>148</v>
      </c>
      <c r="B157" s="1" t="e">
        <f>VLOOKUP(A157,#REF!,2,FALSE)</f>
        <v>#REF!</v>
      </c>
      <c r="C157" s="1">
        <v>0</v>
      </c>
      <c r="D157" s="1">
        <v>1400163</v>
      </c>
      <c r="E157" s="1">
        <v>11353188</v>
      </c>
      <c r="F157" s="1">
        <v>11146642</v>
      </c>
      <c r="G157" s="1">
        <v>11758501</v>
      </c>
      <c r="H157" s="1">
        <v>11638751</v>
      </c>
      <c r="I157" s="1">
        <v>12646619</v>
      </c>
      <c r="J157" s="1">
        <v>12037596</v>
      </c>
      <c r="K157" s="1">
        <v>10795733</v>
      </c>
      <c r="L157" s="1">
        <v>10833068</v>
      </c>
      <c r="M157" s="1">
        <v>10839291</v>
      </c>
      <c r="N157" s="1">
        <v>1125281</v>
      </c>
    </row>
    <row r="158" spans="1:14" ht="14.25">
      <c r="A158" s="1" t="s">
        <v>149</v>
      </c>
      <c r="B158" s="1" t="e">
        <f>VLOOKUP(A158,#REF!,2,FALSE)</f>
        <v>#REF!</v>
      </c>
      <c r="C158" s="1">
        <v>12031.09</v>
      </c>
      <c r="D158" s="1">
        <v>17271.15</v>
      </c>
      <c r="E158" s="1">
        <v>15981.56</v>
      </c>
      <c r="F158" s="1">
        <v>11577.38</v>
      </c>
      <c r="G158" s="1">
        <v>14840.3</v>
      </c>
      <c r="H158" s="1">
        <v>14227.52</v>
      </c>
      <c r="I158" s="1">
        <v>7864.45</v>
      </c>
      <c r="J158" s="1">
        <v>1610.72</v>
      </c>
      <c r="K158" s="1">
        <v>1306.62</v>
      </c>
      <c r="L158" s="1">
        <v>1213.34</v>
      </c>
      <c r="M158" s="1">
        <v>1046.92</v>
      </c>
      <c r="N158" s="1">
        <v>1234.95</v>
      </c>
    </row>
    <row r="159" spans="1:14" ht="14.25">
      <c r="A159" s="1" t="s">
        <v>150</v>
      </c>
      <c r="B159" s="1" t="e">
        <f>VLOOKUP(A159,#REF!,2,FALSE)</f>
        <v>#REF!</v>
      </c>
      <c r="C159" s="1">
        <v>986404.82</v>
      </c>
      <c r="D159" s="1">
        <v>1018212.39</v>
      </c>
      <c r="E159" s="1">
        <v>1053813.34</v>
      </c>
      <c r="F159" s="1">
        <v>959035.98</v>
      </c>
      <c r="G159" s="1">
        <v>832437.2</v>
      </c>
      <c r="H159" s="1">
        <v>1095640.21</v>
      </c>
      <c r="I159" s="1">
        <v>1359461.3</v>
      </c>
      <c r="J159" s="1">
        <v>1269933.32</v>
      </c>
      <c r="K159" s="1">
        <v>1198197.57</v>
      </c>
      <c r="L159" s="1">
        <v>1113477.4</v>
      </c>
      <c r="M159" s="1">
        <v>789109.39</v>
      </c>
      <c r="N159" s="1">
        <v>636215.2</v>
      </c>
    </row>
    <row r="160" spans="1:14" ht="14.25">
      <c r="A160" s="1" t="s">
        <v>151</v>
      </c>
      <c r="B160" s="1" t="e">
        <f>VLOOKUP(A160,#REF!,2,FALSE)</f>
        <v>#REF!</v>
      </c>
      <c r="C160" s="1">
        <v>3485.61</v>
      </c>
      <c r="D160" s="1">
        <v>5371.17</v>
      </c>
      <c r="E160" s="1">
        <v>6736.41</v>
      </c>
      <c r="F160" s="1">
        <v>5325.98</v>
      </c>
      <c r="G160" s="1">
        <v>5128.38</v>
      </c>
      <c r="H160" s="1">
        <v>4512.24</v>
      </c>
      <c r="I160" s="1">
        <v>6249.86</v>
      </c>
      <c r="J160" s="1">
        <v>4127.91</v>
      </c>
      <c r="K160" s="1">
        <v>3886.1</v>
      </c>
      <c r="L160" s="1">
        <v>3078.54</v>
      </c>
      <c r="M160" s="1">
        <v>2552.18</v>
      </c>
      <c r="N160" s="1">
        <v>2665.15</v>
      </c>
    </row>
    <row r="161" spans="1:14" ht="14.25">
      <c r="A161" s="1" t="s">
        <v>152</v>
      </c>
      <c r="B161" s="1" t="e">
        <f>VLOOKUP(A161,#REF!,2,FALSE)</f>
        <v>#REF!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</row>
    <row r="162" spans="1:14" ht="14.25">
      <c r="A162" s="1" t="s">
        <v>153</v>
      </c>
      <c r="B162" s="1" t="e">
        <f>VLOOKUP(A162,#REF!,2,FALSE)</f>
        <v>#REF!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20351.42</v>
      </c>
      <c r="K162" s="1">
        <v>39643.49</v>
      </c>
      <c r="L162" s="1">
        <v>38572.05</v>
      </c>
      <c r="M162" s="1">
        <v>33354.75</v>
      </c>
      <c r="N162" s="1">
        <v>48866.11</v>
      </c>
    </row>
    <row r="163" spans="1:14" ht="14.25">
      <c r="A163" s="1" t="s">
        <v>328</v>
      </c>
      <c r="B163" s="1" t="e">
        <f>VLOOKUP(A163,#REF!,2,FALSE)</f>
        <v>#REF!</v>
      </c>
      <c r="C163" s="1">
        <v>0</v>
      </c>
      <c r="D163" s="1">
        <v>0</v>
      </c>
      <c r="E163" s="1">
        <v>8.25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</row>
    <row r="164" spans="1:14" ht="14.25">
      <c r="A164" s="1" t="s">
        <v>154</v>
      </c>
      <c r="B164" s="1" t="e">
        <f>VLOOKUP(A164,#REF!,2,FALSE)</f>
        <v>#REF!</v>
      </c>
      <c r="C164" s="1">
        <v>1976.06</v>
      </c>
      <c r="D164" s="1">
        <v>2369.23</v>
      </c>
      <c r="E164" s="1">
        <v>2655.5</v>
      </c>
      <c r="F164" s="1">
        <v>2569.13</v>
      </c>
      <c r="G164" s="1">
        <v>2393.09</v>
      </c>
      <c r="H164" s="1">
        <v>3080.3</v>
      </c>
      <c r="I164" s="1">
        <v>3148.98</v>
      </c>
      <c r="J164" s="1">
        <v>3024.9</v>
      </c>
      <c r="K164" s="1">
        <v>2911.69</v>
      </c>
      <c r="L164" s="1">
        <v>2748.53</v>
      </c>
      <c r="M164" s="1">
        <v>3161.01</v>
      </c>
      <c r="N164" s="1">
        <v>2618.61</v>
      </c>
    </row>
    <row r="165" spans="1:14" ht="14.25">
      <c r="A165" s="1" t="s">
        <v>155</v>
      </c>
      <c r="B165" s="1" t="e">
        <f>VLOOKUP(A165,#REF!,2,FALSE)</f>
        <v>#REF!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</row>
    <row r="166" spans="1:14" ht="14.25">
      <c r="A166" s="1" t="s">
        <v>329</v>
      </c>
      <c r="B166" s="1" t="e">
        <f>VLOOKUP(A166,#REF!,2,FALSE)</f>
        <v>#REF!</v>
      </c>
      <c r="C166" s="1">
        <v>0</v>
      </c>
      <c r="D166" s="1">
        <v>0</v>
      </c>
      <c r="E166" s="1">
        <v>0</v>
      </c>
      <c r="F166" s="1">
        <v>0</v>
      </c>
      <c r="G166" s="1">
        <v>1899.66</v>
      </c>
      <c r="H166" s="1">
        <v>2669.47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</row>
    <row r="167" spans="1:14" ht="14.25">
      <c r="A167" s="1" t="s">
        <v>156</v>
      </c>
      <c r="B167" s="1" t="e">
        <f>VLOOKUP(A167,#REF!,2,FALSE)</f>
        <v>#REF!</v>
      </c>
      <c r="C167" s="1">
        <v>5234.28</v>
      </c>
      <c r="D167" s="1">
        <v>3461.07</v>
      </c>
      <c r="E167" s="1">
        <v>1848.56</v>
      </c>
      <c r="F167" s="1">
        <v>1860</v>
      </c>
      <c r="G167" s="1">
        <v>2539.74</v>
      </c>
      <c r="H167" s="1">
        <v>2963.34</v>
      </c>
      <c r="I167" s="1">
        <v>1676.24</v>
      </c>
      <c r="J167" s="1">
        <v>3761.94</v>
      </c>
      <c r="K167" s="1">
        <v>2543.81</v>
      </c>
      <c r="L167" s="1">
        <v>2514.53</v>
      </c>
      <c r="M167" s="1">
        <v>2211.72</v>
      </c>
      <c r="N167" s="1">
        <v>1560.13</v>
      </c>
    </row>
    <row r="168" spans="1:14" ht="14.25">
      <c r="A168" s="1" t="s">
        <v>157</v>
      </c>
      <c r="B168" s="1" t="e">
        <f>VLOOKUP(A168,#REF!,2,FALSE)</f>
        <v>#REF!</v>
      </c>
      <c r="C168" s="1">
        <v>145854445.27</v>
      </c>
      <c r="D168" s="1">
        <v>140148589.74</v>
      </c>
      <c r="E168" s="1">
        <v>143855168.93</v>
      </c>
      <c r="F168" s="1">
        <v>148504639.12</v>
      </c>
      <c r="G168" s="1">
        <v>171174720.73</v>
      </c>
      <c r="H168" s="1">
        <v>160034846.44</v>
      </c>
      <c r="I168" s="1">
        <v>106707447.62</v>
      </c>
      <c r="J168" s="1">
        <v>153205533.98</v>
      </c>
      <c r="K168" s="1">
        <v>140529917.83</v>
      </c>
      <c r="L168" s="1">
        <v>130391381.02</v>
      </c>
      <c r="M168" s="1">
        <v>120239951.57</v>
      </c>
      <c r="N168" s="1">
        <v>138580092.06</v>
      </c>
    </row>
    <row r="169" spans="1:14" ht="14.25">
      <c r="A169" s="1" t="s">
        <v>158</v>
      </c>
      <c r="B169" s="1" t="e">
        <f>VLOOKUP(A169,#REF!,2,FALSE)</f>
        <v>#REF!</v>
      </c>
      <c r="C169" s="1">
        <v>0</v>
      </c>
      <c r="D169" s="1">
        <v>0</v>
      </c>
      <c r="E169" s="1">
        <v>0</v>
      </c>
      <c r="F169" s="1">
        <v>786.7</v>
      </c>
      <c r="G169" s="1">
        <v>2317.65</v>
      </c>
      <c r="H169" s="1">
        <v>1532.81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</row>
    <row r="170" spans="1:14" ht="14.25">
      <c r="A170" s="1" t="s">
        <v>159</v>
      </c>
      <c r="B170" s="1" t="e">
        <f>VLOOKUP(A170,#REF!,2,FALSE)</f>
        <v>#REF!</v>
      </c>
      <c r="C170" s="1">
        <v>3169.61</v>
      </c>
      <c r="D170" s="1">
        <v>3199.91</v>
      </c>
      <c r="E170" s="1">
        <v>4063.93</v>
      </c>
      <c r="F170" s="1">
        <v>4005.48</v>
      </c>
      <c r="G170" s="1">
        <v>4149.32</v>
      </c>
      <c r="H170" s="1">
        <v>3625.05</v>
      </c>
      <c r="I170" s="1">
        <v>2623.24</v>
      </c>
      <c r="J170" s="1">
        <v>2226.91</v>
      </c>
      <c r="K170" s="1">
        <v>1964.99</v>
      </c>
      <c r="L170" s="1">
        <v>2166.25</v>
      </c>
      <c r="M170" s="1">
        <v>2138.68</v>
      </c>
      <c r="N170" s="1">
        <v>2858.92</v>
      </c>
    </row>
    <row r="171" spans="1:14" ht="14.25">
      <c r="A171" s="1" t="s">
        <v>160</v>
      </c>
      <c r="B171" s="1" t="e">
        <f>VLOOKUP(A171,#REF!,2,FALSE)</f>
        <v>#REF!</v>
      </c>
      <c r="C171" s="1">
        <v>5786.49</v>
      </c>
      <c r="D171" s="1">
        <v>3721.4</v>
      </c>
      <c r="E171" s="1">
        <v>6527.37</v>
      </c>
      <c r="F171" s="1">
        <v>7406.65</v>
      </c>
      <c r="G171" s="1">
        <v>6264.62</v>
      </c>
      <c r="H171" s="1">
        <v>5696.23</v>
      </c>
      <c r="I171" s="1">
        <v>5124.32</v>
      </c>
      <c r="J171" s="1">
        <v>4269.84</v>
      </c>
      <c r="K171" s="1">
        <v>1305.26</v>
      </c>
      <c r="L171" s="1">
        <v>1039.5</v>
      </c>
      <c r="M171" s="1">
        <v>508.2</v>
      </c>
      <c r="N171" s="1">
        <v>646.44</v>
      </c>
    </row>
    <row r="172" spans="1:14" ht="14.25">
      <c r="A172" s="1" t="s">
        <v>161</v>
      </c>
      <c r="B172" s="1" t="e">
        <f>VLOOKUP(A172,#REF!,2,FALSE)</f>
        <v>#REF!</v>
      </c>
      <c r="C172" s="1">
        <v>12807.66</v>
      </c>
      <c r="D172" s="1">
        <v>11360.71</v>
      </c>
      <c r="E172" s="1">
        <v>13103.26</v>
      </c>
      <c r="F172" s="1">
        <v>18314.34</v>
      </c>
      <c r="G172" s="1">
        <v>16759.86</v>
      </c>
      <c r="H172" s="1">
        <v>16277.78</v>
      </c>
      <c r="I172" s="1">
        <v>18777.27</v>
      </c>
      <c r="J172" s="1">
        <v>18501.64</v>
      </c>
      <c r="K172" s="1">
        <v>13702.47</v>
      </c>
      <c r="L172" s="1">
        <v>16699.94</v>
      </c>
      <c r="M172" s="1">
        <v>14090.52</v>
      </c>
      <c r="N172" s="1">
        <v>15362.14</v>
      </c>
    </row>
    <row r="173" spans="1:14" ht="14.25">
      <c r="A173" s="1" t="s">
        <v>162</v>
      </c>
      <c r="B173" s="1" t="e">
        <f>VLOOKUP(A173,#REF!,2,FALSE)</f>
        <v>#REF!</v>
      </c>
      <c r="C173" s="1">
        <v>19858.821</v>
      </c>
      <c r="D173" s="1">
        <v>19032.63</v>
      </c>
      <c r="E173" s="1">
        <v>19446.74</v>
      </c>
      <c r="F173" s="1">
        <v>32250.52</v>
      </c>
      <c r="G173" s="1">
        <v>28259.31</v>
      </c>
      <c r="H173" s="1">
        <v>28536.05</v>
      </c>
      <c r="I173" s="1">
        <v>28276.22</v>
      </c>
      <c r="J173" s="1">
        <v>27513.17</v>
      </c>
      <c r="K173" s="1">
        <v>23086.29</v>
      </c>
      <c r="L173" s="1">
        <v>24907.78</v>
      </c>
      <c r="M173" s="1">
        <v>21182.85</v>
      </c>
      <c r="N173" s="1">
        <v>39383.8167</v>
      </c>
    </row>
    <row r="174" spans="1:14" ht="14.25">
      <c r="A174" s="1" t="s">
        <v>163</v>
      </c>
      <c r="B174" s="1" t="e">
        <f>VLOOKUP(A174,#REF!,2,FALSE)</f>
        <v>#REF!</v>
      </c>
      <c r="C174" s="1">
        <v>0</v>
      </c>
      <c r="D174" s="1">
        <v>0</v>
      </c>
      <c r="E174" s="1">
        <v>0</v>
      </c>
      <c r="F174" s="1">
        <v>5.2</v>
      </c>
      <c r="G174" s="1">
        <v>11.57</v>
      </c>
      <c r="H174" s="1">
        <v>515.84</v>
      </c>
      <c r="I174" s="1">
        <v>778.37</v>
      </c>
      <c r="J174" s="1">
        <v>705.64</v>
      </c>
      <c r="K174" s="1">
        <v>745.16</v>
      </c>
      <c r="L174" s="1">
        <v>773.84</v>
      </c>
      <c r="M174" s="1">
        <v>481.12</v>
      </c>
      <c r="N174" s="1">
        <v>460.86</v>
      </c>
    </row>
    <row r="175" spans="1:14" ht="14.25">
      <c r="A175" s="1" t="s">
        <v>164</v>
      </c>
      <c r="B175" s="1" t="e">
        <f>VLOOKUP(A175,#REF!,2,FALSE)</f>
        <v>#REF!</v>
      </c>
      <c r="C175" s="1">
        <v>656390.35</v>
      </c>
      <c r="D175" s="1">
        <v>691194.61</v>
      </c>
      <c r="E175" s="1">
        <v>651096.79</v>
      </c>
      <c r="F175" s="1">
        <v>614017.54</v>
      </c>
      <c r="G175" s="1">
        <v>463731</v>
      </c>
      <c r="H175" s="1">
        <v>414576.01</v>
      </c>
      <c r="I175" s="1">
        <v>316120.67</v>
      </c>
      <c r="J175" s="1">
        <v>295619.79</v>
      </c>
      <c r="K175" s="1">
        <v>195178.86</v>
      </c>
      <c r="L175" s="1">
        <v>91089.46</v>
      </c>
      <c r="M175" s="1">
        <v>29322.27</v>
      </c>
      <c r="N175" s="1">
        <v>115217.18</v>
      </c>
    </row>
    <row r="176" spans="1:14" ht="14.25">
      <c r="A176" s="1" t="s">
        <v>165</v>
      </c>
      <c r="B176" s="1" t="e">
        <f>VLOOKUP(A176,#REF!,2,FALSE)</f>
        <v>#REF!</v>
      </c>
      <c r="C176" s="1">
        <v>0</v>
      </c>
      <c r="D176" s="1">
        <v>13042.79</v>
      </c>
      <c r="E176" s="1">
        <v>85646.37</v>
      </c>
      <c r="F176" s="1">
        <v>136512.41</v>
      </c>
      <c r="G176" s="1">
        <v>176184.25</v>
      </c>
      <c r="H176" s="1">
        <v>323956.24</v>
      </c>
      <c r="I176" s="1">
        <v>440609.17</v>
      </c>
      <c r="J176" s="1">
        <v>455080.88</v>
      </c>
      <c r="K176" s="1">
        <v>369473.14</v>
      </c>
      <c r="L176" s="1">
        <v>155842.97</v>
      </c>
      <c r="M176" s="1">
        <v>134556.35</v>
      </c>
      <c r="N176" s="1">
        <v>124395.22</v>
      </c>
    </row>
    <row r="177" spans="1:14" ht="14.25">
      <c r="A177" s="1" t="s">
        <v>166</v>
      </c>
      <c r="B177" s="1" t="e">
        <f>VLOOKUP(A177,#REF!,2,FALSE)</f>
        <v>#REF!</v>
      </c>
      <c r="C177" s="1">
        <v>20164.03</v>
      </c>
      <c r="D177" s="1">
        <v>13195.32</v>
      </c>
      <c r="E177" s="1">
        <v>13452.99</v>
      </c>
      <c r="F177" s="1">
        <v>10751.87</v>
      </c>
      <c r="G177" s="1">
        <v>9369.15</v>
      </c>
      <c r="H177" s="1">
        <v>9548.57</v>
      </c>
      <c r="I177" s="1">
        <v>13433.3</v>
      </c>
      <c r="J177" s="1">
        <v>18343.96</v>
      </c>
      <c r="K177" s="1">
        <v>23021.88</v>
      </c>
      <c r="L177" s="1">
        <v>18652.54</v>
      </c>
      <c r="M177" s="1">
        <v>17658.57</v>
      </c>
      <c r="N177" s="1">
        <v>20292.82</v>
      </c>
    </row>
    <row r="178" spans="1:14" ht="14.25">
      <c r="A178" s="1" t="s">
        <v>167</v>
      </c>
      <c r="B178" s="1" t="e">
        <f>VLOOKUP(A178,#REF!,2,FALSE)</f>
        <v>#REF!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ht="14.25">
      <c r="A179" s="1" t="s">
        <v>168</v>
      </c>
      <c r="B179" s="1" t="e">
        <f>VLOOKUP(A179,#REF!,2,FALSE)</f>
        <v>#REF!</v>
      </c>
      <c r="C179" s="1">
        <v>15450936.84</v>
      </c>
      <c r="D179" s="1">
        <v>15408238.78</v>
      </c>
      <c r="E179" s="1">
        <v>15619813.98</v>
      </c>
      <c r="F179" s="1">
        <v>15526858.18</v>
      </c>
      <c r="G179" s="1">
        <v>18116111.37</v>
      </c>
      <c r="H179" s="1">
        <v>15352345.63</v>
      </c>
      <c r="I179" s="1">
        <v>17424274.27</v>
      </c>
      <c r="J179" s="1">
        <v>15613399.34</v>
      </c>
      <c r="K179" s="1">
        <v>14147545.27</v>
      </c>
      <c r="L179" s="1">
        <v>15462790.27</v>
      </c>
      <c r="M179" s="1">
        <v>14768359.83</v>
      </c>
      <c r="N179" s="1">
        <v>14780875.88</v>
      </c>
    </row>
    <row r="180" spans="1:14" ht="14.25">
      <c r="A180" s="1" t="s">
        <v>169</v>
      </c>
      <c r="B180" s="1" t="e">
        <f>VLOOKUP(A180,#REF!,2,FALSE)</f>
        <v>#REF!</v>
      </c>
      <c r="C180" s="1">
        <v>1431254.11</v>
      </c>
      <c r="D180" s="1">
        <v>987823.26</v>
      </c>
      <c r="E180" s="1">
        <v>1271508.94</v>
      </c>
      <c r="F180" s="1">
        <v>1648402.24</v>
      </c>
      <c r="G180" s="1">
        <v>1596410.9</v>
      </c>
      <c r="H180" s="1">
        <v>1546236.95</v>
      </c>
      <c r="I180" s="1">
        <v>1175563.03</v>
      </c>
      <c r="J180" s="1">
        <v>860391.59</v>
      </c>
      <c r="K180" s="1">
        <v>1076432.07</v>
      </c>
      <c r="L180" s="1">
        <v>1260453.08</v>
      </c>
      <c r="M180" s="1">
        <v>997468.71</v>
      </c>
      <c r="N180" s="1">
        <v>1095704.38</v>
      </c>
    </row>
    <row r="181" spans="1:14" ht="14.25">
      <c r="A181" s="1" t="s">
        <v>170</v>
      </c>
      <c r="B181" s="1" t="e">
        <f>VLOOKUP(A181,#REF!,2,FALSE)</f>
        <v>#REF!</v>
      </c>
      <c r="C181" s="1">
        <v>22045065</v>
      </c>
      <c r="D181" s="1">
        <v>15540202.67</v>
      </c>
      <c r="E181" s="1">
        <v>12915284.07</v>
      </c>
      <c r="F181" s="1">
        <v>14076600.11</v>
      </c>
      <c r="G181" s="1">
        <v>12077790.07</v>
      </c>
      <c r="H181" s="1">
        <v>10686535.11</v>
      </c>
      <c r="I181" s="1">
        <v>712555.78</v>
      </c>
      <c r="J181" s="1">
        <v>677104.63</v>
      </c>
      <c r="K181" s="1">
        <v>0</v>
      </c>
      <c r="L181" s="1">
        <v>0</v>
      </c>
      <c r="M181" s="1">
        <v>0</v>
      </c>
      <c r="N181" s="1">
        <v>521233.6</v>
      </c>
    </row>
    <row r="182" spans="1:14" ht="14.25">
      <c r="A182" s="1" t="s">
        <v>171</v>
      </c>
      <c r="B182" s="1" t="e">
        <f>VLOOKUP(A182,#REF!,2,FALSE)</f>
        <v>#REF!</v>
      </c>
      <c r="C182" s="1">
        <v>2743.26</v>
      </c>
      <c r="D182" s="1">
        <v>2340.17</v>
      </c>
      <c r="E182" s="1">
        <v>2547.43</v>
      </c>
      <c r="F182" s="1">
        <v>2500.8</v>
      </c>
      <c r="G182" s="1">
        <v>2305.19</v>
      </c>
      <c r="H182" s="1">
        <v>2057.35</v>
      </c>
      <c r="I182" s="1">
        <v>2356.36</v>
      </c>
      <c r="J182" s="1">
        <v>2715.22</v>
      </c>
      <c r="K182" s="1">
        <v>2413.28</v>
      </c>
      <c r="L182" s="1">
        <v>2462.54</v>
      </c>
      <c r="M182" s="1">
        <v>2325.88</v>
      </c>
      <c r="N182" s="1">
        <v>2527.65</v>
      </c>
    </row>
    <row r="183" spans="1:14" ht="14.25">
      <c r="A183" s="1" t="s">
        <v>172</v>
      </c>
      <c r="B183" s="1" t="e">
        <f>VLOOKUP(A183,#REF!,2,FALSE)</f>
        <v>#REF!</v>
      </c>
      <c r="C183" s="1">
        <v>1088442.77</v>
      </c>
      <c r="D183" s="1">
        <v>972924.29</v>
      </c>
      <c r="E183" s="1">
        <v>1046039.11</v>
      </c>
      <c r="F183" s="1">
        <v>902201.3</v>
      </c>
      <c r="G183" s="1">
        <v>933982.14</v>
      </c>
      <c r="H183" s="1">
        <v>947259.31</v>
      </c>
      <c r="I183" s="1">
        <v>965643.23</v>
      </c>
      <c r="J183" s="1">
        <v>915502.96</v>
      </c>
      <c r="K183" s="1">
        <v>893413.17</v>
      </c>
      <c r="L183" s="1">
        <v>867544.87</v>
      </c>
      <c r="M183" s="1">
        <v>819665.15</v>
      </c>
      <c r="N183" s="1">
        <v>259923.17</v>
      </c>
    </row>
    <row r="184" spans="1:14" ht="14.25">
      <c r="A184" s="1" t="s">
        <v>173</v>
      </c>
      <c r="B184" s="1" t="e">
        <f>VLOOKUP(A184,#REF!,2,FALSE)</f>
        <v>#REF!</v>
      </c>
      <c r="C184" s="1">
        <v>58689249.53</v>
      </c>
      <c r="D184" s="1">
        <v>52846745.79</v>
      </c>
      <c r="E184" s="1">
        <v>57829139.48</v>
      </c>
      <c r="F184" s="1">
        <v>53885513.04</v>
      </c>
      <c r="G184" s="1">
        <v>56330443.94</v>
      </c>
      <c r="H184" s="1">
        <v>56330509.87</v>
      </c>
      <c r="I184" s="1">
        <v>57556636.17</v>
      </c>
      <c r="J184" s="1">
        <v>55135723.68</v>
      </c>
      <c r="K184" s="1">
        <v>51565990.61</v>
      </c>
      <c r="L184" s="1">
        <v>72415181.54</v>
      </c>
      <c r="M184" s="1">
        <v>77475169.22</v>
      </c>
      <c r="N184" s="1">
        <v>44107192.07</v>
      </c>
    </row>
    <row r="185" spans="1:14" ht="14.25">
      <c r="A185" s="1" t="s">
        <v>174</v>
      </c>
      <c r="B185" s="1" t="e">
        <f>VLOOKUP(A185,#REF!,2,FALSE)</f>
        <v>#REF!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</row>
    <row r="186" spans="1:14" ht="14.25">
      <c r="A186" s="1" t="s">
        <v>175</v>
      </c>
      <c r="B186" s="1" t="e">
        <f>VLOOKUP(A186,#REF!,2,FALSE)</f>
        <v>#REF!</v>
      </c>
      <c r="C186" s="1">
        <v>1318188.94</v>
      </c>
      <c r="D186" s="1">
        <v>1214112.63</v>
      </c>
      <c r="E186" s="1">
        <v>1272683.45</v>
      </c>
      <c r="F186" s="1">
        <v>1289771.16</v>
      </c>
      <c r="G186" s="1">
        <v>1207379.45</v>
      </c>
      <c r="H186" s="1">
        <v>1095355.73</v>
      </c>
      <c r="I186" s="1">
        <v>1238383.84</v>
      </c>
      <c r="J186" s="1">
        <v>1132006.19</v>
      </c>
      <c r="K186" s="1">
        <v>1233784.65</v>
      </c>
      <c r="L186" s="1">
        <v>1199068.95</v>
      </c>
      <c r="M186" s="1">
        <v>1020846</v>
      </c>
      <c r="N186" s="1">
        <v>1046588.75</v>
      </c>
    </row>
    <row r="187" spans="1:14" ht="14.25">
      <c r="A187" s="1" t="s">
        <v>176</v>
      </c>
      <c r="B187" s="1" t="e">
        <f>VLOOKUP(A187,#REF!,2,FALSE)</f>
        <v>#REF!</v>
      </c>
      <c r="C187" s="1">
        <v>2770264.83</v>
      </c>
      <c r="D187" s="1">
        <v>2552564.6</v>
      </c>
      <c r="E187" s="1">
        <v>2718377.98</v>
      </c>
      <c r="F187" s="1">
        <v>2435396.88</v>
      </c>
      <c r="G187" s="1">
        <v>1778468.02</v>
      </c>
      <c r="H187" s="1">
        <v>2539280.18</v>
      </c>
      <c r="I187" s="1">
        <v>2517612.2</v>
      </c>
      <c r="J187" s="1">
        <v>2447664.45</v>
      </c>
      <c r="K187" s="1">
        <v>2387442.8</v>
      </c>
      <c r="L187" s="1">
        <v>2377865.86</v>
      </c>
      <c r="M187" s="1">
        <v>2440754.08</v>
      </c>
      <c r="N187" s="1">
        <v>2546421.64</v>
      </c>
    </row>
    <row r="188" spans="1:14" ht="14.25">
      <c r="A188" s="1" t="s">
        <v>177</v>
      </c>
      <c r="B188" s="1" t="e">
        <f>VLOOKUP(A188,#REF!,2,FALSE)</f>
        <v>#REF!</v>
      </c>
      <c r="C188" s="1">
        <v>585057137.91</v>
      </c>
      <c r="D188" s="1">
        <v>518414460.41</v>
      </c>
      <c r="E188" s="1">
        <v>444485274.96</v>
      </c>
      <c r="F188" s="1">
        <v>514932635.64</v>
      </c>
      <c r="G188" s="1">
        <v>587703384.72</v>
      </c>
      <c r="H188" s="1">
        <v>646897443.56</v>
      </c>
      <c r="I188" s="1">
        <v>652121375.65</v>
      </c>
      <c r="J188" s="1">
        <v>533162123.52</v>
      </c>
      <c r="K188" s="1">
        <v>551444402.52</v>
      </c>
      <c r="L188" s="1">
        <v>619745800.39</v>
      </c>
      <c r="M188" s="1">
        <v>613962249.63</v>
      </c>
      <c r="N188" s="1">
        <v>630046121.03</v>
      </c>
    </row>
    <row r="189" spans="1:14" ht="14.25">
      <c r="A189" s="1" t="s">
        <v>178</v>
      </c>
      <c r="B189" s="1" t="e">
        <f>VLOOKUP(A189,#REF!,2,FALSE)</f>
        <v>#REF!</v>
      </c>
      <c r="C189" s="1">
        <v>279.9</v>
      </c>
      <c r="D189" s="1">
        <v>223.98</v>
      </c>
      <c r="E189" s="1">
        <v>320.06</v>
      </c>
      <c r="F189" s="1">
        <v>402.5</v>
      </c>
      <c r="G189" s="1">
        <v>478.45</v>
      </c>
      <c r="H189" s="1">
        <v>651.43</v>
      </c>
      <c r="I189" s="1">
        <v>426.81</v>
      </c>
      <c r="J189" s="1">
        <v>336.95</v>
      </c>
      <c r="K189" s="1">
        <v>304.32</v>
      </c>
      <c r="L189" s="1">
        <v>165.81</v>
      </c>
      <c r="M189" s="1">
        <v>103.61</v>
      </c>
      <c r="N189" s="1">
        <v>178.79</v>
      </c>
    </row>
    <row r="190" spans="1:14" ht="14.25">
      <c r="A190" s="1" t="s">
        <v>179</v>
      </c>
      <c r="B190" s="1" t="e">
        <f>VLOOKUP(A190,#REF!,2,FALSE)</f>
        <v>#REF!</v>
      </c>
      <c r="C190" s="1">
        <v>1016.3</v>
      </c>
      <c r="D190" s="1">
        <v>988.19</v>
      </c>
      <c r="E190" s="1">
        <v>1306.26</v>
      </c>
      <c r="F190" s="1">
        <v>26949.01</v>
      </c>
      <c r="G190" s="1">
        <v>22788.81</v>
      </c>
      <c r="H190" s="1">
        <v>30360.72</v>
      </c>
      <c r="I190" s="1">
        <v>31153.21</v>
      </c>
      <c r="J190" s="1">
        <v>27546.94</v>
      </c>
      <c r="K190" s="1">
        <v>25057.31</v>
      </c>
      <c r="L190" s="1">
        <v>28715.9</v>
      </c>
      <c r="M190" s="1">
        <v>24037.05</v>
      </c>
      <c r="N190" s="1">
        <v>25680.29</v>
      </c>
    </row>
    <row r="191" spans="1:14" ht="14.25">
      <c r="A191" s="1" t="s">
        <v>180</v>
      </c>
      <c r="B191" s="1" t="e">
        <f>VLOOKUP(A191,#REF!,2,FALSE)</f>
        <v>#REF!</v>
      </c>
      <c r="C191" s="1">
        <v>0</v>
      </c>
      <c r="D191" s="1">
        <v>0</v>
      </c>
      <c r="E191" s="1">
        <v>0</v>
      </c>
      <c r="F191" s="1">
        <v>0</v>
      </c>
      <c r="G191" s="1">
        <v>5656.9201</v>
      </c>
      <c r="H191" s="1">
        <v>5556.95272</v>
      </c>
      <c r="I191" s="1">
        <v>5183.33498</v>
      </c>
      <c r="J191" s="1">
        <v>4672.2903</v>
      </c>
      <c r="K191" s="1">
        <v>4377.57834</v>
      </c>
      <c r="L191" s="1">
        <v>4606.69846</v>
      </c>
      <c r="M191" s="1">
        <v>4631.52106</v>
      </c>
      <c r="N191" s="1">
        <v>4825.88954</v>
      </c>
    </row>
    <row r="192" spans="1:14" ht="14.25">
      <c r="A192" s="1" t="s">
        <v>181</v>
      </c>
      <c r="B192" s="1" t="e">
        <f>VLOOKUP(A192,#REF!,2,FALSE)</f>
        <v>#REF!</v>
      </c>
      <c r="C192" s="1">
        <v>473291.3</v>
      </c>
      <c r="D192" s="1">
        <v>305493.22</v>
      </c>
      <c r="E192" s="1">
        <v>296320.27</v>
      </c>
      <c r="F192" s="1">
        <v>749208.65</v>
      </c>
      <c r="G192" s="1">
        <v>1052645.68</v>
      </c>
      <c r="H192" s="1">
        <v>663465.48</v>
      </c>
      <c r="I192" s="1">
        <v>773612.8</v>
      </c>
      <c r="J192" s="1">
        <v>553814.9</v>
      </c>
      <c r="K192" s="1">
        <v>209877.27</v>
      </c>
      <c r="L192" s="1">
        <v>464802.93</v>
      </c>
      <c r="M192" s="1">
        <v>240258.42</v>
      </c>
      <c r="N192" s="1">
        <v>417202.25</v>
      </c>
    </row>
    <row r="193" spans="1:14" ht="14.25">
      <c r="A193" s="1" t="s">
        <v>182</v>
      </c>
      <c r="B193" s="1" t="e">
        <f>VLOOKUP(A193,#REF!,2,FALSE)</f>
        <v>#REF!</v>
      </c>
      <c r="C193" s="1">
        <v>29617.27</v>
      </c>
      <c r="D193" s="1">
        <v>19868.34</v>
      </c>
      <c r="E193" s="1">
        <v>22824.59</v>
      </c>
      <c r="F193" s="1">
        <v>20764.56</v>
      </c>
      <c r="G193" s="1">
        <v>23670.23</v>
      </c>
      <c r="H193" s="1">
        <v>15978.22</v>
      </c>
      <c r="I193" s="1">
        <v>19982.2</v>
      </c>
      <c r="J193" s="1">
        <v>16141.76</v>
      </c>
      <c r="K193" s="1">
        <v>17028.39</v>
      </c>
      <c r="L193" s="1">
        <v>18490.47</v>
      </c>
      <c r="M193" s="1">
        <v>22938.2</v>
      </c>
      <c r="N193" s="1">
        <v>23153.14</v>
      </c>
    </row>
    <row r="194" spans="1:14" ht="14.25">
      <c r="A194" s="1" t="s">
        <v>183</v>
      </c>
      <c r="B194" s="1" t="e">
        <f>VLOOKUP(A194,#REF!,2,FALSE)</f>
        <v>#REF!</v>
      </c>
      <c r="C194" s="1">
        <v>132574578</v>
      </c>
      <c r="D194" s="1">
        <v>116637389.88</v>
      </c>
      <c r="E194" s="1">
        <v>126841920.43</v>
      </c>
      <c r="F194" s="1">
        <v>137340312.88</v>
      </c>
      <c r="G194" s="1">
        <v>141904502.82</v>
      </c>
      <c r="H194" s="1">
        <v>125655175.16</v>
      </c>
      <c r="I194" s="1">
        <v>165949889.09</v>
      </c>
      <c r="J194" s="1">
        <v>165931378.12</v>
      </c>
      <c r="K194" s="1">
        <v>151835120.94</v>
      </c>
      <c r="L194" s="1">
        <v>163018478.86</v>
      </c>
      <c r="M194" s="1">
        <v>167993924.73</v>
      </c>
      <c r="N194" s="1">
        <v>182110579.27</v>
      </c>
    </row>
    <row r="195" spans="1:14" ht="14.25">
      <c r="A195" s="1" t="s">
        <v>184</v>
      </c>
      <c r="B195" s="1" t="e">
        <f>VLOOKUP(A195,#REF!,2,FALSE)</f>
        <v>#REF!</v>
      </c>
      <c r="C195" s="1">
        <v>461138.4</v>
      </c>
      <c r="D195" s="1">
        <v>404308.53</v>
      </c>
      <c r="E195" s="1">
        <v>321032.08</v>
      </c>
      <c r="F195" s="1">
        <v>391957.87</v>
      </c>
      <c r="G195" s="1">
        <v>464024.86</v>
      </c>
      <c r="H195" s="1">
        <v>379462.8</v>
      </c>
      <c r="I195" s="1">
        <v>406663.85</v>
      </c>
      <c r="J195" s="1">
        <v>355643.21</v>
      </c>
      <c r="K195" s="1">
        <v>221892.02</v>
      </c>
      <c r="L195" s="1">
        <v>397207.28</v>
      </c>
      <c r="M195" s="1">
        <v>452821.4</v>
      </c>
      <c r="N195" s="1">
        <v>428029.82</v>
      </c>
    </row>
    <row r="196" spans="1:14" ht="14.25">
      <c r="A196" s="1" t="s">
        <v>185</v>
      </c>
      <c r="B196" s="1" t="e">
        <f>VLOOKUP(A196,#REF!,2,FALSE)</f>
        <v>#REF!</v>
      </c>
      <c r="C196" s="1">
        <v>0</v>
      </c>
      <c r="D196" s="1">
        <v>0</v>
      </c>
      <c r="E196" s="1">
        <v>864.52</v>
      </c>
      <c r="F196" s="1">
        <v>6</v>
      </c>
      <c r="G196" s="1">
        <v>0</v>
      </c>
      <c r="H196" s="1">
        <v>0</v>
      </c>
      <c r="I196" s="1">
        <v>0</v>
      </c>
      <c r="J196" s="1">
        <v>97533.24</v>
      </c>
      <c r="K196" s="1">
        <v>101833.69</v>
      </c>
      <c r="L196" s="1">
        <v>0</v>
      </c>
      <c r="M196" s="1">
        <v>271014.77</v>
      </c>
      <c r="N196" s="1">
        <v>585604.31</v>
      </c>
    </row>
    <row r="197" spans="1:14" ht="14.25">
      <c r="A197" s="1" t="s">
        <v>186</v>
      </c>
      <c r="B197" s="1" t="e">
        <f>VLOOKUP(A197,#REF!,2,FALSE)</f>
        <v>#REF!</v>
      </c>
      <c r="C197" s="1">
        <v>596553.79</v>
      </c>
      <c r="D197" s="1">
        <v>3431232.12</v>
      </c>
      <c r="E197" s="1">
        <v>6419169.51</v>
      </c>
      <c r="F197" s="1">
        <v>4642259.54</v>
      </c>
      <c r="G197" s="1">
        <v>4711276.54</v>
      </c>
      <c r="H197" s="1">
        <v>5341980.62</v>
      </c>
      <c r="I197" s="1">
        <v>5426664.51</v>
      </c>
      <c r="J197" s="1">
        <v>6326766.64</v>
      </c>
      <c r="K197" s="1">
        <v>6265479.69</v>
      </c>
      <c r="L197" s="1">
        <v>5264363.59</v>
      </c>
      <c r="M197" s="1">
        <v>5428261.56</v>
      </c>
      <c r="N197" s="1">
        <v>4148018.62</v>
      </c>
    </row>
    <row r="198" spans="1:14" ht="14.25">
      <c r="A198" s="1" t="s">
        <v>187</v>
      </c>
      <c r="B198" s="1" t="e">
        <f>VLOOKUP(A198,#REF!,2,FALSE)</f>
        <v>#REF!</v>
      </c>
      <c r="C198" s="1">
        <v>582.17</v>
      </c>
      <c r="D198" s="1">
        <v>677.92</v>
      </c>
      <c r="E198" s="1">
        <v>772.67</v>
      </c>
      <c r="F198" s="1">
        <v>563.99</v>
      </c>
      <c r="G198" s="1">
        <v>542.51</v>
      </c>
      <c r="H198" s="1">
        <v>490.44</v>
      </c>
      <c r="I198" s="1">
        <v>498.95</v>
      </c>
      <c r="J198" s="1">
        <v>465.95</v>
      </c>
      <c r="K198" s="1">
        <v>379.76</v>
      </c>
      <c r="L198" s="1">
        <v>494.2</v>
      </c>
      <c r="M198" s="1">
        <v>535.38</v>
      </c>
      <c r="N198" s="1">
        <v>494.46</v>
      </c>
    </row>
    <row r="199" spans="1:14" ht="14.25">
      <c r="A199" s="1" t="s">
        <v>188</v>
      </c>
      <c r="B199" s="1" t="e">
        <f>VLOOKUP(A199,#REF!,2,FALSE)</f>
        <v>#REF!</v>
      </c>
      <c r="C199" s="1">
        <v>690.73</v>
      </c>
      <c r="D199" s="1">
        <v>714.71</v>
      </c>
      <c r="E199" s="1">
        <v>806.96</v>
      </c>
      <c r="F199" s="1">
        <v>778.92</v>
      </c>
      <c r="G199" s="1">
        <v>830.45</v>
      </c>
      <c r="H199" s="1">
        <v>755.43</v>
      </c>
      <c r="I199" s="1">
        <v>678.3</v>
      </c>
      <c r="J199" s="1">
        <v>271.92</v>
      </c>
      <c r="K199" s="1">
        <v>821.44</v>
      </c>
      <c r="L199" s="1">
        <v>897.68</v>
      </c>
      <c r="M199" s="1">
        <v>941.09</v>
      </c>
      <c r="N199" s="1">
        <v>696.83</v>
      </c>
    </row>
    <row r="200" spans="1:14" ht="14.25">
      <c r="A200" s="1" t="s">
        <v>189</v>
      </c>
      <c r="B200" s="1" t="e">
        <f>VLOOKUP(A200,#REF!,2,FALSE)</f>
        <v>#REF!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839.93</v>
      </c>
    </row>
    <row r="201" spans="1:14" ht="14.25">
      <c r="A201" s="1" t="s">
        <v>190</v>
      </c>
      <c r="B201" s="1" t="e">
        <f>VLOOKUP(A201,#REF!,2,FALSE)</f>
        <v>#REF!</v>
      </c>
      <c r="C201" s="1">
        <v>71395754.62</v>
      </c>
      <c r="D201" s="1">
        <v>64917273.68</v>
      </c>
      <c r="E201" s="1">
        <v>63375841.76</v>
      </c>
      <c r="F201" s="1">
        <v>57552060.74</v>
      </c>
      <c r="G201" s="1">
        <v>66241905.96</v>
      </c>
      <c r="H201" s="1">
        <v>47991300.29</v>
      </c>
      <c r="I201" s="1">
        <v>58027663.66</v>
      </c>
      <c r="J201" s="1">
        <v>49891311.74</v>
      </c>
      <c r="K201" s="1">
        <v>52169243.24</v>
      </c>
      <c r="L201" s="1">
        <v>65955593.23</v>
      </c>
      <c r="M201" s="1">
        <v>62177044.96</v>
      </c>
      <c r="N201" s="1">
        <v>55729103.18</v>
      </c>
    </row>
    <row r="202" spans="1:14" ht="14.25">
      <c r="A202" s="1" t="s">
        <v>191</v>
      </c>
      <c r="B202" s="1" t="e">
        <f>VLOOKUP(A202,#REF!,2,FALSE)</f>
        <v>#REF!</v>
      </c>
      <c r="C202" s="1">
        <v>31744096.22</v>
      </c>
      <c r="D202" s="1">
        <v>28495184.72</v>
      </c>
      <c r="E202" s="1">
        <v>33356455.4</v>
      </c>
      <c r="F202" s="1">
        <v>32040226.29</v>
      </c>
      <c r="G202" s="1">
        <v>33873187.3</v>
      </c>
      <c r="H202" s="1">
        <v>30035712.67</v>
      </c>
      <c r="I202" s="1">
        <v>32403215.44</v>
      </c>
      <c r="J202" s="1">
        <v>31280263.75</v>
      </c>
      <c r="K202" s="1">
        <v>32773294.42</v>
      </c>
      <c r="L202" s="1">
        <v>36187958.19</v>
      </c>
      <c r="M202" s="1">
        <v>19728369.1</v>
      </c>
      <c r="N202" s="1">
        <v>31631248.93</v>
      </c>
    </row>
    <row r="203" spans="1:14" ht="14.25">
      <c r="A203" s="1" t="s">
        <v>192</v>
      </c>
      <c r="B203" s="1" t="e">
        <f>VLOOKUP(A203,#REF!,2,FALSE)</f>
        <v>#REF!</v>
      </c>
      <c r="C203" s="1">
        <v>91280195.08</v>
      </c>
      <c r="D203" s="1">
        <v>94079881.04</v>
      </c>
      <c r="E203" s="1">
        <v>99148904.34</v>
      </c>
      <c r="F203" s="1">
        <v>93773290.82</v>
      </c>
      <c r="G203" s="1">
        <v>104999549.88</v>
      </c>
      <c r="H203" s="1">
        <v>96589620.58</v>
      </c>
      <c r="I203" s="1">
        <v>98859860.31</v>
      </c>
      <c r="J203" s="1">
        <v>114247627.29</v>
      </c>
      <c r="K203" s="1">
        <v>107525623.93</v>
      </c>
      <c r="L203" s="1">
        <v>117503802.74</v>
      </c>
      <c r="M203" s="1">
        <v>101330217.76</v>
      </c>
      <c r="N203" s="1">
        <v>96726879.77</v>
      </c>
    </row>
    <row r="204" spans="1:14" ht="14.25">
      <c r="A204" s="1" t="s">
        <v>193</v>
      </c>
      <c r="B204" s="1" t="e">
        <f>VLOOKUP(A204,#REF!,2,FALSE)</f>
        <v>#REF!</v>
      </c>
      <c r="C204" s="1">
        <v>4805169.09</v>
      </c>
      <c r="D204" s="1">
        <v>4015608.56</v>
      </c>
      <c r="E204" s="1">
        <v>4259692.89</v>
      </c>
      <c r="F204" s="1">
        <v>5278790.59</v>
      </c>
      <c r="G204" s="1">
        <v>4667851.95</v>
      </c>
      <c r="H204" s="1">
        <v>4433157.89</v>
      </c>
      <c r="I204" s="1">
        <v>3619899.6</v>
      </c>
      <c r="J204" s="1">
        <v>3427003.81</v>
      </c>
      <c r="K204" s="1">
        <v>3397348.8</v>
      </c>
      <c r="L204" s="1">
        <v>3356189.24</v>
      </c>
      <c r="M204" s="1">
        <v>2674365.52</v>
      </c>
      <c r="N204" s="1">
        <v>3171247.77</v>
      </c>
    </row>
    <row r="205" spans="1:14" ht="14.25">
      <c r="A205" s="1" t="s">
        <v>194</v>
      </c>
      <c r="B205" s="1" t="e">
        <f>VLOOKUP(A205,#REF!,2,FALSE)</f>
        <v>#REF!</v>
      </c>
      <c r="C205" s="1">
        <v>0</v>
      </c>
      <c r="D205" s="1">
        <v>0</v>
      </c>
      <c r="E205" s="1">
        <v>285907</v>
      </c>
      <c r="F205" s="1">
        <v>449308</v>
      </c>
      <c r="G205" s="1">
        <v>386566</v>
      </c>
      <c r="H205" s="1">
        <v>282697</v>
      </c>
      <c r="I205" s="1">
        <v>225766.83</v>
      </c>
      <c r="J205" s="1">
        <v>17900.31</v>
      </c>
      <c r="K205" s="1">
        <v>26444.95</v>
      </c>
      <c r="L205" s="1">
        <v>2479.07</v>
      </c>
      <c r="M205" s="1">
        <v>1769.87</v>
      </c>
      <c r="N205" s="1">
        <v>1751.18</v>
      </c>
    </row>
    <row r="206" spans="1:14" ht="14.25">
      <c r="A206" s="1" t="s">
        <v>195</v>
      </c>
      <c r="B206" s="1" t="e">
        <f>VLOOKUP(A206,#REF!,2,FALSE)</f>
        <v>#REF!</v>
      </c>
      <c r="C206" s="1">
        <v>266943.24</v>
      </c>
      <c r="D206" s="1">
        <v>290579.31</v>
      </c>
      <c r="E206" s="1">
        <v>333060.25</v>
      </c>
      <c r="F206" s="1">
        <v>315389.47</v>
      </c>
      <c r="G206" s="1">
        <v>192440.45</v>
      </c>
      <c r="H206" s="1">
        <v>188210.88</v>
      </c>
      <c r="I206" s="1">
        <v>208599.86</v>
      </c>
      <c r="J206" s="1">
        <v>187252.57</v>
      </c>
      <c r="K206" s="1">
        <v>200812.19</v>
      </c>
      <c r="L206" s="1">
        <v>260751.15</v>
      </c>
      <c r="M206" s="1">
        <v>263103.39</v>
      </c>
      <c r="N206" s="1">
        <v>384958.24</v>
      </c>
    </row>
    <row r="207" spans="1:14" ht="14.25">
      <c r="A207" s="1" t="s">
        <v>196</v>
      </c>
      <c r="B207" s="1" t="e">
        <f>VLOOKUP(A207,#REF!,2,FALSE)</f>
        <v>#REF!</v>
      </c>
      <c r="C207" s="1">
        <v>400645.93</v>
      </c>
      <c r="D207" s="1">
        <v>362258.58</v>
      </c>
      <c r="E207" s="1">
        <v>367368.24</v>
      </c>
      <c r="F207" s="1">
        <v>299800.5</v>
      </c>
      <c r="G207" s="1">
        <v>353574.6</v>
      </c>
      <c r="H207" s="1">
        <v>323208.68</v>
      </c>
      <c r="I207" s="1">
        <v>325919.56</v>
      </c>
      <c r="J207" s="1">
        <v>313281.53</v>
      </c>
      <c r="K207" s="1">
        <v>264892.38</v>
      </c>
      <c r="L207" s="1">
        <v>286980.63</v>
      </c>
      <c r="M207" s="1">
        <v>284812.13</v>
      </c>
      <c r="N207" s="1">
        <v>326028.54</v>
      </c>
    </row>
    <row r="208" spans="1:14" ht="14.25">
      <c r="A208" s="1" t="s">
        <v>197</v>
      </c>
      <c r="B208" s="1" t="e">
        <f>VLOOKUP(A208,#REF!,2,FALSE)</f>
        <v>#REF!</v>
      </c>
      <c r="C208" s="1">
        <v>35425.15</v>
      </c>
      <c r="D208" s="1">
        <v>6978287.07</v>
      </c>
      <c r="E208" s="1">
        <v>8317227.88</v>
      </c>
      <c r="F208" s="1">
        <v>8764559.72</v>
      </c>
      <c r="G208" s="1">
        <v>9298632.48</v>
      </c>
      <c r="H208" s="1">
        <v>9766439.31</v>
      </c>
      <c r="I208" s="1">
        <v>5232442.7</v>
      </c>
      <c r="J208" s="1">
        <v>7348968.61</v>
      </c>
      <c r="K208" s="1">
        <v>6730352.67</v>
      </c>
      <c r="L208" s="1">
        <v>7325570.63</v>
      </c>
      <c r="M208" s="1">
        <v>7302124.06</v>
      </c>
      <c r="N208" s="1">
        <v>7198676.12</v>
      </c>
    </row>
    <row r="209" spans="1:14" ht="14.25">
      <c r="A209" s="1" t="s">
        <v>198</v>
      </c>
      <c r="B209" s="1" t="e">
        <f>VLOOKUP(A209,#REF!,2,FALSE)</f>
        <v>#REF!</v>
      </c>
      <c r="C209" s="1">
        <v>243383844.93</v>
      </c>
      <c r="D209" s="1">
        <v>198713253.26</v>
      </c>
      <c r="E209" s="1">
        <v>204189400.42</v>
      </c>
      <c r="F209" s="1">
        <v>224169255.53</v>
      </c>
      <c r="G209" s="1">
        <v>241594318.81</v>
      </c>
      <c r="H209" s="1">
        <v>213091961.91</v>
      </c>
      <c r="I209" s="1">
        <v>237878784.87</v>
      </c>
      <c r="J209" s="1">
        <v>226232376.72</v>
      </c>
      <c r="K209" s="1">
        <v>231294954.84</v>
      </c>
      <c r="L209" s="1">
        <v>229634103.58</v>
      </c>
      <c r="M209" s="1">
        <v>225746061.78</v>
      </c>
      <c r="N209" s="1">
        <v>230307483.86</v>
      </c>
    </row>
    <row r="210" spans="1:14" ht="14.25">
      <c r="A210" s="1" t="s">
        <v>199</v>
      </c>
      <c r="B210" s="1" t="e">
        <f>VLOOKUP(A210,#REF!,2,FALSE)</f>
        <v>#REF!</v>
      </c>
      <c r="C210" s="1">
        <v>17117169.91</v>
      </c>
      <c r="D210" s="1">
        <v>15942036.04</v>
      </c>
      <c r="E210" s="1">
        <v>14315720.24</v>
      </c>
      <c r="F210" s="1">
        <v>15571846.51</v>
      </c>
      <c r="G210" s="1">
        <v>13411856.42</v>
      </c>
      <c r="H210" s="1">
        <v>13081451.67</v>
      </c>
      <c r="I210" s="1">
        <v>12425785.05</v>
      </c>
      <c r="J210" s="1">
        <v>13081219.7</v>
      </c>
      <c r="K210" s="1">
        <v>11543878.15</v>
      </c>
      <c r="L210" s="1">
        <v>12719010.77</v>
      </c>
      <c r="M210" s="1">
        <v>11169147.8</v>
      </c>
      <c r="N210" s="1">
        <v>13138539.67</v>
      </c>
    </row>
    <row r="211" spans="1:14" ht="14.25">
      <c r="A211" s="1" t="s">
        <v>200</v>
      </c>
      <c r="B211" s="1" t="e">
        <f>VLOOKUP(A211,#REF!,2,FALSE)</f>
        <v>#REF!</v>
      </c>
      <c r="C211" s="1">
        <v>120163</v>
      </c>
      <c r="D211" s="1">
        <v>96878.8</v>
      </c>
      <c r="E211" s="1">
        <v>149616.74</v>
      </c>
      <c r="F211" s="1">
        <v>170588.75</v>
      </c>
      <c r="G211" s="1">
        <v>209572.71</v>
      </c>
      <c r="H211" s="1">
        <v>210113.73</v>
      </c>
      <c r="I211" s="1">
        <v>186544.74</v>
      </c>
      <c r="J211" s="1">
        <v>184694.66</v>
      </c>
      <c r="K211" s="1">
        <v>181711.81</v>
      </c>
      <c r="L211" s="1">
        <v>188752.6</v>
      </c>
      <c r="M211" s="1">
        <v>180889.34</v>
      </c>
      <c r="N211" s="1">
        <v>147970.92</v>
      </c>
    </row>
    <row r="212" spans="1:14" ht="14.25">
      <c r="A212" s="1" t="s">
        <v>201</v>
      </c>
      <c r="B212" s="1" t="e">
        <f>VLOOKUP(A212,#REF!,2,FALSE)</f>
        <v>#REF!</v>
      </c>
      <c r="C212" s="1">
        <v>42984.05</v>
      </c>
      <c r="D212" s="1">
        <v>44409.71</v>
      </c>
      <c r="E212" s="1">
        <v>53002.32</v>
      </c>
      <c r="F212" s="1">
        <v>43433.84</v>
      </c>
      <c r="G212" s="1">
        <v>47622.22</v>
      </c>
      <c r="H212" s="1">
        <v>42166.99</v>
      </c>
      <c r="I212" s="1">
        <v>40850.53</v>
      </c>
      <c r="J212" s="1">
        <v>38616.43</v>
      </c>
      <c r="K212" s="1">
        <v>34876.92</v>
      </c>
      <c r="L212" s="1">
        <v>35639.53</v>
      </c>
      <c r="M212" s="1">
        <v>31729.14</v>
      </c>
      <c r="N212" s="1">
        <v>32551.45</v>
      </c>
    </row>
    <row r="213" spans="1:14" ht="14.25">
      <c r="A213" s="1" t="s">
        <v>202</v>
      </c>
      <c r="B213" s="1" t="e">
        <f>VLOOKUP(A213,#REF!,2,FALSE)</f>
        <v>#REF!</v>
      </c>
      <c r="C213" s="1">
        <v>249.57</v>
      </c>
      <c r="D213" s="1">
        <v>261.8</v>
      </c>
      <c r="E213" s="1">
        <v>329.14</v>
      </c>
      <c r="F213" s="1">
        <v>317.61</v>
      </c>
      <c r="G213" s="1">
        <v>342.34</v>
      </c>
      <c r="H213" s="1">
        <v>320.09</v>
      </c>
      <c r="I213" s="1">
        <v>277.46</v>
      </c>
      <c r="J213" s="1">
        <v>270.69</v>
      </c>
      <c r="K213" s="1">
        <v>296.28</v>
      </c>
      <c r="L213" s="1">
        <v>261.07</v>
      </c>
      <c r="M213" s="1">
        <v>253.52</v>
      </c>
      <c r="N213" s="1">
        <v>247.36</v>
      </c>
    </row>
    <row r="214" spans="1:14" ht="14.25">
      <c r="A214" s="1" t="s">
        <v>203</v>
      </c>
      <c r="B214" s="1" t="e">
        <f>VLOOKUP(A214,#REF!,2,FALSE)</f>
        <v>#REF!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</row>
    <row r="215" spans="1:14" ht="14.25">
      <c r="A215" s="1" t="s">
        <v>204</v>
      </c>
      <c r="B215" s="1" t="e">
        <f>VLOOKUP(A215,#REF!,2,FALSE)</f>
        <v>#REF!</v>
      </c>
      <c r="C215" s="1">
        <v>1993.08</v>
      </c>
      <c r="D215" s="1">
        <v>1703.47</v>
      </c>
      <c r="E215" s="1">
        <v>1773.76</v>
      </c>
      <c r="F215" s="1">
        <v>1688.1</v>
      </c>
      <c r="G215" s="1">
        <v>1784.54</v>
      </c>
      <c r="H215" s="1">
        <v>1695.45</v>
      </c>
      <c r="I215" s="1">
        <v>1794.6</v>
      </c>
      <c r="J215" s="1">
        <v>1893.32</v>
      </c>
      <c r="K215" s="1">
        <v>1710.93</v>
      </c>
      <c r="L215" s="1">
        <v>1663.56</v>
      </c>
      <c r="M215" s="1">
        <v>1681.56</v>
      </c>
      <c r="N215" s="1">
        <v>1635.53</v>
      </c>
    </row>
    <row r="216" spans="1:14" ht="14.25">
      <c r="A216" s="1" t="s">
        <v>205</v>
      </c>
      <c r="B216" s="1" t="e">
        <f>VLOOKUP(A216,#REF!,2,FALSE)</f>
        <v>#REF!</v>
      </c>
      <c r="C216" s="1">
        <v>10926140.6</v>
      </c>
      <c r="D216" s="1">
        <v>7838678.85</v>
      </c>
      <c r="E216" s="1">
        <v>12242355.69</v>
      </c>
      <c r="F216" s="1">
        <v>5639520.8</v>
      </c>
      <c r="G216" s="1">
        <v>2877230.89</v>
      </c>
      <c r="H216" s="1">
        <v>7873238.15</v>
      </c>
      <c r="I216" s="1">
        <v>471260.75</v>
      </c>
      <c r="J216" s="1">
        <v>0</v>
      </c>
      <c r="K216" s="1">
        <v>0</v>
      </c>
      <c r="L216" s="1">
        <v>4391347.84</v>
      </c>
      <c r="M216" s="1">
        <v>4382098.33</v>
      </c>
      <c r="N216" s="1">
        <v>3091576.59</v>
      </c>
    </row>
    <row r="217" spans="1:14" ht="14.25">
      <c r="A217" s="1" t="s">
        <v>206</v>
      </c>
      <c r="B217" s="1" t="e">
        <f>VLOOKUP(A217,#REF!,2,FALSE)</f>
        <v>#REF!</v>
      </c>
      <c r="C217" s="1">
        <v>493214.28</v>
      </c>
      <c r="D217" s="1">
        <v>488456.4</v>
      </c>
      <c r="E217" s="1">
        <v>513683.74</v>
      </c>
      <c r="F217" s="1">
        <v>517631.92</v>
      </c>
      <c r="G217" s="1">
        <v>543527.1</v>
      </c>
      <c r="H217" s="1">
        <v>496139.69</v>
      </c>
      <c r="I217" s="1">
        <v>530323.41</v>
      </c>
      <c r="J217" s="1">
        <v>524386.18</v>
      </c>
      <c r="K217" s="1">
        <v>471644.91</v>
      </c>
      <c r="L217" s="1">
        <v>470299.17</v>
      </c>
      <c r="M217" s="1">
        <v>480925.23</v>
      </c>
      <c r="N217" s="1">
        <v>442105.76</v>
      </c>
    </row>
    <row r="218" spans="1:14" ht="14.25">
      <c r="A218" s="1" t="s">
        <v>207</v>
      </c>
      <c r="B218" s="1" t="e">
        <f>VLOOKUP(A218,#REF!,2,FALSE)</f>
        <v>#REF!</v>
      </c>
      <c r="C218" s="1">
        <v>1849150.84</v>
      </c>
      <c r="D218" s="1">
        <v>1616544.23</v>
      </c>
      <c r="E218" s="1">
        <v>2202830.14</v>
      </c>
      <c r="F218" s="1">
        <v>2049896.32</v>
      </c>
      <c r="G218" s="1">
        <v>760188.55</v>
      </c>
      <c r="H218" s="1">
        <v>1722949.62</v>
      </c>
      <c r="I218" s="1">
        <v>1742144.48</v>
      </c>
      <c r="J218" s="1">
        <v>1293297.6</v>
      </c>
      <c r="K218" s="1">
        <v>1334093.86</v>
      </c>
      <c r="L218" s="1">
        <v>1615880.64</v>
      </c>
      <c r="M218" s="1">
        <v>1745591.48</v>
      </c>
      <c r="N218" s="1">
        <v>1873506.9</v>
      </c>
    </row>
    <row r="219" spans="1:14" ht="14.25">
      <c r="A219" s="1" t="s">
        <v>208</v>
      </c>
      <c r="B219" s="1" t="e">
        <f>VLOOKUP(A219,#REF!,2,FALSE)</f>
        <v>#REF!</v>
      </c>
      <c r="C219" s="1">
        <v>2794637.82</v>
      </c>
      <c r="D219" s="1">
        <v>3063925.05</v>
      </c>
      <c r="E219" s="1">
        <v>3129953.07</v>
      </c>
      <c r="F219" s="1">
        <v>3020461.83</v>
      </c>
      <c r="G219" s="1">
        <v>2060079.1</v>
      </c>
      <c r="H219" s="1">
        <v>1467626.35</v>
      </c>
      <c r="I219" s="1">
        <v>1705203.31</v>
      </c>
      <c r="J219" s="1">
        <v>1988577.61</v>
      </c>
      <c r="K219" s="1">
        <v>2344899.28</v>
      </c>
      <c r="L219" s="1">
        <v>2313373.35</v>
      </c>
      <c r="M219" s="1">
        <v>2803030.53</v>
      </c>
      <c r="N219" s="1">
        <v>3120950.85</v>
      </c>
    </row>
    <row r="220" spans="1:14" ht="14.25">
      <c r="A220" s="1" t="s">
        <v>321</v>
      </c>
      <c r="B220" s="1" t="e">
        <f>VLOOKUP(A220,#REF!,2,FALSE)</f>
        <v>#REF!</v>
      </c>
      <c r="C220" s="1">
        <v>6653.34</v>
      </c>
      <c r="D220" s="1">
        <v>6544.44088</v>
      </c>
      <c r="E220" s="1">
        <v>6539.40114</v>
      </c>
      <c r="F220" s="1">
        <v>6299.97588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ht="14.25">
      <c r="A221" s="1" t="s">
        <v>219</v>
      </c>
      <c r="B221" s="1" t="e">
        <f>VLOOKUP(A221,#REF!,2,FALSE)</f>
        <v>#REF!</v>
      </c>
      <c r="C221" s="1">
        <v>0</v>
      </c>
      <c r="D221" s="1">
        <v>0</v>
      </c>
      <c r="E221" s="1">
        <v>31.71</v>
      </c>
      <c r="F221" s="1">
        <v>172.93</v>
      </c>
      <c r="G221" s="1">
        <v>4661.48</v>
      </c>
      <c r="H221" s="1">
        <v>4068.6</v>
      </c>
      <c r="I221" s="1">
        <v>3268.77</v>
      </c>
      <c r="J221" s="1">
        <v>2658.11</v>
      </c>
      <c r="K221" s="1">
        <v>2079.04</v>
      </c>
      <c r="L221" s="1">
        <v>2433.94</v>
      </c>
      <c r="M221" s="1">
        <v>2658.85</v>
      </c>
      <c r="N221" s="1">
        <v>1367.21</v>
      </c>
    </row>
    <row r="222" spans="1:14" ht="14.25">
      <c r="A222" s="1" t="s">
        <v>331</v>
      </c>
      <c r="B222" s="1" t="e">
        <f>VLOOKUP(A222,#REF!,2,FALSE)</f>
        <v>#REF!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9910.4</v>
      </c>
      <c r="J222" s="1">
        <v>342328.94</v>
      </c>
      <c r="K222" s="1">
        <v>345615.2</v>
      </c>
      <c r="L222" s="1">
        <v>435499.38</v>
      </c>
      <c r="M222" s="1">
        <v>457471.45</v>
      </c>
      <c r="N222" s="1">
        <v>0</v>
      </c>
    </row>
    <row r="223" spans="1:14" ht="14.25">
      <c r="A223" s="1" t="s">
        <v>209</v>
      </c>
      <c r="B223" s="1" t="e">
        <f>VLOOKUP(A223,#REF!,2,FALSE)</f>
        <v>#REF!</v>
      </c>
      <c r="C223" s="1">
        <v>9915.99</v>
      </c>
      <c r="D223" s="1">
        <v>8630.61</v>
      </c>
      <c r="E223" s="1">
        <v>9183.7</v>
      </c>
      <c r="F223" s="1">
        <v>8526.25</v>
      </c>
      <c r="G223" s="1">
        <v>8917.52</v>
      </c>
      <c r="H223" s="1">
        <v>10182.89</v>
      </c>
      <c r="I223" s="1">
        <v>9560.18</v>
      </c>
      <c r="J223" s="1">
        <v>9709.81</v>
      </c>
      <c r="K223" s="1">
        <v>10772.05</v>
      </c>
      <c r="L223" s="1">
        <v>9774.29</v>
      </c>
      <c r="M223" s="1">
        <v>8972.81</v>
      </c>
      <c r="N223" s="1">
        <v>9177.94</v>
      </c>
    </row>
    <row r="224" spans="1:14" ht="14.25">
      <c r="A224" s="1" t="s">
        <v>210</v>
      </c>
      <c r="B224" s="1" t="e">
        <f>VLOOKUP(A224,#REF!,2,FALSE)</f>
        <v>#REF!</v>
      </c>
      <c r="C224" s="1">
        <v>3856932.49</v>
      </c>
      <c r="D224" s="1">
        <v>10520355.87</v>
      </c>
      <c r="E224" s="1">
        <v>6648532.44</v>
      </c>
      <c r="F224" s="1">
        <v>6443161.3</v>
      </c>
      <c r="G224" s="1">
        <v>7128610.44</v>
      </c>
      <c r="H224" s="1">
        <v>6256990.23</v>
      </c>
      <c r="I224" s="1">
        <v>5972940.52</v>
      </c>
      <c r="J224" s="1">
        <v>7317098.53</v>
      </c>
      <c r="K224" s="1">
        <v>5319759.86</v>
      </c>
      <c r="L224" s="1">
        <v>5603275.1</v>
      </c>
      <c r="M224" s="1">
        <v>7314477.49</v>
      </c>
      <c r="N224" s="1">
        <v>6127413.75</v>
      </c>
    </row>
    <row r="225" spans="1:14" ht="14.25">
      <c r="A225" s="1" t="s">
        <v>211</v>
      </c>
      <c r="B225" s="1" t="e">
        <f>VLOOKUP(A225,#REF!,2,FALSE)</f>
        <v>#REF!</v>
      </c>
      <c r="C225" s="1">
        <v>2423826.72</v>
      </c>
      <c r="D225" s="1">
        <v>2176939.72</v>
      </c>
      <c r="E225" s="1">
        <v>2152376.66</v>
      </c>
      <c r="F225" s="1">
        <v>1417073.08</v>
      </c>
      <c r="G225" s="1">
        <v>2040400.79</v>
      </c>
      <c r="H225" s="1">
        <v>1361770.1</v>
      </c>
      <c r="I225" s="1">
        <v>1622468.8</v>
      </c>
      <c r="J225" s="1">
        <v>1886865.89</v>
      </c>
      <c r="K225" s="1">
        <v>1750987.16</v>
      </c>
      <c r="L225" s="1">
        <v>1865093.06</v>
      </c>
      <c r="M225" s="1">
        <v>1282147.2</v>
      </c>
      <c r="N225" s="1">
        <v>326441.38</v>
      </c>
    </row>
    <row r="226" spans="1:14" ht="14.25">
      <c r="A226" s="1" t="s">
        <v>212</v>
      </c>
      <c r="B226" s="1" t="e">
        <f>VLOOKUP(A226,#REF!,2,FALSE)</f>
        <v>#REF!</v>
      </c>
      <c r="C226" s="1">
        <v>164073.86</v>
      </c>
      <c r="D226" s="1">
        <v>123932.07</v>
      </c>
      <c r="E226" s="1">
        <v>148766.28</v>
      </c>
      <c r="F226" s="1">
        <v>248989.73</v>
      </c>
      <c r="G226" s="1">
        <v>177674.54</v>
      </c>
      <c r="H226" s="1">
        <v>217164.93</v>
      </c>
      <c r="I226" s="1">
        <v>68425.54</v>
      </c>
      <c r="J226" s="1">
        <v>104914.64</v>
      </c>
      <c r="K226" s="1">
        <v>46093.8</v>
      </c>
      <c r="L226" s="1">
        <v>83471.35</v>
      </c>
      <c r="M226" s="1">
        <v>29499.91</v>
      </c>
      <c r="N226" s="1">
        <v>65874.79</v>
      </c>
    </row>
    <row r="227" spans="1:14" ht="14.25">
      <c r="A227" s="1" t="s">
        <v>213</v>
      </c>
      <c r="B227" s="1" t="e">
        <f>VLOOKUP(A227,#REF!,2,FALSE)</f>
        <v>#REF!</v>
      </c>
      <c r="C227" s="1">
        <v>48015.83</v>
      </c>
      <c r="D227" s="1">
        <v>54091.36</v>
      </c>
      <c r="E227" s="1">
        <v>60977.39</v>
      </c>
      <c r="F227" s="1">
        <v>45614.91</v>
      </c>
      <c r="G227" s="1">
        <v>26994.79</v>
      </c>
      <c r="H227" s="1">
        <v>27012.52</v>
      </c>
      <c r="I227" s="1">
        <v>45231.16</v>
      </c>
      <c r="J227" s="1">
        <v>47498.86</v>
      </c>
      <c r="K227" s="1">
        <v>43809.94</v>
      </c>
      <c r="L227" s="1">
        <v>64798.73</v>
      </c>
      <c r="M227" s="1">
        <v>72025.34</v>
      </c>
      <c r="N227" s="1">
        <v>74692.92</v>
      </c>
    </row>
    <row r="228" spans="1:14" ht="14.25">
      <c r="A228" s="1" t="s">
        <v>214</v>
      </c>
      <c r="B228" s="1" t="e">
        <f>VLOOKUP(A228,#REF!,2,FALSE)</f>
        <v>#REF!</v>
      </c>
      <c r="C228" s="1">
        <v>409316.58</v>
      </c>
      <c r="D228" s="1">
        <v>319749.48</v>
      </c>
      <c r="E228" s="1">
        <v>351527.77</v>
      </c>
      <c r="F228" s="1">
        <v>326646.86</v>
      </c>
      <c r="G228" s="1">
        <v>304623.46</v>
      </c>
      <c r="H228" s="1">
        <v>410236.58</v>
      </c>
      <c r="I228" s="1">
        <v>429958.91</v>
      </c>
      <c r="J228" s="1">
        <v>418231.18</v>
      </c>
      <c r="K228" s="1">
        <v>337288.37</v>
      </c>
      <c r="L228" s="1">
        <v>315813.41</v>
      </c>
      <c r="M228" s="1">
        <v>322691.16</v>
      </c>
      <c r="N228" s="1">
        <v>305510.45</v>
      </c>
    </row>
    <row r="229" spans="1:14" ht="14.25">
      <c r="A229" s="1" t="s">
        <v>215</v>
      </c>
      <c r="B229" s="1" t="e">
        <f>VLOOKUP(A229,#REF!,2,FALSE)</f>
        <v>#REF!</v>
      </c>
      <c r="C229" s="1">
        <v>314.33</v>
      </c>
      <c r="D229" s="1">
        <v>959.04</v>
      </c>
      <c r="E229" s="1">
        <v>875.81</v>
      </c>
      <c r="F229" s="1">
        <v>863.88</v>
      </c>
      <c r="G229" s="1">
        <v>528.32</v>
      </c>
      <c r="H229" s="1">
        <v>1215.94</v>
      </c>
      <c r="I229" s="1">
        <v>1887.47</v>
      </c>
      <c r="J229" s="1">
        <v>914.77</v>
      </c>
      <c r="K229" s="1">
        <v>1340.11</v>
      </c>
      <c r="L229" s="1">
        <v>1229.24</v>
      </c>
      <c r="M229" s="1">
        <v>699.97</v>
      </c>
      <c r="N229" s="1">
        <v>853.25</v>
      </c>
    </row>
    <row r="230" spans="1:14" ht="14.25">
      <c r="A230" s="1" t="s">
        <v>216</v>
      </c>
      <c r="B230" s="1" t="e">
        <f>VLOOKUP(A230,#REF!,2,FALSE)</f>
        <v>#REF!</v>
      </c>
      <c r="C230" s="1">
        <v>4856806.17</v>
      </c>
      <c r="D230" s="1">
        <v>2539734.32</v>
      </c>
      <c r="E230" s="1">
        <v>4795154.38</v>
      </c>
      <c r="F230" s="1">
        <v>4605996.86</v>
      </c>
      <c r="G230" s="1">
        <v>5213747.34</v>
      </c>
      <c r="H230" s="1">
        <v>5482108.06</v>
      </c>
      <c r="I230" s="1">
        <v>4764771.95</v>
      </c>
      <c r="J230" s="1">
        <v>5244819.55</v>
      </c>
      <c r="K230" s="1">
        <v>4761873.37</v>
      </c>
      <c r="L230" s="1">
        <v>3369835.29</v>
      </c>
      <c r="M230" s="1">
        <v>5318082.23</v>
      </c>
      <c r="N230" s="1">
        <v>6151876.3</v>
      </c>
    </row>
    <row r="231" spans="1:14" ht="14.25">
      <c r="A231" s="1" t="s">
        <v>217</v>
      </c>
      <c r="B231" s="1" t="e">
        <f>VLOOKUP(A231,#REF!,2,FALSE)</f>
        <v>#REF!</v>
      </c>
      <c r="C231" s="1">
        <v>30947.52</v>
      </c>
      <c r="D231" s="1">
        <v>22117.7</v>
      </c>
      <c r="E231" s="1">
        <v>53452.23</v>
      </c>
      <c r="F231" s="1">
        <v>83603.92</v>
      </c>
      <c r="G231" s="1">
        <v>78294.3</v>
      </c>
      <c r="H231" s="1">
        <v>66502.81</v>
      </c>
      <c r="I231" s="1">
        <v>70756.15</v>
      </c>
      <c r="J231" s="1">
        <v>60588.48</v>
      </c>
      <c r="K231" s="1">
        <v>26746.99</v>
      </c>
      <c r="L231" s="1">
        <v>38510.48</v>
      </c>
      <c r="M231" s="1">
        <v>46375.69</v>
      </c>
      <c r="N231" s="1">
        <v>52880.28</v>
      </c>
    </row>
    <row r="232" spans="1:14" ht="14.25">
      <c r="A232" s="1" t="s">
        <v>218</v>
      </c>
      <c r="B232" s="1" t="e">
        <f>VLOOKUP(A232,#REF!,2,FALSE)</f>
        <v>#REF!</v>
      </c>
      <c r="C232" s="1">
        <v>29892.1</v>
      </c>
      <c r="D232" s="1">
        <v>25916.06</v>
      </c>
      <c r="E232" s="1">
        <v>29999.92</v>
      </c>
      <c r="F232" s="1">
        <v>31891.24</v>
      </c>
      <c r="G232" s="1">
        <v>34165.66</v>
      </c>
      <c r="H232" s="1">
        <v>33153.11</v>
      </c>
      <c r="I232" s="1">
        <v>26929.64</v>
      </c>
      <c r="J232" s="1">
        <v>23297.6</v>
      </c>
      <c r="K232" s="1">
        <v>29620.44</v>
      </c>
      <c r="L232" s="1">
        <v>27215.14</v>
      </c>
      <c r="M232" s="1">
        <v>27576.43</v>
      </c>
      <c r="N232" s="1">
        <v>22913.64</v>
      </c>
    </row>
    <row r="233" spans="1:14" ht="14.25">
      <c r="A233" s="1" t="s">
        <v>220</v>
      </c>
      <c r="B233" s="1" t="e">
        <f>VLOOKUP(A233,#REF!,2,FALSE)</f>
        <v>#REF!</v>
      </c>
      <c r="C233" s="1">
        <v>2.63</v>
      </c>
      <c r="D233" s="1">
        <v>5.44</v>
      </c>
      <c r="E233" s="1">
        <v>5.42</v>
      </c>
      <c r="F233" s="1">
        <v>3.2</v>
      </c>
      <c r="G233" s="1">
        <v>0.56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2.14</v>
      </c>
      <c r="N233" s="1">
        <v>3.53</v>
      </c>
    </row>
    <row r="234" spans="1:14" ht="14.25">
      <c r="A234" s="1" t="s">
        <v>221</v>
      </c>
      <c r="B234" s="1" t="e">
        <f>VLOOKUP(A234,#REF!,2,FALSE)</f>
        <v>#REF!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574.78</v>
      </c>
      <c r="I234" s="1">
        <v>2075.3</v>
      </c>
      <c r="J234" s="1">
        <v>1819.26</v>
      </c>
      <c r="K234" s="1">
        <v>2896.71</v>
      </c>
      <c r="L234" s="1">
        <v>4801.16</v>
      </c>
      <c r="M234" s="1">
        <v>4223.96</v>
      </c>
      <c r="N234" s="1">
        <v>4727.86</v>
      </c>
    </row>
    <row r="235" spans="1:14" ht="14.25">
      <c r="A235" s="1" t="s">
        <v>222</v>
      </c>
      <c r="B235" s="1" t="e">
        <f>VLOOKUP(A235,#REF!,2,FALSE)</f>
        <v>#REF!</v>
      </c>
      <c r="C235" s="1">
        <v>3284880</v>
      </c>
      <c r="D235" s="1">
        <v>3235540</v>
      </c>
      <c r="E235" s="1">
        <v>1346450</v>
      </c>
      <c r="F235" s="1">
        <v>2527270</v>
      </c>
      <c r="G235" s="1">
        <v>3475810</v>
      </c>
      <c r="H235" s="1">
        <v>2707040</v>
      </c>
      <c r="I235" s="1">
        <v>3433350</v>
      </c>
      <c r="J235" s="1">
        <v>3277950</v>
      </c>
      <c r="K235" s="1">
        <v>3126890</v>
      </c>
      <c r="L235" s="1">
        <v>3477860</v>
      </c>
      <c r="M235" s="1">
        <v>3033650</v>
      </c>
      <c r="N235" s="1">
        <v>3383410</v>
      </c>
    </row>
    <row r="236" spans="1:14" ht="14.25">
      <c r="A236" s="1" t="s">
        <v>223</v>
      </c>
      <c r="B236" s="1" t="e">
        <f>VLOOKUP(A236,#REF!,2,FALSE)</f>
        <v>#REF!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9664.99</v>
      </c>
      <c r="J236" s="1">
        <v>24583.71</v>
      </c>
      <c r="K236" s="1">
        <v>25242.4</v>
      </c>
      <c r="L236" s="1">
        <v>27923.57</v>
      </c>
      <c r="M236" s="1">
        <v>26816.72</v>
      </c>
      <c r="N236" s="1">
        <v>25319.79</v>
      </c>
    </row>
    <row r="237" spans="1:14" ht="14.25">
      <c r="A237" s="1" t="s">
        <v>224</v>
      </c>
      <c r="B237" s="1" t="e">
        <f>VLOOKUP(A237,#REF!,2,FALSE)</f>
        <v>#REF!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338005.09</v>
      </c>
    </row>
    <row r="238" spans="1:14" ht="14.25">
      <c r="A238" s="1" t="s">
        <v>225</v>
      </c>
      <c r="B238" s="1" t="e">
        <f>VLOOKUP(A238,#REF!,2,FALSE)</f>
        <v>#REF!</v>
      </c>
      <c r="C238" s="1">
        <v>30947466.64</v>
      </c>
      <c r="D238" s="1">
        <v>28858320.45</v>
      </c>
      <c r="E238" s="1">
        <v>31719567.3</v>
      </c>
      <c r="F238" s="1">
        <v>30605268.59</v>
      </c>
      <c r="G238" s="1">
        <v>30761162.07</v>
      </c>
      <c r="H238" s="1">
        <v>26523226.95</v>
      </c>
      <c r="I238" s="1">
        <v>25107193.49</v>
      </c>
      <c r="J238" s="1">
        <v>22419306.68</v>
      </c>
      <c r="K238" s="1">
        <v>19830365.88</v>
      </c>
      <c r="L238" s="1">
        <v>26432943.01</v>
      </c>
      <c r="M238" s="1">
        <v>21630315.84</v>
      </c>
      <c r="N238" s="1">
        <v>19423410.25</v>
      </c>
    </row>
    <row r="239" spans="1:14" ht="14.25">
      <c r="A239" s="1" t="s">
        <v>226</v>
      </c>
      <c r="B239" s="1" t="e">
        <f>VLOOKUP(A239,#REF!,2,FALSE)</f>
        <v>#REF!</v>
      </c>
      <c r="C239" s="1">
        <v>5250844.61</v>
      </c>
      <c r="D239" s="1">
        <v>4664096.93</v>
      </c>
      <c r="E239" s="1">
        <v>5073393.39</v>
      </c>
      <c r="F239" s="1">
        <v>4565049.76</v>
      </c>
      <c r="G239" s="1">
        <v>1728549.26</v>
      </c>
      <c r="H239" s="1">
        <v>5551133.77</v>
      </c>
      <c r="I239" s="1">
        <v>4760012.13</v>
      </c>
      <c r="J239" s="1">
        <v>4405874.2</v>
      </c>
      <c r="K239" s="1">
        <v>4342218.68</v>
      </c>
      <c r="L239" s="1">
        <v>4176101.61</v>
      </c>
      <c r="M239" s="1">
        <v>4328080.83</v>
      </c>
      <c r="N239" s="1">
        <v>4627887.14</v>
      </c>
    </row>
    <row r="240" spans="1:14" ht="14.25">
      <c r="A240" s="1" t="s">
        <v>227</v>
      </c>
      <c r="B240" s="1" t="e">
        <f>VLOOKUP(A240,#REF!,2,FALSE)</f>
        <v>#REF!</v>
      </c>
      <c r="C240" s="1">
        <v>14388574.3</v>
      </c>
      <c r="D240" s="1">
        <v>12450110.06</v>
      </c>
      <c r="E240" s="1">
        <v>14622679.22</v>
      </c>
      <c r="F240" s="1">
        <v>14071725.81</v>
      </c>
      <c r="G240" s="1">
        <v>14294544.61</v>
      </c>
      <c r="H240" s="1">
        <v>12909299.12</v>
      </c>
      <c r="I240" s="1">
        <v>11773084.16</v>
      </c>
      <c r="J240" s="1">
        <v>14478685.56</v>
      </c>
      <c r="K240" s="1">
        <v>13101769.09</v>
      </c>
      <c r="L240" s="1">
        <v>12554317.65</v>
      </c>
      <c r="M240" s="1">
        <v>11517445.33</v>
      </c>
      <c r="N240" s="1">
        <v>6731666.47</v>
      </c>
    </row>
    <row r="241" spans="1:14" ht="14.25">
      <c r="A241" s="1" t="s">
        <v>228</v>
      </c>
      <c r="B241" s="1" t="e">
        <f>VLOOKUP(A241,#REF!,2,FALSE)</f>
        <v>#REF!</v>
      </c>
      <c r="C241" s="1">
        <v>941.77</v>
      </c>
      <c r="D241" s="1">
        <v>906.45</v>
      </c>
      <c r="E241" s="1">
        <v>782.04</v>
      </c>
      <c r="F241" s="1">
        <v>671.93</v>
      </c>
      <c r="G241" s="1">
        <v>599.47</v>
      </c>
      <c r="H241" s="1">
        <v>656.62</v>
      </c>
      <c r="I241" s="1">
        <v>724.02</v>
      </c>
      <c r="J241" s="1">
        <v>723.25</v>
      </c>
      <c r="K241" s="1">
        <v>538.15</v>
      </c>
      <c r="L241" s="1">
        <v>577.01</v>
      </c>
      <c r="M241" s="1">
        <v>561.24</v>
      </c>
      <c r="N241" s="1">
        <v>692.43</v>
      </c>
    </row>
    <row r="242" spans="1:14" ht="14.25">
      <c r="A242" s="1" t="s">
        <v>229</v>
      </c>
      <c r="B242" s="1" t="e">
        <f>VLOOKUP(A242,#REF!,2,FALSE)</f>
        <v>#REF!</v>
      </c>
      <c r="C242" s="1">
        <v>254203.06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708913.95</v>
      </c>
      <c r="K242" s="1">
        <v>0</v>
      </c>
      <c r="L242" s="1">
        <v>0</v>
      </c>
      <c r="M242" s="1">
        <v>0</v>
      </c>
      <c r="N242" s="1">
        <v>43420</v>
      </c>
    </row>
    <row r="243" spans="1:14" ht="14.25">
      <c r="A243" s="1" t="s">
        <v>230</v>
      </c>
      <c r="B243" s="1" t="e">
        <f>VLOOKUP(A243,#REF!,2,FALSE)</f>
        <v>#REF!</v>
      </c>
      <c r="C243" s="1">
        <v>5192372.52</v>
      </c>
      <c r="D243" s="1">
        <v>5000416.68</v>
      </c>
      <c r="E243" s="1">
        <v>6025959.53</v>
      </c>
      <c r="F243" s="1">
        <v>5683165.39</v>
      </c>
      <c r="G243" s="1">
        <v>5694564.64</v>
      </c>
      <c r="H243" s="1">
        <v>3108728.84</v>
      </c>
      <c r="I243" s="1">
        <v>5213320.66</v>
      </c>
      <c r="J243" s="1">
        <v>5347418.7</v>
      </c>
      <c r="K243" s="1">
        <v>5253371.64</v>
      </c>
      <c r="L243" s="1">
        <v>5445773.65</v>
      </c>
      <c r="M243" s="1">
        <v>5077563.64</v>
      </c>
      <c r="N243" s="1">
        <v>5181704.48</v>
      </c>
    </row>
    <row r="244" spans="1:14" ht="14.25">
      <c r="A244" s="1" t="s">
        <v>322</v>
      </c>
      <c r="B244" s="1" t="e">
        <f>VLOOKUP(A244,#REF!,2,FALSE)</f>
        <v>#REF!</v>
      </c>
      <c r="C244" s="1">
        <v>864450.56</v>
      </c>
      <c r="D244" s="1">
        <v>945601.65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</row>
    <row r="245" spans="1:14" ht="14.25">
      <c r="A245" s="1" t="s">
        <v>231</v>
      </c>
      <c r="B245" s="1" t="e">
        <f>VLOOKUP(A245,#REF!,2,FALSE)</f>
        <v>#REF!</v>
      </c>
      <c r="C245" s="1">
        <v>320957.1</v>
      </c>
      <c r="D245" s="1">
        <v>288570.9</v>
      </c>
      <c r="E245" s="1">
        <v>305153</v>
      </c>
      <c r="F245" s="1">
        <v>361760.9</v>
      </c>
      <c r="G245" s="1">
        <v>306131.1</v>
      </c>
      <c r="H245" s="1">
        <v>273260.6</v>
      </c>
      <c r="I245" s="1">
        <v>244347.5</v>
      </c>
      <c r="J245" s="1">
        <v>89304</v>
      </c>
      <c r="K245" s="1">
        <v>87850</v>
      </c>
      <c r="L245" s="1">
        <v>13818</v>
      </c>
      <c r="M245" s="1">
        <v>0</v>
      </c>
      <c r="N245" s="1">
        <v>0</v>
      </c>
    </row>
    <row r="246" spans="1:14" ht="14.25">
      <c r="A246" s="1" t="s">
        <v>232</v>
      </c>
      <c r="B246" s="1" t="e">
        <f>VLOOKUP(A246,#REF!,2,FALSE)</f>
        <v>#REF!</v>
      </c>
      <c r="C246" s="1">
        <v>192.36</v>
      </c>
      <c r="D246" s="1">
        <v>196.09</v>
      </c>
      <c r="E246" s="1">
        <v>186.71</v>
      </c>
      <c r="F246" s="1">
        <v>184.29</v>
      </c>
      <c r="G246" s="1">
        <v>219.89</v>
      </c>
      <c r="H246" s="1">
        <v>228.6</v>
      </c>
      <c r="I246" s="1">
        <v>258.28</v>
      </c>
      <c r="J246" s="1">
        <v>278.57</v>
      </c>
      <c r="K246" s="1">
        <v>295.17</v>
      </c>
      <c r="L246" s="1">
        <v>327.13</v>
      </c>
      <c r="M246" s="1">
        <v>322.16</v>
      </c>
      <c r="N246" s="1">
        <v>356.98</v>
      </c>
    </row>
    <row r="247" spans="1:14" ht="14.25">
      <c r="A247" s="1" t="s">
        <v>233</v>
      </c>
      <c r="B247" s="1" t="e">
        <f>VLOOKUP(A247,#REF!,2,FALSE)</f>
        <v>#REF!</v>
      </c>
      <c r="C247" s="1">
        <v>2848.51</v>
      </c>
      <c r="D247" s="1">
        <v>2443.81</v>
      </c>
      <c r="E247" s="1">
        <v>2289.85</v>
      </c>
      <c r="F247" s="1">
        <v>3749.11</v>
      </c>
      <c r="G247" s="1">
        <v>6206.88</v>
      </c>
      <c r="H247" s="1">
        <v>3247.01</v>
      </c>
      <c r="I247" s="1">
        <v>734.45</v>
      </c>
      <c r="J247" s="1">
        <v>5.11</v>
      </c>
      <c r="K247" s="1">
        <v>4.85</v>
      </c>
      <c r="L247" s="1">
        <v>5357.4</v>
      </c>
      <c r="M247" s="1">
        <v>9629.84</v>
      </c>
      <c r="N247" s="1">
        <v>14984.06</v>
      </c>
    </row>
    <row r="248" spans="1:14" ht="14.25">
      <c r="A248" s="1" t="s">
        <v>323</v>
      </c>
      <c r="B248" s="1" t="e">
        <f>VLOOKUP(A248,#REF!,2,FALSE)</f>
        <v>#REF!</v>
      </c>
      <c r="C248" s="1">
        <v>9186.85</v>
      </c>
      <c r="D248" s="1">
        <v>8109.53</v>
      </c>
      <c r="E248" s="1">
        <v>8499.26</v>
      </c>
      <c r="F248" s="1">
        <v>7851.15</v>
      </c>
      <c r="G248" s="1">
        <v>9649.86</v>
      </c>
      <c r="H248" s="1">
        <v>10759.98</v>
      </c>
      <c r="I248" s="1">
        <v>8060.1</v>
      </c>
      <c r="J248" s="1">
        <v>1591.84</v>
      </c>
      <c r="K248" s="1">
        <v>0</v>
      </c>
      <c r="L248" s="1">
        <v>0</v>
      </c>
      <c r="M248" s="1">
        <v>0</v>
      </c>
      <c r="N248" s="1">
        <v>0</v>
      </c>
    </row>
    <row r="249" spans="1:14" ht="14.25">
      <c r="A249" s="1" t="s">
        <v>234</v>
      </c>
      <c r="B249" s="1" t="e">
        <f>VLOOKUP(A249,#REF!,2,FALSE)</f>
        <v>#REF!</v>
      </c>
      <c r="C249" s="1">
        <v>733686.28</v>
      </c>
      <c r="D249" s="1">
        <v>607849.26</v>
      </c>
      <c r="E249" s="1">
        <v>630830.13</v>
      </c>
      <c r="F249" s="1">
        <v>630726.23</v>
      </c>
      <c r="G249" s="1">
        <v>694584.51</v>
      </c>
      <c r="H249" s="1">
        <v>611153.8</v>
      </c>
      <c r="I249" s="1">
        <v>635599.88</v>
      </c>
      <c r="J249" s="1">
        <v>654200.16</v>
      </c>
      <c r="K249" s="1">
        <v>599522.33</v>
      </c>
      <c r="L249" s="1">
        <v>662238.97</v>
      </c>
      <c r="M249" s="1">
        <v>605429.83</v>
      </c>
      <c r="N249" s="1">
        <v>647716.29</v>
      </c>
    </row>
    <row r="250" spans="1:14" ht="14.25">
      <c r="A250" s="1" t="s">
        <v>235</v>
      </c>
      <c r="B250" s="1" t="e">
        <f>VLOOKUP(A250,#REF!,2,FALSE)</f>
        <v>#REF!</v>
      </c>
      <c r="C250" s="1">
        <v>116072.98</v>
      </c>
      <c r="D250" s="1">
        <v>86952.93</v>
      </c>
      <c r="E250" s="1">
        <v>83280.59</v>
      </c>
      <c r="F250" s="1">
        <v>80327.59</v>
      </c>
      <c r="G250" s="1">
        <v>74763.09</v>
      </c>
      <c r="H250" s="1">
        <v>95197.85</v>
      </c>
      <c r="I250" s="1">
        <v>88639.58</v>
      </c>
      <c r="J250" s="1">
        <v>85825.09</v>
      </c>
      <c r="K250" s="1">
        <v>86363.38</v>
      </c>
      <c r="L250" s="1">
        <v>84179.92</v>
      </c>
      <c r="M250" s="1">
        <v>107547.97</v>
      </c>
      <c r="N250" s="1">
        <v>118142.85</v>
      </c>
    </row>
    <row r="251" spans="1:14" ht="14.25">
      <c r="A251" s="1" t="s">
        <v>236</v>
      </c>
      <c r="B251" s="1" t="e">
        <f>VLOOKUP(A251,#REF!,2,FALSE)</f>
        <v>#REF!</v>
      </c>
      <c r="C251" s="1">
        <v>3086.16</v>
      </c>
      <c r="D251" s="1">
        <v>3160.31</v>
      </c>
      <c r="E251" s="1">
        <v>3437.8</v>
      </c>
      <c r="F251" s="1">
        <v>3214.43</v>
      </c>
      <c r="G251" s="1">
        <v>3363.71</v>
      </c>
      <c r="H251" s="1">
        <v>3148.93</v>
      </c>
      <c r="I251" s="1">
        <v>2363.63</v>
      </c>
      <c r="J251" s="1">
        <v>2431.12</v>
      </c>
      <c r="K251" s="1">
        <v>2556.03</v>
      </c>
      <c r="L251" s="1">
        <v>2381.66</v>
      </c>
      <c r="M251" s="1">
        <v>2293.59</v>
      </c>
      <c r="N251" s="1">
        <v>2693.83</v>
      </c>
    </row>
    <row r="252" spans="1:14" ht="14.25">
      <c r="A252" s="1" t="s">
        <v>237</v>
      </c>
      <c r="B252" s="1" t="e">
        <f>VLOOKUP(A252,#REF!,2,FALSE)</f>
        <v>#REF!</v>
      </c>
      <c r="C252" s="1">
        <v>0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</row>
    <row r="253" spans="1:14" ht="14.25">
      <c r="A253" s="1" t="s">
        <v>238</v>
      </c>
      <c r="B253" s="1" t="e">
        <f>VLOOKUP(A253,#REF!,2,FALSE)</f>
        <v>#REF!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232330.35</v>
      </c>
      <c r="J253" s="1">
        <v>203050.7</v>
      </c>
      <c r="K253" s="1">
        <v>156511.88</v>
      </c>
      <c r="L253" s="1">
        <v>160194.84</v>
      </c>
      <c r="M253" s="1">
        <v>138938.1</v>
      </c>
      <c r="N253" s="1">
        <v>145086.71</v>
      </c>
    </row>
    <row r="254" spans="1:14" ht="14.25">
      <c r="A254" s="1" t="s">
        <v>239</v>
      </c>
      <c r="B254" s="1" t="e">
        <f>VLOOKUP(A254,#REF!,2,FALSE)</f>
        <v>#REF!</v>
      </c>
      <c r="C254" s="1">
        <v>113709</v>
      </c>
      <c r="D254" s="1">
        <v>92089</v>
      </c>
      <c r="E254" s="1">
        <v>100524.6</v>
      </c>
      <c r="F254" s="1">
        <v>100767</v>
      </c>
      <c r="G254" s="1">
        <v>103163</v>
      </c>
      <c r="H254" s="1">
        <v>97286</v>
      </c>
      <c r="I254" s="1">
        <v>94731</v>
      </c>
      <c r="J254" s="1">
        <v>74691.8</v>
      </c>
      <c r="K254" s="1">
        <v>91802.26</v>
      </c>
      <c r="L254" s="1">
        <v>69898.9</v>
      </c>
      <c r="M254" s="1">
        <v>102680.37</v>
      </c>
      <c r="N254" s="1">
        <v>108527.91</v>
      </c>
    </row>
    <row r="255" spans="1:14" ht="14.25">
      <c r="A255" s="1" t="s">
        <v>240</v>
      </c>
      <c r="B255" s="1" t="e">
        <f>VLOOKUP(A255,#REF!,2,FALSE)</f>
        <v>#REF!</v>
      </c>
      <c r="C255" s="1">
        <v>1606.17</v>
      </c>
      <c r="D255" s="1">
        <v>1453.81</v>
      </c>
      <c r="E255" s="1">
        <v>1462.18</v>
      </c>
      <c r="F255" s="1">
        <v>1449.62</v>
      </c>
      <c r="G255" s="1">
        <v>1525.11</v>
      </c>
      <c r="H255" s="1">
        <v>1441.7</v>
      </c>
      <c r="I255" s="1">
        <v>1536.36</v>
      </c>
      <c r="J255" s="1">
        <v>1530.9</v>
      </c>
      <c r="K255" s="1">
        <v>1424.52</v>
      </c>
      <c r="L255" s="1">
        <v>1449.35</v>
      </c>
      <c r="M255" s="1">
        <v>1434.98</v>
      </c>
      <c r="N255" s="1">
        <v>1377</v>
      </c>
    </row>
    <row r="256" spans="1:14" ht="14.25">
      <c r="A256" s="1" t="s">
        <v>241</v>
      </c>
      <c r="B256" s="1" t="e">
        <f>VLOOKUP(A256,#REF!,2,FALSE)</f>
        <v>#REF!</v>
      </c>
      <c r="C256" s="1">
        <v>4669.91</v>
      </c>
      <c r="D256" s="1">
        <v>3898.83</v>
      </c>
      <c r="E256" s="1">
        <v>4260.44</v>
      </c>
      <c r="F256" s="1">
        <v>4346.68</v>
      </c>
      <c r="G256" s="1">
        <v>4355.81</v>
      </c>
      <c r="H256" s="1">
        <v>4062.62</v>
      </c>
      <c r="I256" s="1">
        <v>4712.92</v>
      </c>
      <c r="J256" s="1">
        <v>4511.02</v>
      </c>
      <c r="K256" s="1">
        <v>3945.75</v>
      </c>
      <c r="L256" s="1">
        <v>4128.05</v>
      </c>
      <c r="M256" s="1">
        <v>4610.37</v>
      </c>
      <c r="N256" s="1">
        <v>5520.18</v>
      </c>
    </row>
    <row r="257" spans="1:14" ht="14.25">
      <c r="A257" s="1" t="s">
        <v>242</v>
      </c>
      <c r="B257" s="1" t="e">
        <f>VLOOKUP(A257,#REF!,2,FALSE)</f>
        <v>#REF!</v>
      </c>
      <c r="C257" s="1">
        <v>1289399.66</v>
      </c>
      <c r="D257" s="1">
        <v>879701.26</v>
      </c>
      <c r="E257" s="1">
        <v>871860.51</v>
      </c>
      <c r="F257" s="1">
        <v>854970.59</v>
      </c>
      <c r="G257" s="1">
        <v>925660.03</v>
      </c>
      <c r="H257" s="1">
        <v>799679.58</v>
      </c>
      <c r="I257" s="1">
        <v>1086275.01</v>
      </c>
      <c r="J257" s="1">
        <v>1023662.66</v>
      </c>
      <c r="K257" s="1">
        <v>965389.37</v>
      </c>
      <c r="L257" s="1">
        <v>870407.2</v>
      </c>
      <c r="M257" s="1">
        <v>1021571.72</v>
      </c>
      <c r="N257" s="1">
        <v>1085245.11</v>
      </c>
    </row>
    <row r="258" spans="1:14" ht="14.25">
      <c r="A258" s="1" t="s">
        <v>243</v>
      </c>
      <c r="B258" s="1" t="e">
        <f>VLOOKUP(A258,#REF!,2,FALSE)</f>
        <v>#REF!</v>
      </c>
      <c r="C258" s="1">
        <v>430879.89</v>
      </c>
      <c r="D258" s="1">
        <v>301914.48</v>
      </c>
      <c r="E258" s="1">
        <v>361720.73</v>
      </c>
      <c r="F258" s="1">
        <v>392589.53</v>
      </c>
      <c r="G258" s="1">
        <v>539589.86</v>
      </c>
      <c r="H258" s="1">
        <v>455061.45</v>
      </c>
      <c r="I258" s="1">
        <v>338629.84</v>
      </c>
      <c r="J258" s="1">
        <v>619329.1</v>
      </c>
      <c r="K258" s="1">
        <v>550935.1</v>
      </c>
      <c r="L258" s="1">
        <v>515025.45</v>
      </c>
      <c r="M258" s="1">
        <v>381731.14</v>
      </c>
      <c r="N258" s="1">
        <v>548849.9</v>
      </c>
    </row>
    <row r="259" spans="1:14" ht="14.25">
      <c r="A259" s="1" t="s">
        <v>244</v>
      </c>
      <c r="B259" s="1" t="e">
        <f>VLOOKUP(A259,#REF!,2,FALSE)</f>
        <v>#REF!</v>
      </c>
      <c r="C259" s="1">
        <v>1363095.62</v>
      </c>
      <c r="D259" s="1">
        <v>1193200.89</v>
      </c>
      <c r="E259" s="1">
        <v>1386552.44</v>
      </c>
      <c r="F259" s="1">
        <v>1294116.51</v>
      </c>
      <c r="G259" s="1">
        <v>1045354.61</v>
      </c>
      <c r="H259" s="1">
        <v>1250446.06</v>
      </c>
      <c r="I259" s="1">
        <v>1203922.14</v>
      </c>
      <c r="J259" s="1">
        <v>1242854.17</v>
      </c>
      <c r="K259" s="1">
        <v>1139206.79</v>
      </c>
      <c r="L259" s="1">
        <v>1047567.05</v>
      </c>
      <c r="M259" s="1">
        <v>1018661.21</v>
      </c>
      <c r="N259" s="1">
        <v>1031386.13</v>
      </c>
    </row>
    <row r="260" spans="1:14" ht="14.25">
      <c r="A260" s="1" t="s">
        <v>245</v>
      </c>
      <c r="B260" s="1" t="e">
        <f>VLOOKUP(A260,#REF!,2,FALSE)</f>
        <v>#REF!</v>
      </c>
      <c r="C260" s="1">
        <v>12598.57</v>
      </c>
      <c r="D260" s="1">
        <v>12045.78</v>
      </c>
      <c r="E260" s="1">
        <v>12911.75</v>
      </c>
      <c r="F260" s="1">
        <v>13095.93</v>
      </c>
      <c r="G260" s="1">
        <v>12499.58</v>
      </c>
      <c r="H260" s="1">
        <v>12072.21</v>
      </c>
      <c r="I260" s="1">
        <v>13017.99</v>
      </c>
      <c r="J260" s="1">
        <v>11777.75</v>
      </c>
      <c r="K260" s="1">
        <v>11276.69</v>
      </c>
      <c r="L260" s="1">
        <v>9888.29</v>
      </c>
      <c r="M260" s="1">
        <v>7894.98</v>
      </c>
      <c r="N260" s="1">
        <v>12273.73</v>
      </c>
    </row>
    <row r="261" spans="1:14" ht="14.25">
      <c r="A261" s="1" t="s">
        <v>324</v>
      </c>
      <c r="B261" s="1" t="e">
        <f>VLOOKUP(A261,#REF!,2,FALSE)</f>
        <v>#REF!</v>
      </c>
      <c r="C261" s="1">
        <v>499492.96</v>
      </c>
      <c r="D261" s="1">
        <v>442874.65</v>
      </c>
      <c r="E261" s="1">
        <v>588780.7</v>
      </c>
      <c r="F261" s="1">
        <v>180089.65</v>
      </c>
      <c r="G261" s="1">
        <v>176341.66</v>
      </c>
      <c r="H261" s="1">
        <v>583388.72</v>
      </c>
      <c r="I261" s="1">
        <v>284090.77</v>
      </c>
      <c r="J261" s="1">
        <v>100371.86</v>
      </c>
      <c r="K261" s="1">
        <v>10487.98</v>
      </c>
      <c r="L261" s="1">
        <v>0</v>
      </c>
      <c r="M261" s="1">
        <v>0</v>
      </c>
      <c r="N261" s="1">
        <v>0</v>
      </c>
    </row>
    <row r="262" spans="1:14" ht="14.25">
      <c r="A262" s="1" t="s">
        <v>246</v>
      </c>
      <c r="B262" s="1" t="e">
        <f>VLOOKUP(A262,#REF!,2,FALSE)</f>
        <v>#REF!</v>
      </c>
      <c r="C262" s="1">
        <v>98.45</v>
      </c>
      <c r="D262" s="1">
        <v>70.67</v>
      </c>
      <c r="E262" s="1">
        <v>82.86</v>
      </c>
      <c r="F262" s="1">
        <v>80.6</v>
      </c>
      <c r="G262" s="1">
        <v>92.67</v>
      </c>
      <c r="H262" s="1">
        <v>56.42</v>
      </c>
      <c r="I262" s="1">
        <v>62.18</v>
      </c>
      <c r="J262" s="1">
        <v>80.75</v>
      </c>
      <c r="K262" s="1">
        <v>67.36</v>
      </c>
      <c r="L262" s="1">
        <v>61.34</v>
      </c>
      <c r="M262" s="1">
        <v>68.3</v>
      </c>
      <c r="N262" s="1">
        <v>77.61</v>
      </c>
    </row>
    <row r="263" spans="1:14" ht="14.25">
      <c r="A263" s="1" t="s">
        <v>247</v>
      </c>
      <c r="B263" s="1" t="e">
        <f>VLOOKUP(A263,#REF!,2,FALSE)</f>
        <v>#REF!</v>
      </c>
      <c r="C263" s="1">
        <v>40301.71</v>
      </c>
      <c r="D263" s="1">
        <v>50731.51</v>
      </c>
      <c r="E263" s="1">
        <v>76946.82</v>
      </c>
      <c r="F263" s="1">
        <v>84620.43</v>
      </c>
      <c r="G263" s="1">
        <v>95290.37</v>
      </c>
      <c r="H263" s="1">
        <v>100693.04</v>
      </c>
      <c r="I263" s="1">
        <v>117779.72</v>
      </c>
      <c r="J263" s="1">
        <v>122678.45</v>
      </c>
      <c r="K263" s="1">
        <v>109958.85</v>
      </c>
      <c r="L263" s="1">
        <v>110008.38</v>
      </c>
      <c r="M263" s="1">
        <v>100686.23</v>
      </c>
      <c r="N263" s="1">
        <v>100824.87</v>
      </c>
    </row>
    <row r="264" spans="1:14" ht="14.25">
      <c r="A264" s="1" t="s">
        <v>248</v>
      </c>
      <c r="B264" s="1" t="e">
        <f>VLOOKUP(A264,#REF!,2,FALSE)</f>
        <v>#REF!</v>
      </c>
      <c r="C264" s="1">
        <v>4777.88</v>
      </c>
      <c r="D264" s="1">
        <v>5159.77</v>
      </c>
      <c r="E264" s="1">
        <v>6213.45</v>
      </c>
      <c r="F264" s="1">
        <v>3996.1</v>
      </c>
      <c r="G264" s="1">
        <v>4671.44</v>
      </c>
      <c r="H264" s="1">
        <v>4689.95</v>
      </c>
      <c r="I264" s="1">
        <v>5655.91</v>
      </c>
      <c r="J264" s="1">
        <v>4486.4</v>
      </c>
      <c r="K264" s="1">
        <v>3619.27</v>
      </c>
      <c r="L264" s="1">
        <v>3518.25</v>
      </c>
      <c r="M264" s="1">
        <v>1768.48</v>
      </c>
      <c r="N264" s="1">
        <v>1428.75</v>
      </c>
    </row>
    <row r="265" spans="1:14" ht="14.25">
      <c r="A265" s="1" t="s">
        <v>249</v>
      </c>
      <c r="B265" s="1" t="e">
        <f>VLOOKUP(A265,#REF!,2,FALSE)</f>
        <v>#REF!</v>
      </c>
      <c r="C265" s="1">
        <v>93000.75</v>
      </c>
      <c r="D265" s="1">
        <v>98002.62</v>
      </c>
      <c r="E265" s="1">
        <v>227489.28</v>
      </c>
      <c r="F265" s="1">
        <v>116000.86</v>
      </c>
      <c r="G265" s="1">
        <v>103107.63</v>
      </c>
      <c r="H265" s="1">
        <v>94368.52</v>
      </c>
      <c r="I265" s="1">
        <v>102947.99</v>
      </c>
      <c r="J265" s="1">
        <v>85597.76</v>
      </c>
      <c r="K265" s="1">
        <v>77969.79</v>
      </c>
      <c r="L265" s="1">
        <v>79223.21</v>
      </c>
      <c r="M265" s="1">
        <v>72457.66</v>
      </c>
      <c r="N265" s="1">
        <v>75182.52</v>
      </c>
    </row>
    <row r="266" spans="1:14" ht="14.25">
      <c r="A266" s="1" t="s">
        <v>250</v>
      </c>
      <c r="B266" s="1" t="e">
        <f>VLOOKUP(A266,#REF!,2,FALSE)</f>
        <v>#REF!</v>
      </c>
      <c r="C266" s="1">
        <v>17890.12</v>
      </c>
      <c r="D266" s="1">
        <v>15132.84</v>
      </c>
      <c r="E266" s="1">
        <v>16762.91</v>
      </c>
      <c r="F266" s="1">
        <v>16964.09</v>
      </c>
      <c r="G266" s="1">
        <v>12965.09</v>
      </c>
      <c r="H266" s="1">
        <v>17727.82</v>
      </c>
      <c r="I266" s="1">
        <v>17902.34</v>
      </c>
      <c r="J266" s="1">
        <v>17365.74</v>
      </c>
      <c r="K266" s="1">
        <v>19039.96</v>
      </c>
      <c r="L266" s="1">
        <v>19042.9</v>
      </c>
      <c r="M266" s="1">
        <v>17243.66</v>
      </c>
      <c r="N266" s="1">
        <v>17770.83</v>
      </c>
    </row>
    <row r="267" spans="1:14" ht="14.25">
      <c r="A267" s="1" t="s">
        <v>251</v>
      </c>
      <c r="B267" s="1" t="e">
        <f>VLOOKUP(A267,#REF!,2,FALSE)</f>
        <v>#REF!</v>
      </c>
      <c r="C267" s="1">
        <v>26906.53</v>
      </c>
      <c r="D267" s="1">
        <v>23824.64</v>
      </c>
      <c r="E267" s="1">
        <v>26805.26</v>
      </c>
      <c r="F267" s="1">
        <v>14914</v>
      </c>
      <c r="G267" s="1">
        <v>27135.79</v>
      </c>
      <c r="H267" s="1">
        <v>30176.74</v>
      </c>
      <c r="I267" s="1">
        <v>28654</v>
      </c>
      <c r="J267" s="1">
        <v>21176.24</v>
      </c>
      <c r="K267" s="1">
        <v>23457.62</v>
      </c>
      <c r="L267" s="1">
        <v>28262.01</v>
      </c>
      <c r="M267" s="1">
        <v>23632.38</v>
      </c>
      <c r="N267" s="1">
        <v>20696.2</v>
      </c>
    </row>
    <row r="268" spans="1:14" ht="14.25">
      <c r="A268" s="1" t="s">
        <v>252</v>
      </c>
      <c r="B268" s="1" t="e">
        <f>VLOOKUP(A268,#REF!,2,FALSE)</f>
        <v>#REF!</v>
      </c>
      <c r="C268" s="1">
        <v>15411.04</v>
      </c>
      <c r="D268" s="1">
        <v>14061.9</v>
      </c>
      <c r="E268" s="1">
        <v>12769.51</v>
      </c>
      <c r="F268" s="1">
        <v>11251.34</v>
      </c>
      <c r="G268" s="1">
        <v>12492.82</v>
      </c>
      <c r="H268" s="1">
        <v>14479.1</v>
      </c>
      <c r="I268" s="1">
        <v>12025.73</v>
      </c>
      <c r="J268" s="1">
        <v>13290.26</v>
      </c>
      <c r="K268" s="1">
        <v>17065.39</v>
      </c>
      <c r="L268" s="1">
        <v>15783.53</v>
      </c>
      <c r="M268" s="1">
        <v>19860.24</v>
      </c>
      <c r="N268" s="1">
        <v>19603.26</v>
      </c>
    </row>
    <row r="269" spans="1:14" ht="14.25">
      <c r="A269" s="1" t="s">
        <v>253</v>
      </c>
      <c r="B269" s="1" t="e">
        <f>VLOOKUP(A269,#REF!,2,FALSE)</f>
        <v>#REF!</v>
      </c>
      <c r="C269" s="1">
        <v>4496.07</v>
      </c>
      <c r="D269" s="1">
        <v>1155.32</v>
      </c>
      <c r="E269" s="1">
        <v>1847.82</v>
      </c>
      <c r="F269" s="1">
        <v>1668</v>
      </c>
      <c r="G269" s="1">
        <v>2424.01</v>
      </c>
      <c r="H269" s="1">
        <v>3433.06</v>
      </c>
      <c r="I269" s="1">
        <v>2021.41</v>
      </c>
      <c r="J269" s="1">
        <v>2059.65</v>
      </c>
      <c r="K269" s="1">
        <v>1636.42</v>
      </c>
      <c r="L269" s="1">
        <v>1708.21</v>
      </c>
      <c r="M269" s="1">
        <v>2193.95</v>
      </c>
      <c r="N269" s="1">
        <v>1872.82</v>
      </c>
    </row>
    <row r="270" spans="1:14" ht="14.25">
      <c r="A270" s="1" t="s">
        <v>254</v>
      </c>
      <c r="B270" s="1" t="e">
        <f>VLOOKUP(A270,#REF!,2,FALSE)</f>
        <v>#REF!</v>
      </c>
      <c r="C270" s="1">
        <v>21973.73</v>
      </c>
      <c r="D270" s="1">
        <v>23176.97</v>
      </c>
      <c r="E270" s="1">
        <v>25720.33</v>
      </c>
      <c r="F270" s="1">
        <v>20447.65</v>
      </c>
      <c r="G270" s="1">
        <v>22172.16</v>
      </c>
      <c r="H270" s="1">
        <v>22314.25</v>
      </c>
      <c r="I270" s="1">
        <v>23262.15</v>
      </c>
      <c r="J270" s="1">
        <v>23463.19</v>
      </c>
      <c r="K270" s="1">
        <v>23808.45</v>
      </c>
      <c r="L270" s="1">
        <v>27239.5</v>
      </c>
      <c r="M270" s="1">
        <v>20890.22</v>
      </c>
      <c r="N270" s="1">
        <v>8306.57</v>
      </c>
    </row>
    <row r="271" spans="1:14" ht="14.25">
      <c r="A271" s="1" t="s">
        <v>255</v>
      </c>
      <c r="B271" s="1" t="e">
        <f>VLOOKUP(A271,#REF!,2,FALSE)</f>
        <v>#REF!</v>
      </c>
      <c r="C271" s="1">
        <v>104475.37</v>
      </c>
      <c r="D271" s="1">
        <v>124286</v>
      </c>
      <c r="E271" s="1">
        <v>131965.04</v>
      </c>
      <c r="F271" s="1">
        <v>131213.63</v>
      </c>
      <c r="G271" s="1">
        <v>23048.68</v>
      </c>
      <c r="H271" s="1">
        <v>115540.26</v>
      </c>
      <c r="I271" s="1">
        <v>22940.22</v>
      </c>
      <c r="J271" s="1">
        <v>0</v>
      </c>
      <c r="K271" s="1">
        <v>0</v>
      </c>
      <c r="L271" s="1">
        <v>0</v>
      </c>
      <c r="M271" s="1">
        <v>43620.05</v>
      </c>
      <c r="N271" s="1">
        <v>203345.29</v>
      </c>
    </row>
    <row r="272" spans="1:14" ht="14.25">
      <c r="A272" s="1" t="s">
        <v>256</v>
      </c>
      <c r="B272" s="1" t="e">
        <f>VLOOKUP(A272,#REF!,2,FALSE)</f>
        <v>#REF!</v>
      </c>
      <c r="C272" s="1">
        <v>27680.81</v>
      </c>
      <c r="D272" s="1">
        <v>10548.41</v>
      </c>
      <c r="E272" s="1">
        <v>48569.43</v>
      </c>
      <c r="F272" s="1">
        <v>14777.79</v>
      </c>
      <c r="G272" s="1">
        <v>7627.93</v>
      </c>
      <c r="H272" s="1">
        <v>5478.48</v>
      </c>
      <c r="I272" s="1">
        <v>13229.91</v>
      </c>
      <c r="J272" s="1">
        <v>33982.29</v>
      </c>
      <c r="K272" s="1">
        <v>21355.76</v>
      </c>
      <c r="L272" s="1">
        <v>41805.19</v>
      </c>
      <c r="M272" s="1">
        <v>82717.19</v>
      </c>
      <c r="N272" s="1">
        <v>254731.05</v>
      </c>
    </row>
    <row r="273" spans="1:14" ht="14.25">
      <c r="A273" s="1" t="s">
        <v>257</v>
      </c>
      <c r="B273" s="1" t="e">
        <f>VLOOKUP(A273,#REF!,2,FALSE)</f>
        <v>#REF!</v>
      </c>
      <c r="C273" s="1">
        <v>12363.48</v>
      </c>
      <c r="D273" s="1">
        <v>12314.2</v>
      </c>
      <c r="E273" s="1">
        <v>16376.56</v>
      </c>
      <c r="F273" s="1">
        <v>13658.89</v>
      </c>
      <c r="G273" s="1">
        <v>10620.62</v>
      </c>
      <c r="H273" s="1">
        <v>9821.79</v>
      </c>
      <c r="I273" s="1">
        <v>9798.41</v>
      </c>
      <c r="J273" s="1">
        <v>8248.93</v>
      </c>
      <c r="K273" s="1">
        <v>8022.28</v>
      </c>
      <c r="L273" s="1">
        <v>11942.52</v>
      </c>
      <c r="M273" s="1">
        <v>13268.87</v>
      </c>
      <c r="N273" s="1">
        <v>15246.48</v>
      </c>
    </row>
    <row r="274" spans="1:14" ht="14.25">
      <c r="A274" s="1" t="s">
        <v>258</v>
      </c>
      <c r="B274" s="1" t="e">
        <f>VLOOKUP(A274,#REF!,2,FALSE)</f>
        <v>#REF!</v>
      </c>
      <c r="C274" s="1">
        <v>5834.43</v>
      </c>
      <c r="D274" s="1">
        <v>5570.15</v>
      </c>
      <c r="E274" s="1">
        <v>14594.13</v>
      </c>
      <c r="F274" s="1">
        <v>12158.12</v>
      </c>
      <c r="G274" s="1">
        <v>10228.12</v>
      </c>
      <c r="H274" s="1">
        <v>15570.68</v>
      </c>
      <c r="I274" s="1">
        <v>9507.57</v>
      </c>
      <c r="J274" s="1">
        <v>11884.07</v>
      </c>
      <c r="K274" s="1">
        <v>11971.31</v>
      </c>
      <c r="L274" s="1">
        <v>16054.19</v>
      </c>
      <c r="M274" s="1">
        <v>14161.35</v>
      </c>
      <c r="N274" s="1">
        <v>12366.69</v>
      </c>
    </row>
    <row r="275" spans="1:14" ht="14.25">
      <c r="A275" s="1" t="s">
        <v>259</v>
      </c>
      <c r="B275" s="1" t="e">
        <f>VLOOKUP(A275,#REF!,2,FALSE)</f>
        <v>#REF!</v>
      </c>
      <c r="C275" s="1">
        <v>598.61</v>
      </c>
      <c r="D275" s="1">
        <v>3026.17</v>
      </c>
      <c r="E275" s="1">
        <v>2407.06</v>
      </c>
      <c r="F275" s="1">
        <v>4586.46</v>
      </c>
      <c r="G275" s="1">
        <v>10781.98</v>
      </c>
      <c r="H275" s="1">
        <v>3106.57</v>
      </c>
      <c r="I275" s="1">
        <v>3227.68</v>
      </c>
      <c r="J275" s="1">
        <v>12888.48</v>
      </c>
      <c r="K275" s="1">
        <v>4082.82</v>
      </c>
      <c r="L275" s="1">
        <v>5885.38</v>
      </c>
      <c r="M275" s="1">
        <v>6280.46</v>
      </c>
      <c r="N275" s="1">
        <v>9593.52</v>
      </c>
    </row>
    <row r="276" spans="1:14" ht="14.25">
      <c r="A276" s="1" t="s">
        <v>260</v>
      </c>
      <c r="B276" s="1" t="e">
        <f>VLOOKUP(A276,#REF!,2,FALSE)</f>
        <v>#REF!</v>
      </c>
      <c r="C276" s="1">
        <v>161452.59</v>
      </c>
      <c r="D276" s="1">
        <v>73205.43</v>
      </c>
      <c r="E276" s="1">
        <v>534880.97</v>
      </c>
      <c r="F276" s="1">
        <v>733015.77</v>
      </c>
      <c r="G276" s="1">
        <v>311551.83</v>
      </c>
      <c r="H276" s="1">
        <v>172261.12</v>
      </c>
      <c r="I276" s="1">
        <v>367174.83</v>
      </c>
      <c r="J276" s="1">
        <v>699773.41</v>
      </c>
      <c r="K276" s="1">
        <v>667938.23</v>
      </c>
      <c r="L276" s="1">
        <v>577341.66</v>
      </c>
      <c r="M276" s="1">
        <v>485523.17</v>
      </c>
      <c r="N276" s="1">
        <v>38387.91</v>
      </c>
    </row>
    <row r="277" spans="1:14" ht="14.25">
      <c r="A277" s="1" t="s">
        <v>332</v>
      </c>
      <c r="B277" s="1" t="e">
        <f>VLOOKUP(A277,#REF!,2,FALSE)</f>
        <v>#REF!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0.03</v>
      </c>
      <c r="L277" s="1">
        <v>344.06</v>
      </c>
      <c r="M277" s="1">
        <v>75.31</v>
      </c>
      <c r="N277" s="1">
        <v>0</v>
      </c>
    </row>
    <row r="278" spans="1:14" ht="14.25">
      <c r="A278" s="1" t="s">
        <v>261</v>
      </c>
      <c r="B278" s="1" t="e">
        <f>VLOOKUP(A278,#REF!,2,FALSE)</f>
        <v>#REF!</v>
      </c>
      <c r="C278" s="1">
        <v>124.94</v>
      </c>
      <c r="D278" s="1">
        <v>52.37</v>
      </c>
      <c r="E278" s="1">
        <v>153.8</v>
      </c>
      <c r="F278" s="1">
        <v>81.9</v>
      </c>
      <c r="G278" s="1">
        <v>66.14</v>
      </c>
      <c r="H278" s="1">
        <v>88.85</v>
      </c>
      <c r="I278" s="1">
        <v>88.82</v>
      </c>
      <c r="J278" s="1">
        <v>88.28</v>
      </c>
      <c r="K278" s="1">
        <v>170.05</v>
      </c>
      <c r="L278" s="1">
        <v>114.04</v>
      </c>
      <c r="M278" s="1">
        <v>73.67</v>
      </c>
      <c r="N278" s="1">
        <v>113.84</v>
      </c>
    </row>
    <row r="279" spans="1:14" ht="14.25">
      <c r="A279" s="1" t="s">
        <v>262</v>
      </c>
      <c r="B279" s="1" t="e">
        <f>VLOOKUP(A279,#REF!,2,FALSE)</f>
        <v>#REF!</v>
      </c>
      <c r="C279" s="1">
        <v>1431.3</v>
      </c>
      <c r="D279" s="1">
        <v>1323.15</v>
      </c>
      <c r="E279" s="1">
        <v>1527.28</v>
      </c>
      <c r="F279" s="1">
        <v>1601.8</v>
      </c>
      <c r="G279" s="1">
        <v>1387.38</v>
      </c>
      <c r="H279" s="1">
        <v>1227.07</v>
      </c>
      <c r="I279" s="1">
        <v>1451.56</v>
      </c>
      <c r="J279" s="1">
        <v>1970.56</v>
      </c>
      <c r="K279" s="1">
        <v>1941.99</v>
      </c>
      <c r="L279" s="1">
        <v>500.04</v>
      </c>
      <c r="M279" s="1">
        <v>1070.29</v>
      </c>
      <c r="N279" s="1">
        <v>1761.76</v>
      </c>
    </row>
    <row r="280" spans="1:14" ht="14.25">
      <c r="A280" s="1" t="s">
        <v>263</v>
      </c>
      <c r="B280" s="1" t="e">
        <f>VLOOKUP(A280,#REF!,2,FALSE)</f>
        <v>#REF!</v>
      </c>
      <c r="C280" s="1">
        <v>90626443.04</v>
      </c>
      <c r="D280" s="1">
        <v>82410716.5</v>
      </c>
      <c r="E280" s="1">
        <v>48866967.4</v>
      </c>
      <c r="F280" s="1">
        <v>54654283.01</v>
      </c>
      <c r="G280" s="1">
        <v>57217701.79</v>
      </c>
      <c r="H280" s="1">
        <v>63155408.92</v>
      </c>
      <c r="I280" s="1">
        <v>79981658.3</v>
      </c>
      <c r="J280" s="1">
        <v>67774431.85</v>
      </c>
      <c r="K280" s="1">
        <v>75948240.09</v>
      </c>
      <c r="L280" s="1">
        <v>87775592.24</v>
      </c>
      <c r="M280" s="1">
        <v>98770044.03</v>
      </c>
      <c r="N280" s="1">
        <v>103624567.27</v>
      </c>
    </row>
    <row r="281" spans="1:14" ht="14.25">
      <c r="A281" s="1" t="s">
        <v>264</v>
      </c>
      <c r="B281" s="1" t="e">
        <f>VLOOKUP(A281,#REF!,2,FALSE)</f>
        <v>#REF!</v>
      </c>
      <c r="C281" s="1">
        <v>192386696.46</v>
      </c>
      <c r="D281" s="1">
        <v>182151885.86</v>
      </c>
      <c r="E281" s="1">
        <v>169635698.44</v>
      </c>
      <c r="F281" s="1">
        <v>183177120.55</v>
      </c>
      <c r="G281" s="1">
        <v>189695992.36</v>
      </c>
      <c r="H281" s="1">
        <v>187472317.45</v>
      </c>
      <c r="I281" s="1">
        <v>185890983.22</v>
      </c>
      <c r="J281" s="1">
        <v>199987156.42</v>
      </c>
      <c r="K281" s="1">
        <v>189831814.47</v>
      </c>
      <c r="L281" s="1">
        <v>205994242.98</v>
      </c>
      <c r="M281" s="1">
        <v>182546604.17</v>
      </c>
      <c r="N281" s="1">
        <v>199119908.03</v>
      </c>
    </row>
    <row r="282" spans="1:14" ht="14.25">
      <c r="A282" s="1" t="s">
        <v>265</v>
      </c>
      <c r="B282" s="1" t="e">
        <f>VLOOKUP(A282,#REF!,2,FALSE)</f>
        <v>#REF!</v>
      </c>
      <c r="C282" s="1">
        <v>706.89</v>
      </c>
      <c r="D282" s="1">
        <v>824.09</v>
      </c>
      <c r="E282" s="1">
        <v>1145.63</v>
      </c>
      <c r="F282" s="1">
        <v>790.95</v>
      </c>
      <c r="G282" s="1">
        <v>890.41</v>
      </c>
      <c r="H282" s="1">
        <v>958.52</v>
      </c>
      <c r="I282" s="1">
        <v>958.02</v>
      </c>
      <c r="J282" s="1">
        <v>826.17</v>
      </c>
      <c r="K282" s="1">
        <v>872.83</v>
      </c>
      <c r="L282" s="1">
        <v>915.13</v>
      </c>
      <c r="M282" s="1">
        <v>1040.6</v>
      </c>
      <c r="N282" s="1">
        <v>1098.46</v>
      </c>
    </row>
    <row r="283" spans="1:14" ht="14.25">
      <c r="A283" s="1" t="s">
        <v>266</v>
      </c>
      <c r="B283" s="1" t="e">
        <f>VLOOKUP(A283,#REF!,2,FALSE)</f>
        <v>#REF!</v>
      </c>
      <c r="C283" s="1">
        <v>53552.89</v>
      </c>
      <c r="D283" s="1">
        <v>54789.79</v>
      </c>
      <c r="E283" s="1">
        <v>65123.99</v>
      </c>
      <c r="F283" s="1">
        <v>82309.78</v>
      </c>
      <c r="G283" s="1">
        <v>113762.75</v>
      </c>
      <c r="H283" s="1">
        <v>142622.65</v>
      </c>
      <c r="I283" s="1">
        <v>65144.94</v>
      </c>
      <c r="J283" s="1">
        <v>45922.41</v>
      </c>
      <c r="K283" s="1">
        <v>48432.49</v>
      </c>
      <c r="L283" s="1">
        <v>52272.86</v>
      </c>
      <c r="M283" s="1">
        <v>54225.33</v>
      </c>
      <c r="N283" s="1">
        <v>60926.7</v>
      </c>
    </row>
    <row r="284" spans="1:14" ht="14.25">
      <c r="A284" s="1" t="s">
        <v>267</v>
      </c>
      <c r="B284" s="1" t="e">
        <f>VLOOKUP(A284,#REF!,2,FALSE)</f>
        <v>#REF!</v>
      </c>
      <c r="C284" s="1">
        <v>278262.86</v>
      </c>
      <c r="D284" s="1">
        <v>262529.95</v>
      </c>
      <c r="E284" s="1">
        <v>299801.31</v>
      </c>
      <c r="F284" s="1">
        <v>642961.46</v>
      </c>
      <c r="G284" s="1">
        <v>499630.06</v>
      </c>
      <c r="H284" s="1">
        <v>423494.06</v>
      </c>
      <c r="I284" s="1">
        <v>432758.64</v>
      </c>
      <c r="J284" s="1">
        <v>405343.06</v>
      </c>
      <c r="K284" s="1">
        <v>365545.43</v>
      </c>
      <c r="L284" s="1">
        <v>355288.19</v>
      </c>
      <c r="M284" s="1">
        <v>337243.4</v>
      </c>
      <c r="N284" s="1">
        <v>334892.03</v>
      </c>
    </row>
    <row r="285" spans="1:14" ht="14.25">
      <c r="A285" s="1" t="s">
        <v>268</v>
      </c>
      <c r="B285" s="1" t="e">
        <f>VLOOKUP(A285,#REF!,2,FALSE)</f>
        <v>#REF!</v>
      </c>
      <c r="C285" s="1">
        <v>2644090.48</v>
      </c>
      <c r="D285" s="1">
        <v>2239636.05</v>
      </c>
      <c r="E285" s="1">
        <v>2692768.41</v>
      </c>
      <c r="F285" s="1">
        <v>2375287.3</v>
      </c>
      <c r="G285" s="1">
        <v>2660342.3</v>
      </c>
      <c r="H285" s="1">
        <v>2381874.88</v>
      </c>
      <c r="I285" s="1">
        <v>2142897.97</v>
      </c>
      <c r="J285" s="1">
        <v>2338962.71</v>
      </c>
      <c r="K285" s="1">
        <v>2455266.4</v>
      </c>
      <c r="L285" s="1">
        <v>2441809.7</v>
      </c>
      <c r="M285" s="1">
        <v>2296867.51</v>
      </c>
      <c r="N285" s="1">
        <v>1782544.74</v>
      </c>
    </row>
    <row r="286" spans="1:14" ht="14.25">
      <c r="A286" s="1" t="s">
        <v>269</v>
      </c>
      <c r="B286" s="1" t="e">
        <f>VLOOKUP(A286,#REF!,2,FALSE)</f>
        <v>#REF!</v>
      </c>
      <c r="C286" s="1">
        <v>2287701.02</v>
      </c>
      <c r="D286" s="1">
        <v>1164093.45</v>
      </c>
      <c r="E286" s="1">
        <v>3197990.36</v>
      </c>
      <c r="F286" s="1">
        <v>3347412.38</v>
      </c>
      <c r="G286" s="1">
        <v>2651768.55</v>
      </c>
      <c r="H286" s="1">
        <v>2975095.83</v>
      </c>
      <c r="I286" s="1">
        <v>3619382.21</v>
      </c>
      <c r="J286" s="1">
        <v>3559459.73</v>
      </c>
      <c r="K286" s="1">
        <v>2693150.38</v>
      </c>
      <c r="L286" s="1">
        <v>3282730.94</v>
      </c>
      <c r="M286" s="1">
        <v>3028550.96</v>
      </c>
      <c r="N286" s="1">
        <v>3222613.58</v>
      </c>
    </row>
    <row r="287" spans="1:14" ht="14.25">
      <c r="A287" s="1" t="s">
        <v>270</v>
      </c>
      <c r="B287" s="1" t="e">
        <f>VLOOKUP(A287,#REF!,2,FALSE)</f>
        <v>#REF!</v>
      </c>
      <c r="C287" s="1">
        <v>4627630</v>
      </c>
      <c r="D287" s="1">
        <v>4165883</v>
      </c>
      <c r="E287" s="1">
        <v>4511510</v>
      </c>
      <c r="F287" s="1">
        <v>4521389</v>
      </c>
      <c r="G287" s="1">
        <v>1785750</v>
      </c>
      <c r="H287" s="1">
        <v>4326910</v>
      </c>
      <c r="I287" s="1">
        <v>4490808</v>
      </c>
      <c r="J287" s="1">
        <v>4591002.82</v>
      </c>
      <c r="K287" s="1">
        <v>4509970.48</v>
      </c>
      <c r="L287" s="1">
        <v>4669427.92</v>
      </c>
      <c r="M287" s="1">
        <v>4524524.64</v>
      </c>
      <c r="N287" s="1">
        <v>4665195.06</v>
      </c>
    </row>
    <row r="288" spans="1:14" ht="14.25">
      <c r="A288" s="1" t="s">
        <v>271</v>
      </c>
      <c r="B288" s="1" t="e">
        <f>VLOOKUP(A288,#REF!,2,FALSE)</f>
        <v>#REF!</v>
      </c>
      <c r="C288" s="1">
        <v>22689.2</v>
      </c>
      <c r="D288" s="1">
        <v>59092.7</v>
      </c>
      <c r="E288" s="1">
        <v>44176.5</v>
      </c>
      <c r="F288" s="1">
        <v>66015</v>
      </c>
      <c r="G288" s="1">
        <v>78302.9</v>
      </c>
      <c r="H288" s="1">
        <v>68285.9</v>
      </c>
      <c r="I288" s="1">
        <v>77614.8</v>
      </c>
      <c r="J288" s="1">
        <v>78715.5</v>
      </c>
      <c r="K288" s="1">
        <v>65058.4</v>
      </c>
      <c r="L288" s="1">
        <v>64478.1</v>
      </c>
      <c r="M288" s="1">
        <v>47813.7</v>
      </c>
      <c r="N288" s="1">
        <v>43045.9</v>
      </c>
    </row>
    <row r="289" spans="1:14" ht="14.25">
      <c r="A289" s="1" t="s">
        <v>272</v>
      </c>
      <c r="B289" s="1" t="e">
        <f>VLOOKUP(A289,#REF!,2,FALSE)</f>
        <v>#REF!</v>
      </c>
      <c r="C289" s="1">
        <v>1211.13</v>
      </c>
      <c r="D289" s="1">
        <v>572.5</v>
      </c>
      <c r="E289" s="1">
        <v>829.69</v>
      </c>
      <c r="F289" s="1">
        <v>874.18</v>
      </c>
      <c r="G289" s="1">
        <v>407.79</v>
      </c>
      <c r="H289" s="1">
        <v>0</v>
      </c>
      <c r="I289" s="1">
        <v>131.65</v>
      </c>
      <c r="J289" s="1">
        <v>722.47</v>
      </c>
      <c r="K289" s="1">
        <v>595.78</v>
      </c>
      <c r="L289" s="1">
        <v>1151.72</v>
      </c>
      <c r="M289" s="1">
        <v>2121.38</v>
      </c>
      <c r="N289" s="1">
        <v>2899.78</v>
      </c>
    </row>
    <row r="290" spans="1:14" ht="14.25">
      <c r="A290" s="1" t="s">
        <v>273</v>
      </c>
      <c r="B290" s="1" t="e">
        <f>VLOOKUP(A290,#REF!,2,FALSE)</f>
        <v>#REF!</v>
      </c>
      <c r="C290" s="1">
        <v>6911.57</v>
      </c>
      <c r="D290" s="1">
        <v>4003.46</v>
      </c>
      <c r="E290" s="1">
        <v>10568.25</v>
      </c>
      <c r="F290" s="1">
        <v>46104.84</v>
      </c>
      <c r="G290" s="1">
        <v>32243.29</v>
      </c>
      <c r="H290" s="1">
        <v>32554.72</v>
      </c>
      <c r="I290" s="1">
        <v>56415.41</v>
      </c>
      <c r="J290" s="1">
        <v>16809.6</v>
      </c>
      <c r="K290" s="1">
        <v>65715.78</v>
      </c>
      <c r="L290" s="1">
        <v>47339.64</v>
      </c>
      <c r="M290" s="1">
        <v>28641.85</v>
      </c>
      <c r="N290" s="1">
        <v>9803.91</v>
      </c>
    </row>
    <row r="291" spans="1:14" ht="14.25">
      <c r="A291" s="1" t="s">
        <v>274</v>
      </c>
      <c r="B291" s="1" t="e">
        <f>VLOOKUP(A291,#REF!,2,FALSE)</f>
        <v>#REF!</v>
      </c>
      <c r="C291" s="1">
        <v>875.8</v>
      </c>
      <c r="D291" s="1">
        <v>1113.2</v>
      </c>
      <c r="E291" s="1">
        <v>1636.2</v>
      </c>
      <c r="F291" s="1">
        <v>1323.2</v>
      </c>
      <c r="G291" s="1">
        <v>0</v>
      </c>
      <c r="H291" s="1">
        <v>69.24</v>
      </c>
      <c r="I291" s="1">
        <v>0</v>
      </c>
      <c r="J291" s="1">
        <v>274</v>
      </c>
      <c r="K291" s="1">
        <v>298.96</v>
      </c>
      <c r="L291" s="1">
        <v>2671.51</v>
      </c>
      <c r="M291" s="1">
        <v>816.44</v>
      </c>
      <c r="N291" s="1">
        <v>624.28</v>
      </c>
    </row>
    <row r="292" spans="1:14" ht="14.25">
      <c r="A292" s="1" t="s">
        <v>275</v>
      </c>
      <c r="B292" s="1" t="e">
        <f>VLOOKUP(A292,#REF!,2,FALSE)</f>
        <v>#REF!</v>
      </c>
      <c r="C292" s="1">
        <v>2601298.73</v>
      </c>
      <c r="D292" s="1">
        <v>2580004.92</v>
      </c>
      <c r="E292" s="1">
        <v>2685608.16</v>
      </c>
      <c r="F292" s="1">
        <v>2307560.57</v>
      </c>
      <c r="G292" s="1">
        <v>1801266.64</v>
      </c>
      <c r="H292" s="1">
        <v>2512254</v>
      </c>
      <c r="I292" s="1">
        <v>2588708.88</v>
      </c>
      <c r="J292" s="1">
        <v>4917847.31</v>
      </c>
      <c r="K292" s="1">
        <v>5389474.05</v>
      </c>
      <c r="L292" s="1">
        <v>4562117.48</v>
      </c>
      <c r="M292" s="1">
        <v>4105855.65</v>
      </c>
      <c r="N292" s="1">
        <v>2683283.04</v>
      </c>
    </row>
    <row r="293" spans="1:14" ht="14.25">
      <c r="A293" s="1" t="s">
        <v>276</v>
      </c>
      <c r="B293" s="1" t="e">
        <f>VLOOKUP(A293,#REF!,2,FALSE)</f>
        <v>#REF!</v>
      </c>
      <c r="C293" s="1">
        <v>10605.37</v>
      </c>
      <c r="D293" s="1">
        <v>5806.15</v>
      </c>
      <c r="E293" s="1">
        <v>9045.36</v>
      </c>
      <c r="F293" s="1">
        <v>5660.68</v>
      </c>
      <c r="G293" s="1">
        <v>4000.09</v>
      </c>
      <c r="H293" s="1">
        <v>6419.39</v>
      </c>
      <c r="I293" s="1">
        <v>14624.49</v>
      </c>
      <c r="J293" s="1">
        <v>20152.75</v>
      </c>
      <c r="K293" s="1">
        <v>17116.23</v>
      </c>
      <c r="L293" s="1">
        <v>19924.73</v>
      </c>
      <c r="M293" s="1">
        <v>5652.87</v>
      </c>
      <c r="N293" s="1">
        <v>9306.88</v>
      </c>
    </row>
    <row r="294" spans="1:14" ht="14.25">
      <c r="A294" s="1" t="s">
        <v>277</v>
      </c>
      <c r="B294" s="1" t="e">
        <f>VLOOKUP(A294,#REF!,2,FALSE)</f>
        <v>#REF!</v>
      </c>
      <c r="C294" s="1">
        <v>155385449.25</v>
      </c>
      <c r="D294" s="1">
        <v>134230242.94</v>
      </c>
      <c r="E294" s="1">
        <v>166069923.41</v>
      </c>
      <c r="F294" s="1">
        <v>152068304.47</v>
      </c>
      <c r="G294" s="1">
        <v>152118060.53</v>
      </c>
      <c r="H294" s="1">
        <v>164925359.23</v>
      </c>
      <c r="I294" s="1">
        <v>176218932.27</v>
      </c>
      <c r="J294" s="1">
        <v>183171322.98</v>
      </c>
      <c r="K294" s="1">
        <v>183965062.57</v>
      </c>
      <c r="L294" s="1">
        <v>159516943.76</v>
      </c>
      <c r="M294" s="1">
        <v>147946666.23</v>
      </c>
      <c r="N294" s="1">
        <v>173978221.76</v>
      </c>
    </row>
    <row r="295" spans="1:14" ht="14.25">
      <c r="A295" s="1" t="s">
        <v>278</v>
      </c>
      <c r="B295" s="1" t="e">
        <f>VLOOKUP(A295,#REF!,2,FALSE)</f>
        <v>#REF!</v>
      </c>
      <c r="C295" s="1">
        <v>715.86</v>
      </c>
      <c r="D295" s="1">
        <v>674.53</v>
      </c>
      <c r="E295" s="1">
        <v>671.61</v>
      </c>
      <c r="F295" s="1">
        <v>459.53</v>
      </c>
      <c r="G295" s="1">
        <v>474.91</v>
      </c>
      <c r="H295" s="1">
        <v>1119.51</v>
      </c>
      <c r="I295" s="1">
        <v>1174.17</v>
      </c>
      <c r="J295" s="1">
        <v>1023.26</v>
      </c>
      <c r="K295" s="1">
        <v>566.71</v>
      </c>
      <c r="L295" s="1">
        <v>1054.25</v>
      </c>
      <c r="M295" s="1">
        <v>1297.46</v>
      </c>
      <c r="N295" s="1">
        <v>974.77</v>
      </c>
    </row>
    <row r="296" spans="1:14" ht="14.25">
      <c r="A296" s="1" t="s">
        <v>279</v>
      </c>
      <c r="B296" s="1" t="e">
        <f>VLOOKUP(A296,#REF!,2,FALSE)</f>
        <v>#REF!</v>
      </c>
      <c r="C296" s="1">
        <v>1744.03</v>
      </c>
      <c r="D296" s="1">
        <v>1580.52</v>
      </c>
      <c r="E296" s="1">
        <v>1760.56</v>
      </c>
      <c r="F296" s="1">
        <v>1404.5</v>
      </c>
      <c r="G296" s="1">
        <v>1239.85</v>
      </c>
      <c r="H296" s="1">
        <v>792</v>
      </c>
      <c r="I296" s="1">
        <v>943.29</v>
      </c>
      <c r="J296" s="1">
        <v>949.1</v>
      </c>
      <c r="K296" s="1">
        <v>863.45</v>
      </c>
      <c r="L296" s="1">
        <v>617.08</v>
      </c>
      <c r="M296" s="1">
        <v>564.6</v>
      </c>
      <c r="N296" s="1">
        <v>405.22</v>
      </c>
    </row>
    <row r="297" spans="1:14" ht="14.25">
      <c r="A297" s="1" t="s">
        <v>280</v>
      </c>
      <c r="B297" s="1" t="e">
        <f>VLOOKUP(A297,#REF!,2,FALSE)</f>
        <v>#REF!</v>
      </c>
      <c r="C297" s="1">
        <v>365303.96</v>
      </c>
      <c r="D297" s="1">
        <v>283241.1</v>
      </c>
      <c r="E297" s="1">
        <v>368158.06</v>
      </c>
      <c r="F297" s="1">
        <v>242402.32</v>
      </c>
      <c r="G297" s="1">
        <v>200190.69</v>
      </c>
      <c r="H297" s="1">
        <v>253867.57</v>
      </c>
      <c r="I297" s="1">
        <v>272941.9</v>
      </c>
      <c r="J297" s="1">
        <v>251140.81</v>
      </c>
      <c r="K297" s="1">
        <v>236982.01</v>
      </c>
      <c r="L297" s="1">
        <v>261834.63</v>
      </c>
      <c r="M297" s="1">
        <v>227823.25</v>
      </c>
      <c r="N297" s="1">
        <v>240565.91</v>
      </c>
    </row>
    <row r="298" spans="1:14" ht="14.25">
      <c r="A298" s="1" t="s">
        <v>281</v>
      </c>
      <c r="B298" s="1" t="e">
        <f>VLOOKUP(A298,#REF!,2,FALSE)</f>
        <v>#REF!</v>
      </c>
      <c r="C298" s="1">
        <v>3857.08</v>
      </c>
      <c r="D298" s="1">
        <v>179.33</v>
      </c>
      <c r="E298" s="1">
        <v>9.01</v>
      </c>
      <c r="F298" s="1">
        <v>12.1</v>
      </c>
      <c r="G298" s="1">
        <v>95.22</v>
      </c>
      <c r="H298" s="1">
        <v>141.17</v>
      </c>
      <c r="I298" s="1">
        <v>98</v>
      </c>
      <c r="J298" s="1">
        <v>22.03</v>
      </c>
      <c r="K298" s="1">
        <v>15.1</v>
      </c>
      <c r="L298" s="1">
        <v>4.98</v>
      </c>
      <c r="M298" s="1">
        <v>1.15</v>
      </c>
      <c r="N298" s="1">
        <v>15.71</v>
      </c>
    </row>
    <row r="299" spans="1:14" ht="14.25">
      <c r="A299" s="1" t="s">
        <v>282</v>
      </c>
      <c r="B299" s="1" t="e">
        <f>VLOOKUP(A299,#REF!,2,FALSE)</f>
        <v>#REF!</v>
      </c>
      <c r="C299" s="1">
        <v>11.3</v>
      </c>
      <c r="D299" s="1">
        <v>9.99</v>
      </c>
      <c r="E299" s="1">
        <v>11.29</v>
      </c>
      <c r="F299" s="1">
        <v>11.07</v>
      </c>
      <c r="G299" s="1">
        <v>11.52</v>
      </c>
      <c r="H299" s="1">
        <v>11.31</v>
      </c>
      <c r="I299" s="1">
        <v>11.61</v>
      </c>
      <c r="J299" s="1">
        <v>11.62</v>
      </c>
      <c r="K299" s="1">
        <v>9.91</v>
      </c>
      <c r="L299" s="1">
        <v>9.84</v>
      </c>
      <c r="M299" s="1">
        <v>12.36</v>
      </c>
      <c r="N299" s="1">
        <v>13.34</v>
      </c>
    </row>
    <row r="300" spans="1:14" ht="14.25">
      <c r="A300" s="1" t="s">
        <v>283</v>
      </c>
      <c r="B300" s="1" t="e">
        <f>VLOOKUP(A300,#REF!,2,FALSE)</f>
        <v>#REF!</v>
      </c>
      <c r="C300" s="1">
        <v>3697.61</v>
      </c>
      <c r="D300" s="1">
        <v>3742.25</v>
      </c>
      <c r="E300" s="1">
        <v>4355.6</v>
      </c>
      <c r="F300" s="1">
        <v>5428.69</v>
      </c>
      <c r="G300" s="1">
        <v>5689.78</v>
      </c>
      <c r="H300" s="1">
        <v>5248.54</v>
      </c>
      <c r="I300" s="1">
        <v>4433.39</v>
      </c>
      <c r="J300" s="1">
        <v>3657.38</v>
      </c>
      <c r="K300" s="1">
        <v>4710.77</v>
      </c>
      <c r="L300" s="1">
        <v>5223.88</v>
      </c>
      <c r="M300" s="1">
        <v>4199.13</v>
      </c>
      <c r="N300" s="1">
        <v>4365.04</v>
      </c>
    </row>
    <row r="301" spans="1:14" ht="14.25">
      <c r="A301" s="1" t="s">
        <v>284</v>
      </c>
      <c r="B301" s="1" t="e">
        <f>VLOOKUP(A301,#REF!,2,FALSE)</f>
        <v>#REF!</v>
      </c>
      <c r="C301" s="1">
        <v>184168.47</v>
      </c>
      <c r="D301" s="1">
        <v>170373.67</v>
      </c>
      <c r="E301" s="1">
        <v>181864.62</v>
      </c>
      <c r="F301" s="1">
        <v>163353.82</v>
      </c>
      <c r="G301" s="1">
        <v>133443.69</v>
      </c>
      <c r="H301" s="1">
        <v>199209.51</v>
      </c>
      <c r="I301" s="1">
        <v>163880.84</v>
      </c>
      <c r="J301" s="1">
        <v>162230.38</v>
      </c>
      <c r="K301" s="1">
        <v>172196.2</v>
      </c>
      <c r="L301" s="1">
        <v>169136.1</v>
      </c>
      <c r="M301" s="1">
        <v>148291.98</v>
      </c>
      <c r="N301" s="1">
        <v>211609.95</v>
      </c>
    </row>
    <row r="302" spans="1:14" ht="14.25">
      <c r="A302" s="1" t="s">
        <v>285</v>
      </c>
      <c r="B302" s="1" t="e">
        <f>VLOOKUP(A302,#REF!,2,FALSE)</f>
        <v>#REF!</v>
      </c>
      <c r="C302" s="1">
        <v>1330.62</v>
      </c>
      <c r="D302" s="1">
        <v>1860.91</v>
      </c>
      <c r="E302" s="1">
        <v>1185.66</v>
      </c>
      <c r="F302" s="1">
        <v>421</v>
      </c>
      <c r="G302" s="1">
        <v>492.57</v>
      </c>
      <c r="H302" s="1">
        <v>702.4</v>
      </c>
      <c r="I302" s="1">
        <v>95.22</v>
      </c>
      <c r="J302" s="1">
        <v>71.76</v>
      </c>
      <c r="K302" s="1">
        <v>59.41</v>
      </c>
      <c r="L302" s="1">
        <v>40.44</v>
      </c>
      <c r="M302" s="1">
        <v>44.78</v>
      </c>
      <c r="N302" s="1">
        <v>51.3</v>
      </c>
    </row>
    <row r="303" spans="1:14" ht="14.25">
      <c r="A303" s="1" t="s">
        <v>286</v>
      </c>
      <c r="B303" s="1" t="e">
        <f>VLOOKUP(A303,#REF!,2,FALSE)</f>
        <v>#REF!</v>
      </c>
      <c r="C303" s="1">
        <v>660432.65</v>
      </c>
      <c r="D303" s="1">
        <v>554429.74</v>
      </c>
      <c r="E303" s="1">
        <v>581845.26</v>
      </c>
      <c r="F303" s="1">
        <v>511038.76</v>
      </c>
      <c r="G303" s="1">
        <v>464837.23</v>
      </c>
      <c r="H303" s="1">
        <v>285303.3</v>
      </c>
      <c r="I303" s="1">
        <v>209100.84</v>
      </c>
      <c r="J303" s="1">
        <v>412746.86</v>
      </c>
      <c r="K303" s="1">
        <v>481432.61</v>
      </c>
      <c r="L303" s="1">
        <v>494627.23</v>
      </c>
      <c r="M303" s="1">
        <v>427006.52</v>
      </c>
      <c r="N303" s="1">
        <v>424608.18</v>
      </c>
    </row>
    <row r="304" spans="1:14" ht="14.25">
      <c r="A304" s="1" t="s">
        <v>287</v>
      </c>
      <c r="B304" s="1" t="e">
        <f>VLOOKUP(A304,#REF!,2,FALSE)</f>
        <v>#REF!</v>
      </c>
      <c r="C304" s="1">
        <v>324857.64</v>
      </c>
      <c r="D304" s="1">
        <v>298329.86</v>
      </c>
      <c r="E304" s="1">
        <v>277439.36</v>
      </c>
      <c r="F304" s="1">
        <v>246813.54</v>
      </c>
      <c r="G304" s="1">
        <v>224941.5</v>
      </c>
      <c r="H304" s="1">
        <v>258080.29</v>
      </c>
      <c r="I304" s="1">
        <v>278826.35</v>
      </c>
      <c r="J304" s="1">
        <v>475221.08</v>
      </c>
      <c r="K304" s="1">
        <v>515578.7</v>
      </c>
      <c r="L304" s="1">
        <v>478776.26</v>
      </c>
      <c r="M304" s="1">
        <v>440974.93</v>
      </c>
      <c r="N304" s="1">
        <v>423587.74</v>
      </c>
    </row>
    <row r="305" spans="1:14" ht="14.25">
      <c r="A305" s="1" t="s">
        <v>288</v>
      </c>
      <c r="B305" s="1" t="e">
        <f>VLOOKUP(A305,#REF!,2,FALSE)</f>
        <v>#REF!</v>
      </c>
      <c r="C305" s="1">
        <v>292460.23</v>
      </c>
      <c r="D305" s="1">
        <v>154277.76</v>
      </c>
      <c r="E305" s="1">
        <v>183667.54</v>
      </c>
      <c r="F305" s="1">
        <v>469000.81</v>
      </c>
      <c r="G305" s="1">
        <v>424424.91</v>
      </c>
      <c r="H305" s="1">
        <v>467099</v>
      </c>
      <c r="I305" s="1">
        <v>473478.74</v>
      </c>
      <c r="J305" s="1">
        <v>216255.85</v>
      </c>
      <c r="K305" s="1">
        <v>327887.03</v>
      </c>
      <c r="L305" s="1">
        <v>342358.63</v>
      </c>
      <c r="M305" s="1">
        <v>406764.68</v>
      </c>
      <c r="N305" s="1">
        <v>410357.66</v>
      </c>
    </row>
    <row r="306" spans="1:14" ht="14.25">
      <c r="A306" s="1" t="s">
        <v>289</v>
      </c>
      <c r="B306" s="1" t="e">
        <f>VLOOKUP(A306,#REF!,2,FALSE)</f>
        <v>#REF!</v>
      </c>
      <c r="C306" s="1">
        <v>3418149.26</v>
      </c>
      <c r="D306" s="1">
        <v>2769734.78</v>
      </c>
      <c r="E306" s="1">
        <v>5021007.64</v>
      </c>
      <c r="F306" s="1">
        <v>5321997.99</v>
      </c>
      <c r="G306" s="1">
        <v>3938444.4</v>
      </c>
      <c r="H306" s="1">
        <v>3655711.87</v>
      </c>
      <c r="I306" s="1">
        <v>5076289.33</v>
      </c>
      <c r="J306" s="1">
        <v>4667831.45</v>
      </c>
      <c r="K306" s="1">
        <v>3944343.77</v>
      </c>
      <c r="L306" s="1">
        <v>2768278.54</v>
      </c>
      <c r="M306" s="1">
        <v>2445109.05</v>
      </c>
      <c r="N306" s="1">
        <v>2322490.62</v>
      </c>
    </row>
    <row r="307" spans="1:14" ht="14.25">
      <c r="A307" s="1" t="s">
        <v>290</v>
      </c>
      <c r="B307" s="1" t="e">
        <f>VLOOKUP(A307,#REF!,2,FALSE)</f>
        <v>#REF!</v>
      </c>
      <c r="C307" s="1">
        <v>4997.18</v>
      </c>
      <c r="D307" s="1">
        <v>3831.92</v>
      </c>
      <c r="E307" s="1">
        <v>4085.09</v>
      </c>
      <c r="F307" s="1">
        <v>3947.05</v>
      </c>
      <c r="G307" s="1">
        <v>3905.98</v>
      </c>
      <c r="H307" s="1">
        <v>4241.32</v>
      </c>
      <c r="I307" s="1">
        <v>4797.17</v>
      </c>
      <c r="J307" s="1">
        <v>4031.46</v>
      </c>
      <c r="K307" s="1">
        <v>4070.41</v>
      </c>
      <c r="L307" s="1">
        <v>4049.9</v>
      </c>
      <c r="M307" s="1">
        <v>3711.45</v>
      </c>
      <c r="N307" s="1">
        <v>3912.88</v>
      </c>
    </row>
    <row r="308" spans="1:14" ht="14.25">
      <c r="A308" s="1" t="s">
        <v>330</v>
      </c>
      <c r="B308" s="1" t="e">
        <f>VLOOKUP(A308,#REF!,2,FALSE)</f>
        <v>#REF!</v>
      </c>
      <c r="C308" s="1">
        <v>0</v>
      </c>
      <c r="D308" s="1">
        <v>0</v>
      </c>
      <c r="E308" s="1">
        <v>0</v>
      </c>
      <c r="F308" s="1">
        <v>0</v>
      </c>
      <c r="G308" s="1">
        <v>282631</v>
      </c>
      <c r="H308" s="1">
        <v>0</v>
      </c>
      <c r="I308" s="1">
        <v>0</v>
      </c>
      <c r="J308" s="1">
        <v>0</v>
      </c>
      <c r="K308" s="1">
        <v>234416</v>
      </c>
      <c r="L308" s="1">
        <v>50614</v>
      </c>
      <c r="M308" s="1">
        <v>0</v>
      </c>
      <c r="N308" s="1">
        <v>0</v>
      </c>
    </row>
    <row r="309" spans="1:14" ht="14.25">
      <c r="A309" s="1" t="s">
        <v>291</v>
      </c>
      <c r="B309" s="1" t="e">
        <f>VLOOKUP(A309,#REF!,2,FALSE)</f>
        <v>#REF!</v>
      </c>
      <c r="C309" s="1">
        <v>0</v>
      </c>
      <c r="D309" s="1">
        <v>235264.83</v>
      </c>
      <c r="E309" s="1">
        <v>453941.57</v>
      </c>
      <c r="F309" s="1">
        <v>277401.66</v>
      </c>
      <c r="G309" s="1">
        <v>256768.77</v>
      </c>
      <c r="H309" s="1">
        <v>209456.71</v>
      </c>
      <c r="I309" s="1">
        <v>193068.62</v>
      </c>
      <c r="J309" s="1">
        <v>276510.73</v>
      </c>
      <c r="K309" s="1">
        <v>103422.82</v>
      </c>
      <c r="L309" s="1">
        <v>8114.99</v>
      </c>
      <c r="M309" s="1">
        <v>323717.72</v>
      </c>
      <c r="N309" s="1">
        <v>94867.76</v>
      </c>
    </row>
    <row r="310" spans="1:14" ht="14.25">
      <c r="A310" s="1" t="s">
        <v>292</v>
      </c>
      <c r="B310" s="1" t="e">
        <f>VLOOKUP(A310,#REF!,2,FALSE)</f>
        <v>#REF!</v>
      </c>
      <c r="C310" s="1">
        <v>2266.97</v>
      </c>
      <c r="D310" s="1">
        <v>2299.44</v>
      </c>
      <c r="E310" s="1">
        <v>2236.6</v>
      </c>
      <c r="F310" s="1">
        <v>1767.37</v>
      </c>
      <c r="G310" s="1">
        <v>2850.78</v>
      </c>
      <c r="H310" s="1">
        <v>1587.15</v>
      </c>
      <c r="I310" s="1">
        <v>1716.86</v>
      </c>
      <c r="J310" s="1">
        <v>1314.29</v>
      </c>
      <c r="K310" s="1">
        <v>2757.87</v>
      </c>
      <c r="L310" s="1">
        <v>1830.79</v>
      </c>
      <c r="M310" s="1">
        <v>2771.96</v>
      </c>
      <c r="N310" s="1">
        <v>1495.46</v>
      </c>
    </row>
    <row r="311" spans="1:14" ht="14.25">
      <c r="A311" s="1" t="s">
        <v>293</v>
      </c>
      <c r="B311" s="1" t="e">
        <f>VLOOKUP(A311,#REF!,2,FALSE)</f>
        <v>#REF!</v>
      </c>
      <c r="C311" s="1">
        <v>63188.5</v>
      </c>
      <c r="D311" s="1">
        <v>53670.45</v>
      </c>
      <c r="E311" s="1">
        <v>59288.74</v>
      </c>
      <c r="F311" s="1">
        <v>55991.72</v>
      </c>
      <c r="G311" s="1">
        <v>49265.6</v>
      </c>
      <c r="H311" s="1">
        <v>66147.64</v>
      </c>
      <c r="I311" s="1">
        <v>73753.84</v>
      </c>
      <c r="J311" s="1">
        <v>71253.64</v>
      </c>
      <c r="K311" s="1">
        <v>67087</v>
      </c>
      <c r="L311" s="1">
        <v>50557.01</v>
      </c>
      <c r="M311" s="1">
        <v>68709.58</v>
      </c>
      <c r="N311" s="1">
        <v>64377.59</v>
      </c>
    </row>
    <row r="312" spans="1:14" ht="14.25">
      <c r="A312" s="1" t="s">
        <v>325</v>
      </c>
      <c r="B312" s="1" t="e">
        <f>VLOOKUP(A312,#REF!,2,FALSE)</f>
        <v>#REF!</v>
      </c>
      <c r="C312" s="1">
        <v>313975.02</v>
      </c>
      <c r="D312" s="1">
        <v>1047968.05</v>
      </c>
      <c r="E312" s="1">
        <v>5804556.98</v>
      </c>
      <c r="F312" s="1">
        <v>6290522.42</v>
      </c>
      <c r="G312" s="1">
        <v>1359003.42</v>
      </c>
      <c r="H312" s="1">
        <v>632821.79</v>
      </c>
      <c r="I312" s="1">
        <v>1485779.59</v>
      </c>
      <c r="J312" s="1">
        <v>567109.74</v>
      </c>
      <c r="K312" s="1">
        <v>107105.63</v>
      </c>
      <c r="L312" s="1">
        <v>3437440.42</v>
      </c>
      <c r="M312" s="1">
        <v>0</v>
      </c>
      <c r="N312" s="1">
        <v>0</v>
      </c>
    </row>
    <row r="313" spans="1:14" ht="14.25">
      <c r="A313" s="1" t="s">
        <v>294</v>
      </c>
      <c r="B313" s="1" t="e">
        <f>VLOOKUP(A313,#REF!,2,FALSE)</f>
        <v>#REF!</v>
      </c>
      <c r="C313" s="1">
        <v>1680381.94</v>
      </c>
      <c r="D313" s="1">
        <v>1018597.99</v>
      </c>
      <c r="E313" s="1">
        <v>1250973.74</v>
      </c>
      <c r="F313" s="1">
        <v>1552553.47</v>
      </c>
      <c r="G313" s="1">
        <v>1815688.48</v>
      </c>
      <c r="H313" s="1">
        <v>1159534.22</v>
      </c>
      <c r="I313" s="1">
        <v>1318648.33</v>
      </c>
      <c r="J313" s="1">
        <v>578032.38</v>
      </c>
      <c r="K313" s="1">
        <v>1123077.63</v>
      </c>
      <c r="L313" s="1">
        <v>1435790.08</v>
      </c>
      <c r="M313" s="1">
        <v>1573298.55</v>
      </c>
      <c r="N313" s="1">
        <v>1243496.84</v>
      </c>
    </row>
    <row r="314" spans="1:14" ht="14.25">
      <c r="A314" s="1" t="s">
        <v>295</v>
      </c>
      <c r="B314" s="1" t="e">
        <f>VLOOKUP(A314,#REF!,2,FALSE)</f>
        <v>#REF!</v>
      </c>
      <c r="C314" s="1">
        <v>577601.75</v>
      </c>
      <c r="D314" s="1">
        <v>350362.05</v>
      </c>
      <c r="E314" s="1">
        <v>615466.66</v>
      </c>
      <c r="F314" s="1">
        <v>359107.66</v>
      </c>
      <c r="G314" s="1">
        <v>733192.11</v>
      </c>
      <c r="H314" s="1">
        <v>1112090.63</v>
      </c>
      <c r="I314" s="1">
        <v>1529145.59</v>
      </c>
      <c r="J314" s="1">
        <v>1620808.09</v>
      </c>
      <c r="K314" s="1">
        <v>1169251.52</v>
      </c>
      <c r="L314" s="1">
        <v>995972.83</v>
      </c>
      <c r="M314" s="1">
        <v>1028884.65</v>
      </c>
      <c r="N314" s="1">
        <v>1195303.77</v>
      </c>
    </row>
    <row r="315" spans="1:14" ht="14.25">
      <c r="A315" s="1" t="s">
        <v>296</v>
      </c>
      <c r="B315" s="1" t="e">
        <f>VLOOKUP(A315,#REF!,2,FALSE)</f>
        <v>#REF!</v>
      </c>
      <c r="C315" s="1">
        <v>68539</v>
      </c>
      <c r="D315" s="1">
        <v>15282</v>
      </c>
      <c r="E315" s="1">
        <v>109258</v>
      </c>
      <c r="F315" s="1">
        <v>82206</v>
      </c>
      <c r="G315" s="1">
        <v>46950</v>
      </c>
      <c r="H315" s="1">
        <v>71411</v>
      </c>
      <c r="I315" s="1">
        <v>72552</v>
      </c>
      <c r="J315" s="1">
        <v>9836</v>
      </c>
      <c r="K315" s="1">
        <v>56797</v>
      </c>
      <c r="L315" s="1">
        <v>30647</v>
      </c>
      <c r="M315" s="1">
        <v>49255</v>
      </c>
      <c r="N315" s="1">
        <v>103339.5</v>
      </c>
    </row>
    <row r="316" spans="1:14" ht="14.25">
      <c r="A316" s="1" t="s">
        <v>297</v>
      </c>
      <c r="B316" s="1" t="e">
        <f>VLOOKUP(A316,#REF!,2,FALSE)</f>
        <v>#REF!</v>
      </c>
      <c r="C316" s="1">
        <v>4115088</v>
      </c>
      <c r="D316" s="1">
        <v>3736438</v>
      </c>
      <c r="E316" s="1">
        <v>4222289</v>
      </c>
      <c r="F316" s="1">
        <v>3952959</v>
      </c>
      <c r="G316" s="1">
        <v>3794084</v>
      </c>
      <c r="H316" s="1">
        <v>3844205</v>
      </c>
      <c r="I316" s="1">
        <v>3750571</v>
      </c>
      <c r="J316" s="1">
        <v>2451186</v>
      </c>
      <c r="K316" s="1">
        <v>2592399</v>
      </c>
      <c r="L316" s="1">
        <v>2553516</v>
      </c>
      <c r="M316" s="1">
        <v>2357155</v>
      </c>
      <c r="N316" s="1">
        <v>1199787</v>
      </c>
    </row>
    <row r="317" spans="1:14" ht="14.25">
      <c r="A317" s="1" t="s">
        <v>326</v>
      </c>
      <c r="B317" s="1" t="e">
        <f>VLOOKUP(A317,#REF!,2,FALSE)</f>
        <v>#REF!</v>
      </c>
      <c r="C317" s="1">
        <v>85013</v>
      </c>
      <c r="D317" s="1">
        <v>47705.37</v>
      </c>
      <c r="E317" s="1">
        <v>49663.72</v>
      </c>
      <c r="F317" s="1">
        <v>51675.29</v>
      </c>
      <c r="G317" s="1">
        <v>37338</v>
      </c>
      <c r="H317" s="1">
        <v>52697</v>
      </c>
      <c r="I317" s="1">
        <v>42614.7</v>
      </c>
      <c r="J317" s="1">
        <v>52497.65</v>
      </c>
      <c r="K317" s="1">
        <v>0</v>
      </c>
      <c r="L317" s="1">
        <v>0</v>
      </c>
      <c r="M317" s="1">
        <v>0</v>
      </c>
      <c r="N317" s="1">
        <v>0</v>
      </c>
    </row>
    <row r="318" spans="1:14" ht="14.25">
      <c r="A318" s="1" t="s">
        <v>298</v>
      </c>
      <c r="B318" s="1" t="e">
        <f>VLOOKUP(A318,#REF!,2,FALSE)</f>
        <v>#REF!</v>
      </c>
      <c r="C318" s="1">
        <v>0</v>
      </c>
      <c r="D318" s="1">
        <v>0</v>
      </c>
      <c r="E318" s="1">
        <v>0</v>
      </c>
      <c r="F318" s="1">
        <v>0</v>
      </c>
      <c r="G318" s="1">
        <v>383.28</v>
      </c>
      <c r="H318" s="1">
        <v>9.35</v>
      </c>
      <c r="I318" s="1">
        <v>136.74</v>
      </c>
      <c r="J318" s="1">
        <v>133.68</v>
      </c>
      <c r="K318" s="1">
        <v>0</v>
      </c>
      <c r="L318" s="1">
        <v>0</v>
      </c>
      <c r="M318" s="1">
        <v>0</v>
      </c>
      <c r="N318" s="1">
        <v>0</v>
      </c>
    </row>
    <row r="319" spans="1:14" ht="14.25">
      <c r="A319" s="1" t="s">
        <v>299</v>
      </c>
      <c r="B319" s="1" t="e">
        <f>VLOOKUP(A319,#REF!,2,FALSE)</f>
        <v>#REF!</v>
      </c>
      <c r="C319" s="1">
        <v>799120.9</v>
      </c>
      <c r="D319" s="1">
        <v>767585.83</v>
      </c>
      <c r="E319" s="1">
        <v>947565.77</v>
      </c>
      <c r="F319" s="1">
        <v>1014636.77</v>
      </c>
      <c r="G319" s="1">
        <v>831280.07</v>
      </c>
      <c r="H319" s="1">
        <v>729558.58</v>
      </c>
      <c r="I319" s="1">
        <v>1016995.76</v>
      </c>
      <c r="J319" s="1">
        <v>1019377.16</v>
      </c>
      <c r="K319" s="1">
        <v>1069332.02</v>
      </c>
      <c r="L319" s="1">
        <v>1094682.39</v>
      </c>
      <c r="M319" s="1">
        <v>1107321.64</v>
      </c>
      <c r="N319" s="1">
        <v>1235716.52</v>
      </c>
    </row>
    <row r="320" spans="1:14" ht="14.25">
      <c r="A320" s="1" t="s">
        <v>300</v>
      </c>
      <c r="B320" s="1" t="e">
        <f>VLOOKUP(A320,#REF!,2,FALSE)</f>
        <v>#REF!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</row>
    <row r="321" spans="1:14" ht="14.25">
      <c r="A321" s="1" t="s">
        <v>301</v>
      </c>
      <c r="B321" s="1" t="e">
        <f>VLOOKUP(A321,#REF!,2,FALSE)</f>
        <v>#REF!</v>
      </c>
      <c r="C321" s="1">
        <v>1637.08</v>
      </c>
      <c r="D321" s="1">
        <v>1396.41</v>
      </c>
      <c r="E321" s="1">
        <v>1281.03</v>
      </c>
      <c r="F321" s="1">
        <v>1059.69</v>
      </c>
      <c r="G321" s="1">
        <v>974.04</v>
      </c>
      <c r="H321" s="1">
        <v>986.22</v>
      </c>
      <c r="I321" s="1">
        <v>1291.1</v>
      </c>
      <c r="J321" s="1">
        <v>1091.25</v>
      </c>
      <c r="K321" s="1">
        <v>995</v>
      </c>
      <c r="L321" s="1">
        <v>1014.92</v>
      </c>
      <c r="M321" s="1">
        <v>911.68</v>
      </c>
      <c r="N321" s="1">
        <v>995.09</v>
      </c>
    </row>
    <row r="322" spans="1:14" ht="14.25">
      <c r="A322" s="1" t="s">
        <v>302</v>
      </c>
      <c r="B322" s="1" t="e">
        <f>VLOOKUP(A322,#REF!,2,FALSE)</f>
        <v>#REF!</v>
      </c>
      <c r="C322" s="1">
        <v>24473.41</v>
      </c>
      <c r="D322" s="1">
        <v>28461.1</v>
      </c>
      <c r="E322" s="1">
        <v>33879.18</v>
      </c>
      <c r="F322" s="1">
        <v>47761.29</v>
      </c>
      <c r="G322" s="1">
        <v>58024.97</v>
      </c>
      <c r="H322" s="1">
        <v>33568.81</v>
      </c>
      <c r="I322" s="1">
        <v>35924.69</v>
      </c>
      <c r="J322" s="1">
        <v>35310.82</v>
      </c>
      <c r="K322" s="1">
        <v>25427.02</v>
      </c>
      <c r="L322" s="1">
        <v>29287.33</v>
      </c>
      <c r="M322" s="1">
        <v>33595.22</v>
      </c>
      <c r="N322" s="1">
        <v>40549.73</v>
      </c>
    </row>
    <row r="323" spans="1:14" ht="14.25">
      <c r="A323" s="1" t="s">
        <v>303</v>
      </c>
      <c r="B323" s="1" t="e">
        <f>VLOOKUP(A323,#REF!,2,FALSE)</f>
        <v>#REF!</v>
      </c>
      <c r="C323" s="1">
        <v>0</v>
      </c>
      <c r="D323" s="1">
        <v>0</v>
      </c>
      <c r="E323" s="1">
        <v>0</v>
      </c>
      <c r="F323" s="1">
        <v>0</v>
      </c>
      <c r="G323" s="1">
        <v>10205.05</v>
      </c>
      <c r="H323" s="1">
        <v>24929.38</v>
      </c>
      <c r="I323" s="1">
        <v>24904.12</v>
      </c>
      <c r="J323" s="1">
        <v>24224.42</v>
      </c>
      <c r="K323" s="1">
        <v>1549.53</v>
      </c>
      <c r="L323" s="1">
        <v>4849.48</v>
      </c>
      <c r="M323" s="1">
        <v>4760.9</v>
      </c>
      <c r="N323" s="1">
        <v>6591.39</v>
      </c>
    </row>
    <row r="324" spans="1:14" ht="14.25">
      <c r="A324" s="1" t="s">
        <v>304</v>
      </c>
      <c r="B324" s="1" t="e">
        <f>VLOOKUP(A324,#REF!,2,FALSE)</f>
        <v>#REF!</v>
      </c>
      <c r="C324" s="1">
        <v>459758.57</v>
      </c>
      <c r="D324" s="1">
        <v>371205.58</v>
      </c>
      <c r="E324" s="1">
        <v>477198.27</v>
      </c>
      <c r="F324" s="1">
        <v>420354.18</v>
      </c>
      <c r="G324" s="1">
        <v>410736.08</v>
      </c>
      <c r="H324" s="1">
        <v>375397.88</v>
      </c>
      <c r="I324" s="1">
        <v>272314.27</v>
      </c>
      <c r="J324" s="1">
        <v>275757.78</v>
      </c>
      <c r="K324" s="1">
        <v>190350.09</v>
      </c>
      <c r="L324" s="1">
        <v>223369.69</v>
      </c>
      <c r="M324" s="1">
        <v>234735.68</v>
      </c>
      <c r="N324" s="1">
        <v>233098.08</v>
      </c>
    </row>
    <row r="325" spans="1:14" ht="14.25">
      <c r="A325" s="1" t="s">
        <v>305</v>
      </c>
      <c r="B325" s="1" t="e">
        <f>VLOOKUP(A325,#REF!,2,FALSE)</f>
        <v>#REF!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37.06</v>
      </c>
      <c r="M325" s="1">
        <v>69.04</v>
      </c>
      <c r="N325" s="1">
        <v>24.62</v>
      </c>
    </row>
    <row r="326" spans="1:14" ht="14.25">
      <c r="A326" s="1" t="s">
        <v>306</v>
      </c>
      <c r="B326" s="1" t="e">
        <f>VLOOKUP(A326,#REF!,2,FALSE)</f>
        <v>#REF!</v>
      </c>
      <c r="C326" s="1">
        <v>4481790.86</v>
      </c>
      <c r="D326" s="1">
        <v>4194116</v>
      </c>
      <c r="E326" s="1">
        <v>4825100.44</v>
      </c>
      <c r="F326" s="1">
        <v>4548319.32</v>
      </c>
      <c r="G326" s="1">
        <v>3022856.21</v>
      </c>
      <c r="H326" s="1">
        <v>3613462.59</v>
      </c>
      <c r="I326" s="1">
        <v>3875632.97</v>
      </c>
      <c r="J326" s="1">
        <v>4320338.14</v>
      </c>
      <c r="K326" s="1">
        <v>3627953.7</v>
      </c>
      <c r="L326" s="1">
        <v>3458943.83</v>
      </c>
      <c r="M326" s="1">
        <v>3539700.7</v>
      </c>
      <c r="N326" s="1">
        <v>3264476.18</v>
      </c>
    </row>
    <row r="327" spans="1:14" ht="14.25">
      <c r="A327" s="1" t="s">
        <v>307</v>
      </c>
      <c r="B327" s="1" t="e">
        <f>VLOOKUP(A327,#REF!,2,FALSE)</f>
        <v>#REF!</v>
      </c>
      <c r="C327" s="1">
        <v>60584.3</v>
      </c>
      <c r="D327" s="1">
        <v>16225.16</v>
      </c>
      <c r="E327" s="1">
        <v>26459.87</v>
      </c>
      <c r="F327" s="1">
        <v>34372.49</v>
      </c>
      <c r="G327" s="1">
        <v>46689.51</v>
      </c>
      <c r="H327" s="1">
        <v>41835.34</v>
      </c>
      <c r="I327" s="1">
        <v>78938.78</v>
      </c>
      <c r="J327" s="1">
        <v>72883.45</v>
      </c>
      <c r="K327" s="1">
        <v>66864.84</v>
      </c>
      <c r="L327" s="1">
        <v>74558.91</v>
      </c>
      <c r="M327" s="1">
        <v>37251.5</v>
      </c>
      <c r="N327" s="1">
        <v>35117.43</v>
      </c>
    </row>
    <row r="328" spans="1:14" ht="14.25">
      <c r="A328" s="1" t="s">
        <v>308</v>
      </c>
      <c r="B328" s="1" t="e">
        <f>VLOOKUP(A328,#REF!,2,FALSE)</f>
        <v>#REF!</v>
      </c>
      <c r="C328" s="1">
        <v>420150.7</v>
      </c>
      <c r="D328" s="1">
        <v>485757.16</v>
      </c>
      <c r="E328" s="1">
        <v>616683.29</v>
      </c>
      <c r="F328" s="1">
        <v>755209.68</v>
      </c>
      <c r="G328" s="1">
        <v>252515.95</v>
      </c>
      <c r="H328" s="1">
        <v>739196.26</v>
      </c>
      <c r="I328" s="1">
        <v>765746.57</v>
      </c>
      <c r="J328" s="1">
        <v>642630.22</v>
      </c>
      <c r="K328" s="1">
        <v>637011.84</v>
      </c>
      <c r="L328" s="1">
        <v>658730.59</v>
      </c>
      <c r="M328" s="1">
        <v>587246.76</v>
      </c>
      <c r="N328" s="1">
        <v>593073.7</v>
      </c>
    </row>
    <row r="329" spans="1:14" ht="14.25">
      <c r="A329" s="1" t="s">
        <v>309</v>
      </c>
      <c r="B329" s="1" t="e">
        <f>VLOOKUP(A329,#REF!,2,FALSE)</f>
        <v>#REF!</v>
      </c>
      <c r="C329" s="1">
        <v>38275342.03</v>
      </c>
      <c r="D329" s="1">
        <v>33166064.4</v>
      </c>
      <c r="E329" s="1">
        <v>68588012.35</v>
      </c>
      <c r="F329" s="1">
        <v>62833957.78</v>
      </c>
      <c r="G329" s="1">
        <v>45895422.65</v>
      </c>
      <c r="H329" s="1">
        <v>41217905.82</v>
      </c>
      <c r="I329" s="1">
        <v>29576426.14</v>
      </c>
      <c r="J329" s="1">
        <v>40953586.34</v>
      </c>
      <c r="K329" s="1">
        <v>41608440.41</v>
      </c>
      <c r="L329" s="1">
        <v>30384004.89</v>
      </c>
      <c r="M329" s="1">
        <v>32508384.24</v>
      </c>
      <c r="N329" s="1">
        <v>34130572.11</v>
      </c>
    </row>
    <row r="330" spans="1:14" ht="14.25">
      <c r="A330" s="1" t="s">
        <v>310</v>
      </c>
      <c r="B330" s="1" t="e">
        <f>VLOOKUP(A330,#REF!,2,FALSE)</f>
        <v>#REF!</v>
      </c>
      <c r="C330" s="1">
        <v>27149.89</v>
      </c>
      <c r="D330" s="1">
        <v>23421.81</v>
      </c>
      <c r="E330" s="1">
        <v>20474.21</v>
      </c>
      <c r="F330" s="1">
        <v>22517.25</v>
      </c>
      <c r="G330" s="1">
        <v>37570.55</v>
      </c>
      <c r="H330" s="1">
        <v>34609.48</v>
      </c>
      <c r="I330" s="1">
        <v>31566.6</v>
      </c>
      <c r="J330" s="1">
        <v>23895.95</v>
      </c>
      <c r="K330" s="1">
        <v>32070.63</v>
      </c>
      <c r="L330" s="1">
        <v>51496.98</v>
      </c>
      <c r="M330" s="1">
        <v>45543.86</v>
      </c>
      <c r="N330" s="1">
        <v>38960.43</v>
      </c>
    </row>
    <row r="331" spans="1:14" ht="14.25">
      <c r="A331" s="1" t="s">
        <v>311</v>
      </c>
      <c r="B331" s="1" t="e">
        <f>VLOOKUP(A331,#REF!,2,FALSE)</f>
        <v>#REF!</v>
      </c>
      <c r="C331" s="1">
        <v>583232.26</v>
      </c>
      <c r="D331" s="1">
        <v>530261.12</v>
      </c>
      <c r="E331" s="1">
        <v>611892.68</v>
      </c>
      <c r="F331" s="1">
        <v>600951.88</v>
      </c>
      <c r="G331" s="1">
        <v>700700.22</v>
      </c>
      <c r="H331" s="1">
        <v>679750.6</v>
      </c>
      <c r="I331" s="1">
        <v>533605.92</v>
      </c>
      <c r="J331" s="1">
        <v>453333.07</v>
      </c>
      <c r="K331" s="1">
        <v>637920.34</v>
      </c>
      <c r="L331" s="1">
        <v>556046.02</v>
      </c>
      <c r="M331" s="1">
        <v>443046.62</v>
      </c>
      <c r="N331" s="1">
        <v>550832.16</v>
      </c>
    </row>
    <row r="332" spans="1:14" ht="14.25">
      <c r="A332" s="1" t="s">
        <v>327</v>
      </c>
      <c r="B332" s="1" t="e">
        <f>VLOOKUP(A332,#REF!,2,FALSE)</f>
        <v>#REF!</v>
      </c>
      <c r="C332" s="1">
        <v>381392.85</v>
      </c>
      <c r="D332" s="1">
        <v>351968.33</v>
      </c>
      <c r="E332" s="1">
        <v>385917.22</v>
      </c>
      <c r="F332" s="1">
        <v>387495.87</v>
      </c>
      <c r="G332" s="1">
        <v>309313.09</v>
      </c>
      <c r="H332" s="1">
        <v>364563.86</v>
      </c>
      <c r="I332" s="1">
        <v>371566.72</v>
      </c>
      <c r="J332" s="1">
        <v>349880.75</v>
      </c>
      <c r="K332" s="1">
        <v>378933.12</v>
      </c>
      <c r="L332" s="1">
        <v>230137.4</v>
      </c>
      <c r="M332" s="1">
        <v>0</v>
      </c>
      <c r="N332" s="1">
        <v>0</v>
      </c>
    </row>
    <row r="333" spans="1:14" ht="14.25">
      <c r="A333" s="1" t="s">
        <v>312</v>
      </c>
      <c r="B333" s="1" t="e">
        <f>VLOOKUP(A333,#REF!,2,FALSE)</f>
        <v>#REF!</v>
      </c>
      <c r="C333" s="1">
        <v>1825484.96</v>
      </c>
      <c r="D333" s="1">
        <v>2228709.56</v>
      </c>
      <c r="E333" s="1">
        <v>2025032.06</v>
      </c>
      <c r="F333" s="1">
        <v>2570068.06</v>
      </c>
      <c r="G333" s="1">
        <v>2434214.78</v>
      </c>
      <c r="H333" s="1">
        <v>2475710.09</v>
      </c>
      <c r="I333" s="1">
        <v>2517306.31</v>
      </c>
      <c r="J333" s="1">
        <v>1995350.6</v>
      </c>
      <c r="K333" s="1">
        <v>2469963.85</v>
      </c>
      <c r="L333" s="1">
        <v>2541336.44</v>
      </c>
      <c r="M333" s="1">
        <v>2452554.18</v>
      </c>
      <c r="N333" s="1">
        <v>1987456.41</v>
      </c>
    </row>
    <row r="334" spans="1:14" ht="14.25">
      <c r="A334" s="1" t="s">
        <v>313</v>
      </c>
      <c r="B334" s="1" t="e">
        <f>VLOOKUP(A334,#REF!,2,FALSE)</f>
        <v>#REF!</v>
      </c>
      <c r="C334" s="1">
        <v>195523.12</v>
      </c>
      <c r="D334" s="1">
        <v>175632.83</v>
      </c>
      <c r="E334" s="1">
        <v>172828.79</v>
      </c>
      <c r="F334" s="1">
        <v>158178.71</v>
      </c>
      <c r="G334" s="1">
        <v>179091.6</v>
      </c>
      <c r="H334" s="1">
        <v>246158.05</v>
      </c>
      <c r="I334" s="1">
        <v>211365.94</v>
      </c>
      <c r="J334" s="1">
        <v>227788.41</v>
      </c>
      <c r="K334" s="1">
        <v>199197.47</v>
      </c>
      <c r="L334" s="1">
        <v>198315.28</v>
      </c>
      <c r="M334" s="1">
        <v>283235.91</v>
      </c>
      <c r="N334" s="1">
        <v>349913.49</v>
      </c>
    </row>
  </sheetData>
  <sheetProtection/>
  <mergeCells count="13">
    <mergeCell ref="N1:N2"/>
    <mergeCell ref="H1:H2"/>
    <mergeCell ref="I1:I2"/>
    <mergeCell ref="J1:J2"/>
    <mergeCell ref="K1:K2"/>
    <mergeCell ref="L1:L2"/>
    <mergeCell ref="M1:M2"/>
    <mergeCell ref="G1:G2"/>
    <mergeCell ref="A1:A2"/>
    <mergeCell ref="C1:C2"/>
    <mergeCell ref="D1:D2"/>
    <mergeCell ref="E1:E2"/>
    <mergeCell ref="F1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GARCIA FREITAS</dc:creator>
  <cp:keywords/>
  <dc:description/>
  <cp:lastModifiedBy>Jose Lopes de Souza</cp:lastModifiedBy>
  <cp:lastPrinted>2020-05-06T21:56:24Z</cp:lastPrinted>
  <dcterms:created xsi:type="dcterms:W3CDTF">2018-02-20T16:48:23Z</dcterms:created>
  <dcterms:modified xsi:type="dcterms:W3CDTF">2023-05-18T20:50:09Z</dcterms:modified>
  <cp:category/>
  <cp:version/>
  <cp:contentType/>
  <cp:contentStatus/>
</cp:coreProperties>
</file>