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19190" windowHeight="10190" activeTab="0"/>
  </bookViews>
  <sheets>
    <sheet name="Gráf1" sheetId="1" r:id="rId1"/>
    <sheet name="G2.16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<sst xmlns="http://schemas.openxmlformats.org/spreadsheetml/2006/main" count="18" uniqueCount="17">
  <si>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</si>
  <si>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Lubnor (CE)</t>
  </si>
  <si>
    <t>Atalaia (SE)</t>
  </si>
  <si>
    <r>
      <t>Cabiúnas</t>
    </r>
    <r>
      <rPr>
        <vertAlign val="superscript"/>
        <sz val="10"/>
        <rFont val="Helvetica Neue"/>
        <family val="2"/>
      </rPr>
      <t xml:space="preserve"> </t>
    </r>
    <r>
      <rPr>
        <sz val="10"/>
        <rFont val="Helvetica Neue"/>
        <family val="2"/>
      </rPr>
      <t>(RJ)</t>
    </r>
  </si>
  <si>
    <t>Cacimbas (ES)</t>
  </si>
  <si>
    <t>Guamaré (RN)</t>
  </si>
  <si>
    <t>Reduc (RJ)</t>
  </si>
  <si>
    <t>RPBC (SP)</t>
  </si>
  <si>
    <t>Sul Capixaba (ES)</t>
  </si>
  <si>
    <t>Urucu (AM)</t>
  </si>
  <si>
    <t>Caraguatatuba (SP)</t>
  </si>
  <si>
    <t>Alagoas (AL)</t>
  </si>
  <si>
    <t>Candeias (BA)</t>
  </si>
  <si>
    <t>Estação Vandemir Ferreira (BA)</t>
  </si>
  <si>
    <t xml:space="preserve"> -   </t>
  </si>
  <si>
    <t>Processing capacity (million m³/d)</t>
  </si>
  <si>
    <t>Natural gas processed (million m³/d)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</si>
</sst>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name val="Arial"/>
      <family val="2"/>
    </font>
    <font>
      <sz val="10"/>
      <name val="Helvetica Neue"/>
      <family val="2"/>
    </font>
    <font>
      <vertAlign val="superscript"/>
      <sz val="10"/>
      <name val="Helvetica Neue"/>
      <family val="2"/>
    </font>
    <font>
      <sz val="12"/>
      <name val="Arial MT"/>
      <family val="0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15.25"/>
      <color indexed="8"/>
      <name val="Arial"/>
      <family val="0"/>
    </font>
    <font>
      <sz val="8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2" fillId="0" borderId="0" xfId="65" applyFont="1" applyAlignment="1">
      <alignment/>
    </xf>
    <xf numFmtId="2" fontId="2" fillId="0" borderId="0" xfId="0" applyNumberFormat="1" applyFont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65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0" fontId="2" fillId="0" borderId="0" xfId="48" applyFont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Separador de milhares 2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1.8 – Volume of processed natural gas and processing capacity, by NGPPs – 2019</a:t>
            </a:r>
          </a:p>
        </c:rich>
      </c:tx>
      <c:layout>
        <c:manualLayout>
          <c:xMode val="factor"/>
          <c:yMode val="factor"/>
          <c:x val="0.00425"/>
          <c:y val="-0.0102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1875"/>
          <c:y val="0.16425"/>
          <c:w val="0.963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'G2.16'!$B$1</c:f>
              <c:strCache>
                <c:ptCount val="1"/>
                <c:pt idx="0">
                  <c:v>Processing capacity (million m³/d)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Candeias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  <c:pt idx="12">
                  <c:v>Estação Vandemir Ferreira (BA)</c:v>
                </c:pt>
              </c:strCache>
            </c:strRef>
          </c:cat>
          <c:val>
            <c:numRef>
              <c:f>'G2.16'!$B$2:$B$14</c:f>
              <c:numCache>
                <c:ptCount val="13"/>
                <c:pt idx="0">
                  <c:v>3</c:v>
                </c:pt>
                <c:pt idx="1">
                  <c:v>2.9</c:v>
                </c:pt>
                <c:pt idx="2">
                  <c:v>25.16</c:v>
                </c:pt>
                <c:pt idx="3">
                  <c:v>18.1</c:v>
                </c:pt>
                <c:pt idx="4">
                  <c:v>5.7</c:v>
                </c:pt>
                <c:pt idx="5">
                  <c:v>0.35</c:v>
                </c:pt>
                <c:pt idx="6">
                  <c:v>1.8</c:v>
                </c:pt>
                <c:pt idx="7">
                  <c:v>5</c:v>
                </c:pt>
                <c:pt idx="8">
                  <c:v>2.5</c:v>
                </c:pt>
                <c:pt idx="9">
                  <c:v>2.5</c:v>
                </c:pt>
                <c:pt idx="10">
                  <c:v>12.2</c:v>
                </c:pt>
                <c:pt idx="11">
                  <c:v>20</c:v>
                </c:pt>
                <c:pt idx="1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'G2.16'!$C$1</c:f>
              <c:strCache>
                <c:ptCount val="1"/>
                <c:pt idx="0">
                  <c:v>Natural gas processed (million m³/d)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Candeias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  <c:pt idx="12">
                  <c:v>Estação Vandemir Ferreira (BA)</c:v>
                </c:pt>
              </c:strCache>
            </c:strRef>
          </c:cat>
          <c:val>
            <c:numRef>
              <c:f>'G2.16'!$C$2:$C$14</c:f>
              <c:numCache>
                <c:ptCount val="13"/>
                <c:pt idx="0">
                  <c:v>0.78</c:v>
                </c:pt>
                <c:pt idx="1">
                  <c:v>0</c:v>
                </c:pt>
                <c:pt idx="2">
                  <c:v>19.72</c:v>
                </c:pt>
                <c:pt idx="3">
                  <c:v>4.89</c:v>
                </c:pt>
                <c:pt idx="4">
                  <c:v>1.36</c:v>
                </c:pt>
                <c:pt idx="5">
                  <c:v>0</c:v>
                </c:pt>
                <c:pt idx="6">
                  <c:v>1.24</c:v>
                </c:pt>
                <c:pt idx="7">
                  <c:v>1.55</c:v>
                </c:pt>
                <c:pt idx="8">
                  <c:v>0.51</c:v>
                </c:pt>
                <c:pt idx="9">
                  <c:v>0.58</c:v>
                </c:pt>
                <c:pt idx="10">
                  <c:v>12.39</c:v>
                </c:pt>
                <c:pt idx="11">
                  <c:v>14.68</c:v>
                </c:pt>
                <c:pt idx="12">
                  <c:v>3.54</c:v>
                </c:pt>
              </c:numCache>
            </c:numRef>
          </c:val>
          <c:shape val="box"/>
        </c:ser>
        <c:gapWidth val="60"/>
        <c:gapDepth val="3"/>
        <c:shape val="box"/>
        <c:axId val="1173657"/>
        <c:axId val="10562914"/>
      </c:bar3D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08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  <c:max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6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m³/day </a:t>
                </a:r>
              </a:p>
            </c:rich>
          </c:tx>
          <c:layout>
            <c:manualLayout>
              <c:xMode val="factor"/>
              <c:yMode val="factor"/>
              <c:x val="-0.1535"/>
              <c:y val="-0.0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81975"/>
          <c:w val="0.323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0.56</cdr:y>
    </cdr:from>
    <cdr:to>
      <cdr:x>0.4695</cdr:x>
      <cdr:y>0.60975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4229100" y="3209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0.12175</cdr:x>
      <cdr:y>0.63275</cdr:y>
    </cdr:from>
    <cdr:to>
      <cdr:x>0.93475</cdr:x>
      <cdr:y>0.66525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123950" y="3629025"/>
          <a:ext cx="7515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1                       2                       3                        4                        5                                                                            6                                                  7                         8                       9                      </a:t>
          </a:r>
        </a:p>
      </cdr:txBody>
    </cdr:sp>
  </cdr:relSizeAnchor>
  <cdr:relSizeAnchor xmlns:cdr="http://schemas.openxmlformats.org/drawingml/2006/chartDrawing">
    <cdr:from>
      <cdr:x>0.041</cdr:x>
      <cdr:y>0.896</cdr:y>
    </cdr:from>
    <cdr:to>
      <cdr:x>0.879</cdr:x>
      <cdr:y>0.984</cdr:y>
    </cdr:to>
    <cdr:sp>
      <cdr:nvSpPr>
        <cdr:cNvPr id="3" name="Text Box 1"/>
        <cdr:cNvSpPr txBox="1">
          <a:spLocks noChangeArrowheads="1"/>
        </cdr:cNvSpPr>
      </cdr:nvSpPr>
      <cdr:spPr>
        <a:xfrm>
          <a:off x="371475" y="5143500"/>
          <a:ext cx="7753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Sources: ANP/SPC and Petrobras (Table 1.11 and 1.12). 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Atalaia and Carmópolis NGPPs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NGPPs Catu and Candeias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Cabiúnas NGCPP, NGPP, NGRP and LRP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Cacimbas NGPP, NGCPP and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DPP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Guamaré I, II and III NGPPs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Reduc I and II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NGPP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Sul Capixaba NGCPP and DPP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Urucu I, II, III and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IV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included.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9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Caraguatatuba DPPs and NGCPP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6.140625" style="3" customWidth="1"/>
    <col min="2" max="2" width="14.8515625" style="1" customWidth="1"/>
    <col min="3" max="3" width="11.140625" style="1" customWidth="1"/>
    <col min="4" max="4" width="9.140625" style="1" customWidth="1"/>
    <col min="5" max="5" width="14.140625" style="1" customWidth="1"/>
    <col min="6" max="6" width="9.140625" style="1" customWidth="1"/>
    <col min="7" max="7" width="7.57421875" style="1" customWidth="1"/>
    <col min="8" max="16384" width="9.140625" style="1" customWidth="1"/>
  </cols>
  <sheetData>
    <row r="1" spans="2:7" ht="34.5" customHeight="1">
      <c r="B1" s="13" t="s">
        <v>15</v>
      </c>
      <c r="C1" s="13" t="s">
        <v>16</v>
      </c>
      <c r="G1" s="8"/>
    </row>
    <row r="2" spans="1:7" ht="12">
      <c r="A2" s="12" t="s">
        <v>2</v>
      </c>
      <c r="B2" s="4">
        <v>3</v>
      </c>
      <c r="C2" s="4">
        <v>0.78</v>
      </c>
      <c r="D2" s="10"/>
      <c r="E2" s="9"/>
      <c r="F2" s="11"/>
      <c r="G2" s="5"/>
    </row>
    <row r="3" spans="1:7" ht="12">
      <c r="A3" s="12" t="s">
        <v>12</v>
      </c>
      <c r="B3" s="4">
        <v>2.9</v>
      </c>
      <c r="C3" s="4" t="s">
        <v>14</v>
      </c>
      <c r="D3" s="10"/>
      <c r="E3" s="9"/>
      <c r="F3" s="11"/>
      <c r="G3" s="5"/>
    </row>
    <row r="4" spans="1:7" ht="14.25">
      <c r="A4" s="12" t="s">
        <v>3</v>
      </c>
      <c r="B4" s="4">
        <v>25.16</v>
      </c>
      <c r="C4" s="4">
        <v>19.72</v>
      </c>
      <c r="D4" s="10"/>
      <c r="E4" s="9"/>
      <c r="F4" s="11"/>
      <c r="G4" s="5"/>
    </row>
    <row r="5" spans="1:7" ht="12">
      <c r="A5" s="12" t="s">
        <v>4</v>
      </c>
      <c r="B5" s="4">
        <v>18.1</v>
      </c>
      <c r="C5" s="4">
        <v>4.89</v>
      </c>
      <c r="D5" s="10"/>
      <c r="E5" s="9"/>
      <c r="F5" s="11"/>
      <c r="G5" s="5"/>
    </row>
    <row r="6" spans="1:7" ht="12">
      <c r="A6" s="12" t="s">
        <v>5</v>
      </c>
      <c r="B6" s="4">
        <v>5.7</v>
      </c>
      <c r="C6" s="4">
        <v>1.36</v>
      </c>
      <c r="D6" s="10"/>
      <c r="E6" s="9"/>
      <c r="F6" s="11"/>
      <c r="G6" s="5"/>
    </row>
    <row r="7" spans="1:7" ht="12">
      <c r="A7" s="12" t="s">
        <v>1</v>
      </c>
      <c r="B7" s="4">
        <v>0.35</v>
      </c>
      <c r="C7" s="4" t="s">
        <v>14</v>
      </c>
      <c r="D7" s="10"/>
      <c r="E7" s="9"/>
      <c r="F7" s="11"/>
      <c r="G7" s="5"/>
    </row>
    <row r="8" spans="1:7" ht="12">
      <c r="A8" s="12" t="s">
        <v>11</v>
      </c>
      <c r="B8" s="4">
        <v>1.8</v>
      </c>
      <c r="C8" s="4">
        <v>1.24</v>
      </c>
      <c r="D8" s="10"/>
      <c r="E8" s="9"/>
      <c r="F8" s="11"/>
      <c r="G8" s="5"/>
    </row>
    <row r="9" spans="1:7" ht="12">
      <c r="A9" s="12" t="s">
        <v>6</v>
      </c>
      <c r="B9" s="4">
        <v>5</v>
      </c>
      <c r="C9" s="4">
        <v>1.55</v>
      </c>
      <c r="D9" s="10"/>
      <c r="E9" s="9"/>
      <c r="F9" s="11"/>
      <c r="G9" s="5"/>
    </row>
    <row r="10" spans="1:7" ht="12">
      <c r="A10" s="12" t="s">
        <v>7</v>
      </c>
      <c r="B10" s="4">
        <v>2.5</v>
      </c>
      <c r="C10" s="4">
        <v>0.51</v>
      </c>
      <c r="D10" s="10"/>
      <c r="E10" s="9"/>
      <c r="F10" s="11"/>
      <c r="G10" s="5"/>
    </row>
    <row r="11" spans="1:7" ht="12">
      <c r="A11" s="12" t="s">
        <v>8</v>
      </c>
      <c r="B11" s="4">
        <v>2.5</v>
      </c>
      <c r="C11" s="4">
        <v>0.58</v>
      </c>
      <c r="D11" s="10"/>
      <c r="E11" s="9"/>
      <c r="F11" s="11"/>
      <c r="G11" s="5"/>
    </row>
    <row r="12" spans="1:7" ht="12">
      <c r="A12" s="12" t="s">
        <v>9</v>
      </c>
      <c r="B12" s="4">
        <v>12.2</v>
      </c>
      <c r="C12" s="4">
        <v>12.39</v>
      </c>
      <c r="D12" s="10"/>
      <c r="E12" s="9"/>
      <c r="F12" s="11"/>
      <c r="G12" s="5"/>
    </row>
    <row r="13" spans="1:7" ht="12">
      <c r="A13" s="12" t="s">
        <v>10</v>
      </c>
      <c r="B13" s="4">
        <v>20</v>
      </c>
      <c r="C13" s="4">
        <v>14.68</v>
      </c>
      <c r="G13" s="7"/>
    </row>
    <row r="14" spans="1:7" ht="12">
      <c r="A14" s="12" t="s">
        <v>13</v>
      </c>
      <c r="B14" s="4">
        <v>6</v>
      </c>
      <c r="C14" s="4">
        <v>3.54</v>
      </c>
      <c r="G14" s="7"/>
    </row>
    <row r="15" spans="1:7" ht="10.5">
      <c r="A15" s="3" t="s">
        <v>0</v>
      </c>
      <c r="B15" s="9">
        <f>SUM(B2:B14)</f>
        <v>105.21000000000001</v>
      </c>
      <c r="C15" s="9">
        <f>SUM(C2:C14)</f>
        <v>61.239999999999995</v>
      </c>
      <c r="G15" s="7"/>
    </row>
    <row r="16" spans="2:7" ht="10.5">
      <c r="B16" s="9"/>
      <c r="C16" s="9"/>
      <c r="G16" s="7"/>
    </row>
    <row r="17" spans="2:7" ht="10.5">
      <c r="B17" s="9"/>
      <c r="C17" s="9"/>
      <c r="G17" s="7"/>
    </row>
    <row r="18" spans="1:7" ht="9.75">
      <c r="A18" s="5"/>
      <c r="G18" s="6"/>
    </row>
    <row r="19" ht="9.75">
      <c r="A19" s="5"/>
    </row>
    <row r="20" ht="9.75">
      <c r="A20" s="5"/>
    </row>
    <row r="21" ht="9.75">
      <c r="A21" s="5"/>
    </row>
    <row r="22" ht="9.75">
      <c r="A22" s="5"/>
    </row>
    <row r="23" ht="9.75">
      <c r="A23" s="5"/>
    </row>
    <row r="24" ht="9.75">
      <c r="A24" s="5"/>
    </row>
    <row r="25" ht="9.75">
      <c r="A25" s="5"/>
    </row>
    <row r="26" ht="9.75">
      <c r="A26" s="5"/>
    </row>
    <row r="27" ht="9.75">
      <c r="A27" s="5"/>
    </row>
    <row r="28" ht="9.75">
      <c r="A28" s="5"/>
    </row>
    <row r="29" ht="9.75">
      <c r="A29" s="5"/>
    </row>
    <row r="30" ht="9.75">
      <c r="A30" s="5"/>
    </row>
    <row r="45" ht="9.75">
      <c r="A45" s="2"/>
    </row>
    <row r="46" ht="9.75">
      <c r="A46" s="2"/>
    </row>
    <row r="47" ht="9.75">
      <c r="A47" s="2"/>
    </row>
    <row r="48" ht="9.75">
      <c r="A48" s="2"/>
    </row>
    <row r="49" ht="9.75">
      <c r="A49" s="2"/>
    </row>
    <row r="50" ht="9.75">
      <c r="A50" s="2"/>
    </row>
    <row r="51" ht="9.75">
      <c r="A51" s="5"/>
    </row>
    <row r="52" ht="9.75">
      <c r="A52" s="2"/>
    </row>
    <row r="53" ht="9.75">
      <c r="A53" s="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2010-08-14T17:28:59Z</cp:lastPrinted>
  <dcterms:created xsi:type="dcterms:W3CDTF">2002-04-30T19:45:56Z</dcterms:created>
  <dcterms:modified xsi:type="dcterms:W3CDTF">2020-07-14T19:49:30Z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0x01010033F24998E76C6E43866831673E160905</vt:lpwstr>
  </property>
</Properties>
</file>