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5820" windowWidth="13455" windowHeight="8175" activeTab="0"/>
  </bookViews>
  <sheets>
    <sheet name="T2.50" sheetId="1" r:id="rId1"/>
    <sheet name="Gráfico 31 e 32" sheetId="2" state="hidden" r:id="rId2"/>
    <sheet name="Figura 08" sheetId="3" state="hidden" r:id="rId3"/>
  </sheets>
  <definedNames>
    <definedName name="_Fill" hidden="1">'T2.50'!#REF!</definedName>
    <definedName name="_xlnm.Print_Area" localSheetId="0">'T2.50'!$A$1:$L$16</definedName>
  </definedNames>
  <calcPr fullCalcOnLoad="1"/>
</workbook>
</file>

<file path=xl/sharedStrings.xml><?xml version="1.0" encoding="utf-8"?>
<sst xmlns="http://schemas.openxmlformats.org/spreadsheetml/2006/main" count="83" uniqueCount="44">
  <si>
    <t>Óleo Diesel</t>
  </si>
  <si>
    <t xml:space="preserve"> 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</si>
  <si>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</si>
  <si>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</si>
  <si>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</si>
  <si>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</si>
  <si>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</si>
  <si>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</si>
  <si>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</si>
  <si>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</si>
  <si>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</si>
  <si>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</si>
  <si>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</si>
  <si>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</si>
  <si>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</si>
  <si>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</si>
  <si>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</si>
  <si>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</si>
  <si>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</si>
  <si>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</si>
  <si>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</si>
  <si>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</si>
  <si>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</si>
  <si>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</si>
  <si>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</si>
  <si>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</si>
  <si>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</si>
  <si>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</si>
  <si>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</si>
  <si>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</si>
  <si>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</si>
  <si>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</si>
  <si>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Especificação</t>
  </si>
  <si>
    <t>Preço médio (US$/b)</t>
  </si>
  <si>
    <t>Nota: Dólar em valor corrente.</t>
  </si>
  <si>
    <t xml:space="preserve">Valores da importação e da exportação de petróleo e preços médios </t>
  </si>
  <si>
    <t>Dispêndio (mil US$ FOB)</t>
  </si>
  <si>
    <t>Receita (mil US$ FOB)</t>
  </si>
  <si>
    <t>Exportação</t>
  </si>
  <si>
    <t>Fonte: MDIC/Secex.</t>
  </si>
  <si>
    <r>
      <t>Importação</t>
    </r>
    <r>
      <rPr>
        <b/>
        <vertAlign val="superscript"/>
        <sz val="7"/>
        <rFont val="Helvetica Neue"/>
        <family val="2"/>
      </rPr>
      <t>1</t>
    </r>
  </si>
  <si>
    <r>
      <t>1</t>
    </r>
    <r>
      <rPr>
        <sz val="7"/>
        <rFont val="Helvetica Neue"/>
        <family val="0"/>
      </rPr>
      <t>Inclui condensado importado pelas centrais petroquímicas.</t>
    </r>
  </si>
  <si>
    <t>Tabela 2.50 – Valores da importação e da exportação de petróleo e preços médios do petróleo importado e exportado – 2009-2018</t>
  </si>
  <si>
    <t>18/17
%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</si>
</sst>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#,##0.000_);\(#,##0.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"/>
    <numFmt numFmtId="206" formatCode="General_)"/>
    <numFmt numFmtId="207" formatCode="_(* #,##0.000_);_(* \(#,##0.000\);_(* &quot;-&quot;??_);_(@_)"/>
    <numFmt numFmtId="208" formatCode="0.0%"/>
    <numFmt numFmtId="209" formatCode="#,##0.0"/>
    <numFmt numFmtId="210" formatCode="#,##0.000"/>
  </numFmts>
  <fonts count="7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7"/>
      <color indexed="12"/>
      <name val="Helvetica Neue"/>
      <family val="0"/>
    </font>
    <font>
      <sz val="7"/>
      <color indexed="17"/>
      <name val="Helvetica Neue"/>
      <family val="0"/>
    </font>
    <font>
      <sz val="12"/>
      <color indexed="8"/>
      <name val="Arial"/>
      <family val="2"/>
    </font>
    <font>
      <sz val="9.25"/>
      <color indexed="8"/>
      <name val="Arial"/>
      <family val="2"/>
    </font>
    <font>
      <sz val="9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.25"/>
      <color indexed="8"/>
      <name val="Arial"/>
      <family val="2"/>
    </font>
    <font>
      <b/>
      <vertAlign val="superscript"/>
      <sz val="10.25"/>
      <color indexed="8"/>
      <name val="Arial"/>
      <family val="2"/>
    </font>
    <font>
      <sz val="3.35"/>
      <color indexed="8"/>
      <name val="Arial"/>
      <family val="2"/>
    </font>
    <font>
      <b/>
      <sz val="10.75"/>
      <color indexed="8"/>
      <name val="Arial"/>
      <family val="2"/>
    </font>
    <font>
      <b/>
      <vertAlign val="superscript"/>
      <sz val="10.75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29" borderId="1" applyNumberFormat="0" applyAlignment="0" applyProtection="0"/>
    <xf numFmtId="0" fontId="65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97" fontId="16" fillId="0" borderId="0" xfId="51" applyNumberFormat="1" applyFont="1" applyAlignment="1">
      <alignment/>
    </xf>
    <xf numFmtId="197" fontId="17" fillId="0" borderId="0" xfId="51" applyNumberFormat="1" applyFont="1" applyAlignment="1">
      <alignment/>
    </xf>
    <xf numFmtId="197" fontId="18" fillId="0" borderId="0" xfId="51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97" fontId="8" fillId="0" borderId="0" xfId="51" applyNumberFormat="1" applyFont="1" applyAlignment="1">
      <alignment/>
    </xf>
    <xf numFmtId="197" fontId="0" fillId="0" borderId="0" xfId="0" applyNumberFormat="1" applyAlignment="1">
      <alignment/>
    </xf>
    <xf numFmtId="197" fontId="14" fillId="0" borderId="0" xfId="51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4" fontId="21" fillId="33" borderId="0" xfId="51" applyNumberFormat="1" applyFont="1" applyFill="1" applyBorder="1" applyAlignment="1" applyProtection="1">
      <alignment horizontal="right" vertical="center" wrapText="1"/>
      <protection/>
    </xf>
    <xf numFmtId="9" fontId="20" fillId="33" borderId="0" xfId="49" applyFont="1" applyFill="1" applyBorder="1" applyAlignment="1">
      <alignment/>
    </xf>
    <xf numFmtId="0" fontId="20" fillId="33" borderId="0" xfId="0" applyFont="1" applyFill="1" applyBorder="1" applyAlignment="1">
      <alignment horizontal="left" vertical="center"/>
    </xf>
    <xf numFmtId="4" fontId="20" fillId="33" borderId="0" xfId="0" applyNumberFormat="1" applyFont="1" applyFill="1" applyBorder="1" applyAlignment="1" applyProtection="1">
      <alignment horizontal="right" vertical="center" wrapText="1"/>
      <protection/>
    </xf>
    <xf numFmtId="4" fontId="20" fillId="33" borderId="0" xfId="51" applyNumberFormat="1" applyFont="1" applyFill="1" applyBorder="1" applyAlignment="1" applyProtection="1">
      <alignment horizontal="right" vertical="center" wrapText="1"/>
      <protection/>
    </xf>
    <xf numFmtId="200" fontId="20" fillId="33" borderId="0" xfId="0" applyNumberFormat="1" applyFont="1" applyFill="1" applyBorder="1" applyAlignment="1">
      <alignment/>
    </xf>
    <xf numFmtId="208" fontId="20" fillId="33" borderId="0" xfId="49" applyNumberFormat="1" applyFont="1" applyFill="1" applyBorder="1" applyAlignment="1">
      <alignment/>
    </xf>
    <xf numFmtId="0" fontId="21" fillId="33" borderId="0" xfId="0" applyFont="1" applyFill="1" applyBorder="1" applyAlignment="1">
      <alignment vertical="center"/>
    </xf>
    <xf numFmtId="203" fontId="20" fillId="33" borderId="0" xfId="0" applyNumberFormat="1" applyFont="1" applyFill="1" applyBorder="1" applyAlignment="1">
      <alignment/>
    </xf>
    <xf numFmtId="0" fontId="20" fillId="33" borderId="11" xfId="0" applyFont="1" applyFill="1" applyBorder="1" applyAlignment="1">
      <alignment/>
    </xf>
    <xf numFmtId="37" fontId="20" fillId="33" borderId="11" xfId="0" applyNumberFormat="1" applyFont="1" applyFill="1" applyBorder="1" applyAlignment="1">
      <alignment/>
    </xf>
    <xf numFmtId="171" fontId="20" fillId="33" borderId="0" xfId="51" applyFont="1" applyFill="1" applyBorder="1" applyAlignment="1">
      <alignment/>
    </xf>
    <xf numFmtId="171" fontId="20" fillId="33" borderId="0" xfId="51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197" fontId="20" fillId="33" borderId="0" xfId="51" applyNumberFormat="1" applyFont="1" applyFill="1" applyBorder="1" applyAlignment="1">
      <alignment vertical="center"/>
    </xf>
    <xf numFmtId="37" fontId="20" fillId="33" borderId="0" xfId="0" applyNumberFormat="1" applyFont="1" applyFill="1" applyBorder="1" applyAlignment="1" applyProtection="1">
      <alignment vertical="center"/>
      <protection/>
    </xf>
    <xf numFmtId="3" fontId="20" fillId="33" borderId="0" xfId="51" applyNumberFormat="1" applyFont="1" applyFill="1" applyBorder="1" applyAlignment="1" applyProtection="1">
      <alignment horizontal="right" wrapText="1"/>
      <protection/>
    </xf>
    <xf numFmtId="4" fontId="25" fillId="33" borderId="0" xfId="51" applyNumberFormat="1" applyFont="1" applyFill="1" applyBorder="1" applyAlignment="1" applyProtection="1">
      <alignment horizontal="right" wrapText="1"/>
      <protection/>
    </xf>
    <xf numFmtId="4" fontId="20" fillId="33" borderId="0" xfId="51" applyNumberFormat="1" applyFont="1" applyFill="1" applyBorder="1" applyAlignment="1" applyProtection="1">
      <alignment horizontal="right" wrapText="1"/>
      <protection/>
    </xf>
    <xf numFmtId="2" fontId="20" fillId="33" borderId="0" xfId="51" applyNumberFormat="1" applyFont="1" applyFill="1" applyBorder="1" applyAlignment="1" applyProtection="1">
      <alignment horizontal="right" wrapText="1"/>
      <protection/>
    </xf>
    <xf numFmtId="37" fontId="23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171" fontId="23" fillId="33" borderId="0" xfId="51" applyFont="1" applyFill="1" applyBorder="1" applyAlignment="1">
      <alignment/>
    </xf>
    <xf numFmtId="0" fontId="23" fillId="33" borderId="0" xfId="0" applyFont="1" applyFill="1" applyBorder="1" applyAlignment="1">
      <alignment vertical="center"/>
    </xf>
    <xf numFmtId="171" fontId="23" fillId="33" borderId="0" xfId="51" applyFont="1" applyFill="1" applyBorder="1" applyAlignment="1">
      <alignment vertical="center"/>
    </xf>
    <xf numFmtId="197" fontId="23" fillId="33" borderId="0" xfId="51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197" fontId="23" fillId="33" borderId="0" xfId="51" applyNumberFormat="1" applyFont="1" applyFill="1" applyBorder="1" applyAlignment="1" applyProtection="1">
      <alignment horizontal="right" vertical="center" wrapText="1"/>
      <protection/>
    </xf>
    <xf numFmtId="171" fontId="26" fillId="33" borderId="0" xfId="51" applyFont="1" applyFill="1" applyBorder="1" applyAlignment="1">
      <alignment/>
    </xf>
    <xf numFmtId="171" fontId="26" fillId="33" borderId="11" xfId="51" applyFont="1" applyFill="1" applyBorder="1" applyAlignment="1">
      <alignment/>
    </xf>
    <xf numFmtId="0" fontId="19" fillId="33" borderId="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0925"/>
          <c:w val="0.6835"/>
          <c:h val="0.8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28386557"/>
        <c:axId val="54152422"/>
      </c:barChart>
      <c:catAx>
        <c:axId val="28386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152422"/>
        <c:crosses val="autoZero"/>
        <c:auto val="1"/>
        <c:lblOffset val="100"/>
        <c:tickLblSkip val="1"/>
        <c:noMultiLvlLbl val="0"/>
      </c:catAx>
      <c:valAx>
        <c:axId val="54152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386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44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0925"/>
          <c:w val="0.68475"/>
          <c:h val="0.88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17609751"/>
        <c:axId val="24270032"/>
      </c:barChart>
      <c:catAx>
        <c:axId val="17609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270032"/>
        <c:crosses val="autoZero"/>
        <c:auto val="1"/>
        <c:lblOffset val="100"/>
        <c:tickLblSkip val="1"/>
        <c:noMultiLvlLbl val="0"/>
      </c:catAx>
      <c:valAx>
        <c:axId val="24270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609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57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975"/>
          <c:y val="0.74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"/>
          <c:y val="0.2895"/>
          <c:w val="0.56725"/>
          <c:h val="0.482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2009775"/>
        <a:ext cx="6096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8162925"/>
        <a:ext cx="60960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723900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90575" y="1495425"/>
        <a:ext cx="60293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39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5.4453125" style="28" customWidth="1"/>
    <col min="2" max="3" width="5.6640625" style="28" customWidth="1"/>
    <col min="4" max="4" width="5.77734375" style="28" customWidth="1"/>
    <col min="5" max="5" width="6.99609375" style="28" customWidth="1"/>
    <col min="6" max="6" width="6.77734375" style="28" customWidth="1"/>
    <col min="7" max="7" width="7.6640625" style="28" customWidth="1"/>
    <col min="8" max="8" width="7.4453125" style="28" customWidth="1"/>
    <col min="9" max="11" width="7.6640625" style="28" customWidth="1"/>
    <col min="12" max="12" width="5.3359375" style="28" customWidth="1"/>
    <col min="13" max="13" width="5.5546875" style="28" customWidth="1"/>
    <col min="14" max="14" width="11.5546875" style="28" customWidth="1"/>
    <col min="15" max="15" width="3.77734375" style="28" customWidth="1"/>
    <col min="16" max="16" width="4.21484375" style="28" customWidth="1"/>
    <col min="17" max="17" width="4.6640625" style="28" customWidth="1"/>
    <col min="18" max="18" width="4.21484375" style="28" customWidth="1"/>
    <col min="19" max="20" width="5.3359375" style="28" customWidth="1"/>
    <col min="21" max="16384" width="11.5546875" style="28" customWidth="1"/>
  </cols>
  <sheetData>
    <row r="1" spans="1:12" ht="12.75" customHeight="1">
      <c r="A1" s="64" t="s">
        <v>42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9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0.5" customHeight="1">
      <c r="A3" s="66" t="s">
        <v>32</v>
      </c>
      <c r="B3" s="70" t="s">
        <v>35</v>
      </c>
      <c r="C3" s="70"/>
      <c r="D3" s="70"/>
      <c r="E3" s="70"/>
      <c r="F3" s="70"/>
      <c r="G3" s="70"/>
      <c r="H3" s="70"/>
      <c r="I3" s="70"/>
      <c r="J3" s="70"/>
      <c r="K3" s="60"/>
      <c r="L3" s="68" t="s">
        <v>43</v>
      </c>
    </row>
    <row r="4" spans="1:12" ht="10.5" customHeight="1">
      <c r="A4" s="67"/>
      <c r="B4" s="29">
        <v>2009</v>
      </c>
      <c r="C4" s="29">
        <v>2010</v>
      </c>
      <c r="D4" s="29">
        <v>2011</v>
      </c>
      <c r="E4" s="29">
        <v>2012</v>
      </c>
      <c r="F4" s="29">
        <v>2013</v>
      </c>
      <c r="G4" s="29">
        <v>2014</v>
      </c>
      <c r="H4" s="29">
        <v>2015</v>
      </c>
      <c r="I4" s="29">
        <v>2016</v>
      </c>
      <c r="J4" s="29">
        <v>2017</v>
      </c>
      <c r="K4" s="29">
        <v>2018</v>
      </c>
      <c r="L4" s="69"/>
    </row>
    <row r="5" spans="1:12" ht="9">
      <c r="A5" s="30"/>
      <c r="B5" s="62"/>
      <c r="C5" s="62"/>
      <c r="D5" s="62"/>
      <c r="E5" s="62"/>
      <c r="F5" s="62"/>
      <c r="G5" s="62"/>
      <c r="H5" s="62"/>
      <c r="I5" s="62"/>
      <c r="J5" s="62"/>
      <c r="K5" s="62"/>
      <c r="L5" s="31"/>
    </row>
    <row r="6" spans="1:19" ht="10.5" customHeight="1">
      <c r="A6" s="39" t="s">
        <v>40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2"/>
      <c r="N6" s="33"/>
      <c r="O6" s="33"/>
      <c r="P6" s="33"/>
      <c r="Q6" s="33"/>
      <c r="R6" s="33"/>
      <c r="S6" s="33"/>
    </row>
    <row r="7" spans="1:19" ht="9">
      <c r="A7" s="30" t="s">
        <v>36</v>
      </c>
      <c r="B7" s="48">
        <v>9205488.366</v>
      </c>
      <c r="C7" s="48">
        <v>10096538.553</v>
      </c>
      <c r="D7" s="48">
        <v>14151806.029</v>
      </c>
      <c r="E7" s="48">
        <v>13448477.371</v>
      </c>
      <c r="F7" s="48">
        <v>16463302.897</v>
      </c>
      <c r="G7" s="48">
        <v>15873935.472</v>
      </c>
      <c r="H7" s="48">
        <v>7380844.26</v>
      </c>
      <c r="I7" s="48">
        <v>2898855.786</v>
      </c>
      <c r="J7" s="48">
        <v>2966954.176</v>
      </c>
      <c r="K7" s="48">
        <v>5042501.227</v>
      </c>
      <c r="L7" s="36">
        <f>100*(K7-J7)/J7</f>
        <v>69.95548053250418</v>
      </c>
      <c r="M7" s="37"/>
      <c r="N7" s="38"/>
      <c r="O7" s="33"/>
      <c r="P7" s="33"/>
      <c r="Q7" s="33"/>
      <c r="R7" s="33"/>
      <c r="S7" s="33"/>
    </row>
    <row r="8" spans="1:19" ht="9">
      <c r="A8" s="30" t="s">
        <v>33</v>
      </c>
      <c r="B8" s="50">
        <v>64.14389799494327</v>
      </c>
      <c r="C8" s="50">
        <v>81.65523502179936</v>
      </c>
      <c r="D8" s="50">
        <v>116.69408603661586</v>
      </c>
      <c r="E8" s="50">
        <v>118.0233293765711</v>
      </c>
      <c r="F8" s="50">
        <v>111.36014164377285</v>
      </c>
      <c r="G8" s="50">
        <v>110.11952006986118</v>
      </c>
      <c r="H8" s="50">
        <v>62.39832162178436</v>
      </c>
      <c r="I8" s="50">
        <v>44.475388389687225</v>
      </c>
      <c r="J8" s="50">
        <v>54.464334742901826</v>
      </c>
      <c r="K8" s="50">
        <v>74.19678794011321</v>
      </c>
      <c r="L8" s="36">
        <f>100*(K8-J8)/J8</f>
        <v>36.2300453872395</v>
      </c>
      <c r="M8" s="37"/>
      <c r="N8" s="33"/>
      <c r="O8" s="33"/>
      <c r="P8" s="33"/>
      <c r="Q8" s="33"/>
      <c r="R8" s="33"/>
      <c r="S8" s="33"/>
    </row>
    <row r="9" spans="1:19" ht="9">
      <c r="A9" s="30"/>
      <c r="B9" s="49"/>
      <c r="C9" s="49"/>
      <c r="D9" s="49"/>
      <c r="E9" s="49"/>
      <c r="F9" s="49"/>
      <c r="G9" s="49"/>
      <c r="H9" s="49"/>
      <c r="I9" s="49"/>
      <c r="J9" s="49"/>
      <c r="K9" s="49"/>
      <c r="L9" s="35"/>
      <c r="N9" s="33"/>
      <c r="O9" s="33"/>
      <c r="P9" s="33"/>
      <c r="Q9" s="33"/>
      <c r="R9" s="33"/>
      <c r="S9" s="33"/>
    </row>
    <row r="10" spans="1:19" ht="10.5" customHeight="1">
      <c r="A10" s="39" t="s">
        <v>38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32"/>
      <c r="N10" s="33"/>
      <c r="O10" s="33"/>
      <c r="P10" s="33"/>
      <c r="Q10" s="33"/>
      <c r="R10" s="33"/>
      <c r="S10" s="33"/>
    </row>
    <row r="11" spans="1:19" ht="9">
      <c r="A11" s="30" t="s">
        <v>37</v>
      </c>
      <c r="B11" s="48">
        <v>9370379.272</v>
      </c>
      <c r="C11" s="48">
        <v>16293240.04</v>
      </c>
      <c r="D11" s="48">
        <v>21785444.945</v>
      </c>
      <c r="E11" s="48">
        <v>20305876.591</v>
      </c>
      <c r="F11" s="48">
        <v>12956607.442</v>
      </c>
      <c r="G11" s="48">
        <v>16356739.584</v>
      </c>
      <c r="H11" s="48">
        <v>11781308.3</v>
      </c>
      <c r="I11" s="48">
        <v>10073797.268</v>
      </c>
      <c r="J11" s="48">
        <v>16624996.815</v>
      </c>
      <c r="K11" s="48">
        <v>25096773.303</v>
      </c>
      <c r="L11" s="36">
        <f>100*(K11-J11)/J11</f>
        <v>50.95806382565012</v>
      </c>
      <c r="N11" s="33"/>
      <c r="O11" s="33"/>
      <c r="P11" s="33"/>
      <c r="Q11" s="33"/>
      <c r="R11" s="33"/>
      <c r="S11" s="33"/>
    </row>
    <row r="12" spans="1:19" ht="9">
      <c r="A12" s="30" t="s">
        <v>33</v>
      </c>
      <c r="B12" s="51">
        <v>48.83997608815918</v>
      </c>
      <c r="C12" s="51">
        <v>70.68894588208393</v>
      </c>
      <c r="D12" s="51">
        <v>98.73360222688913</v>
      </c>
      <c r="E12" s="51">
        <v>101.26203365309601</v>
      </c>
      <c r="F12" s="51">
        <v>93.22797084510083</v>
      </c>
      <c r="G12" s="51">
        <v>86.36001932106512</v>
      </c>
      <c r="H12" s="51">
        <v>43.81119292764715</v>
      </c>
      <c r="I12" s="51">
        <v>34.575360117085225</v>
      </c>
      <c r="J12" s="51">
        <v>45.7047676139382</v>
      </c>
      <c r="K12" s="51">
        <v>61.210217906629566</v>
      </c>
      <c r="L12" s="36">
        <f>100*(K12-J12)/J12</f>
        <v>33.925236035907105</v>
      </c>
      <c r="M12" s="40"/>
      <c r="N12" s="33"/>
      <c r="O12" s="33"/>
      <c r="P12" s="33"/>
      <c r="Q12" s="33"/>
      <c r="R12" s="33"/>
      <c r="S12" s="33"/>
    </row>
    <row r="13" spans="1:15" ht="9">
      <c r="A13" s="41"/>
      <c r="B13" s="42"/>
      <c r="C13" s="42"/>
      <c r="D13" s="42"/>
      <c r="E13" s="63"/>
      <c r="F13" s="63"/>
      <c r="G13" s="63"/>
      <c r="H13" s="63"/>
      <c r="I13" s="63"/>
      <c r="J13" s="63"/>
      <c r="K13" s="63"/>
      <c r="L13" s="41"/>
      <c r="O13" s="33"/>
    </row>
    <row r="14" spans="1:15" ht="10.5" customHeight="1">
      <c r="A14" s="58" t="s">
        <v>39</v>
      </c>
      <c r="B14" s="52"/>
      <c r="C14" s="52"/>
      <c r="D14" s="52"/>
      <c r="E14" s="52"/>
      <c r="F14" s="52"/>
      <c r="G14" s="53"/>
      <c r="H14" s="54"/>
      <c r="I14" s="43"/>
      <c r="J14" s="43"/>
      <c r="K14" s="43"/>
      <c r="O14" s="33"/>
    </row>
    <row r="15" spans="1:12" ht="10.5" customHeight="1">
      <c r="A15" s="58" t="s">
        <v>34</v>
      </c>
      <c r="B15" s="55"/>
      <c r="C15" s="55"/>
      <c r="D15" s="55"/>
      <c r="E15" s="55"/>
      <c r="F15" s="56"/>
      <c r="G15" s="56"/>
      <c r="H15" s="56"/>
      <c r="I15" s="44"/>
      <c r="J15" s="44"/>
      <c r="K15" s="44"/>
      <c r="L15" s="30"/>
    </row>
    <row r="16" spans="1:12" ht="10.5" customHeight="1">
      <c r="A16" s="59" t="s">
        <v>41</v>
      </c>
      <c r="B16" s="55"/>
      <c r="C16" s="55"/>
      <c r="D16" s="55"/>
      <c r="E16" s="55"/>
      <c r="F16" s="55"/>
      <c r="G16" s="55"/>
      <c r="H16" s="55"/>
      <c r="I16" s="30"/>
      <c r="J16" s="30"/>
      <c r="K16" s="30"/>
      <c r="L16" s="30"/>
    </row>
    <row r="17" spans="2:12" ht="9">
      <c r="B17" s="30"/>
      <c r="C17" s="30"/>
      <c r="D17" s="30"/>
      <c r="E17" s="30"/>
      <c r="F17" s="30"/>
      <c r="G17" s="30"/>
      <c r="H17" s="46"/>
      <c r="I17" s="46"/>
      <c r="J17" s="46"/>
      <c r="K17" s="46"/>
      <c r="L17" s="30"/>
    </row>
    <row r="18" spans="1:12" ht="9">
      <c r="A18" s="30"/>
      <c r="B18" s="30"/>
      <c r="C18" s="30"/>
      <c r="D18" s="30"/>
      <c r="E18" s="57"/>
      <c r="F18" s="57"/>
      <c r="G18" s="57"/>
      <c r="H18" s="57"/>
      <c r="I18" s="57"/>
      <c r="J18" s="57"/>
      <c r="K18" s="57"/>
      <c r="L18" s="30"/>
    </row>
    <row r="19" spans="1:12" ht="9">
      <c r="A19" s="45"/>
      <c r="B19" s="47"/>
      <c r="C19" s="47"/>
      <c r="D19" s="47"/>
      <c r="E19" s="57"/>
      <c r="F19" s="57"/>
      <c r="G19" s="57"/>
      <c r="H19" s="57"/>
      <c r="I19" s="57"/>
      <c r="J19" s="57"/>
      <c r="K19" s="57"/>
      <c r="L19" s="30"/>
    </row>
    <row r="20" spans="1:12" ht="9">
      <c r="A20" s="45"/>
      <c r="B20" s="30"/>
      <c r="C20" s="30"/>
      <c r="D20" s="30"/>
      <c r="E20" s="44"/>
      <c r="F20" s="44"/>
      <c r="G20" s="44"/>
      <c r="H20" s="44"/>
      <c r="I20" s="44"/>
      <c r="J20" s="44"/>
      <c r="K20" s="44"/>
      <c r="L20" s="30"/>
    </row>
    <row r="21" spans="2:11" ht="9"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9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2:11" ht="9"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9">
      <c r="A24" s="39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9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9">
      <c r="A26" s="34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39" ht="9">
      <c r="A39" s="28" t="s">
        <v>1</v>
      </c>
    </row>
  </sheetData>
  <sheetProtection/>
  <mergeCells count="3">
    <mergeCell ref="A3:A4"/>
    <mergeCell ref="L3:L4"/>
    <mergeCell ref="B3:J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8.75">
      <c r="B3" s="72" t="s">
        <v>14</v>
      </c>
      <c r="C3" s="72"/>
      <c r="D3" s="72"/>
      <c r="E3" s="72"/>
      <c r="F3" s="72"/>
      <c r="G3" s="72"/>
      <c r="H3" s="72"/>
      <c r="I3" s="72"/>
    </row>
    <row r="4" spans="8:31" ht="16.5">
      <c r="H4" s="3"/>
      <c r="I4" s="5"/>
      <c r="S4" s="18" t="s">
        <v>2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71" t="s">
        <v>12</v>
      </c>
      <c r="C5" s="71"/>
      <c r="D5" s="71"/>
      <c r="E5" s="71"/>
      <c r="F5" s="71"/>
      <c r="G5" s="71"/>
      <c r="H5" s="71"/>
      <c r="I5" s="71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71" t="s">
        <v>16</v>
      </c>
      <c r="C6" s="71"/>
      <c r="D6" s="71"/>
      <c r="E6" s="71"/>
      <c r="F6" s="71"/>
      <c r="G6" s="71"/>
      <c r="H6" s="71"/>
      <c r="I6" s="71"/>
      <c r="S6" s="13" t="s">
        <v>18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7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8.75">
      <c r="B8" s="72" t="s">
        <v>30</v>
      </c>
      <c r="C8" s="72"/>
      <c r="D8" s="72"/>
      <c r="E8" s="72"/>
      <c r="F8" s="72"/>
      <c r="G8" s="72"/>
      <c r="H8" s="72"/>
      <c r="I8" s="72"/>
      <c r="S8" s="13" t="s">
        <v>6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8.7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8.75">
      <c r="B10" s="12"/>
      <c r="C10" s="12"/>
      <c r="D10" s="12"/>
      <c r="E10" s="12"/>
      <c r="F10" s="12"/>
      <c r="G10" s="12"/>
      <c r="H10" s="12"/>
      <c r="I10" s="12"/>
      <c r="S10" s="13" t="s">
        <v>27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8.7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8.7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19</v>
      </c>
      <c r="T13" s="16" t="s">
        <v>3</v>
      </c>
      <c r="U13" s="16" t="s">
        <v>3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20</v>
      </c>
      <c r="T14" s="16" t="s">
        <v>3</v>
      </c>
      <c r="U14" s="16" t="s">
        <v>3</v>
      </c>
      <c r="V14" s="16" t="s">
        <v>3</v>
      </c>
      <c r="W14" s="16" t="s">
        <v>3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8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21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11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9</v>
      </c>
      <c r="T18" s="16" t="s">
        <v>3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10</v>
      </c>
      <c r="T19" s="16" t="s">
        <v>3</v>
      </c>
      <c r="U19" s="16" t="s">
        <v>3</v>
      </c>
      <c r="V19" s="16" t="s">
        <v>3</v>
      </c>
      <c r="W19" s="16" t="s">
        <v>3</v>
      </c>
      <c r="X19" s="16" t="s">
        <v>3</v>
      </c>
      <c r="Y19" s="16">
        <v>12.17891</v>
      </c>
      <c r="Z19" s="16" t="s">
        <v>3</v>
      </c>
      <c r="AA19" s="16">
        <v>13.587760000000001</v>
      </c>
      <c r="AB19" s="16">
        <v>7.27141</v>
      </c>
      <c r="AC19" s="16" t="s">
        <v>3</v>
      </c>
      <c r="AD19" s="16">
        <v>0</v>
      </c>
      <c r="AE19" s="20"/>
      <c r="AF19" s="20"/>
    </row>
    <row r="20" spans="19:30" ht="15">
      <c r="S20" s="13" t="s">
        <v>4</v>
      </c>
      <c r="T20" s="16">
        <v>5.306760000000001</v>
      </c>
      <c r="U20" s="16">
        <v>10.26332</v>
      </c>
      <c r="V20" s="16" t="s">
        <v>3</v>
      </c>
      <c r="W20" s="16" t="s">
        <v>3</v>
      </c>
      <c r="X20" s="16" t="s">
        <v>3</v>
      </c>
      <c r="Y20" s="16" t="s">
        <v>3</v>
      </c>
      <c r="Z20" s="16">
        <v>5.1729899999999995</v>
      </c>
      <c r="AA20" s="16" t="s">
        <v>3</v>
      </c>
      <c r="AB20" s="16">
        <v>5.738</v>
      </c>
      <c r="AC20" s="16">
        <v>0.08</v>
      </c>
      <c r="AD20" s="16">
        <v>0</v>
      </c>
    </row>
    <row r="21" spans="19:30" ht="15">
      <c r="S21" s="13" t="s">
        <v>5</v>
      </c>
      <c r="T21" s="16" t="s">
        <v>3</v>
      </c>
      <c r="U21" s="16">
        <v>4.41</v>
      </c>
      <c r="V21" s="16">
        <v>7.56999</v>
      </c>
      <c r="W21" s="16" t="s">
        <v>3</v>
      </c>
      <c r="X21" s="16" t="s">
        <v>3</v>
      </c>
      <c r="Y21" s="16">
        <v>2.83323</v>
      </c>
      <c r="Z21" s="16">
        <v>6.7590900000000005</v>
      </c>
      <c r="AA21" s="16">
        <v>5.7007699999999994</v>
      </c>
      <c r="AB21" s="16" t="s">
        <v>3</v>
      </c>
      <c r="AC21" s="16" t="s">
        <v>3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13</v>
      </c>
      <c r="K25" s="13"/>
    </row>
    <row r="26" spans="2:11" ht="15">
      <c r="B26" s="15" t="s">
        <v>28</v>
      </c>
      <c r="K26" s="13"/>
    </row>
    <row r="27" spans="2:11" ht="15">
      <c r="B27" s="14" t="s">
        <v>29</v>
      </c>
      <c r="K27" s="13"/>
    </row>
    <row r="28" ht="15">
      <c r="K28" s="13"/>
    </row>
    <row r="29" ht="15">
      <c r="K29" s="13"/>
    </row>
    <row r="33" spans="2:9" ht="18.75">
      <c r="B33" s="72" t="s">
        <v>15</v>
      </c>
      <c r="C33" s="72"/>
      <c r="D33" s="72"/>
      <c r="E33" s="72"/>
      <c r="F33" s="72"/>
      <c r="G33" s="72"/>
      <c r="H33" s="72"/>
      <c r="I33" s="72"/>
    </row>
    <row r="34" spans="8:9" ht="16.5">
      <c r="H34" s="3"/>
      <c r="I34" s="5"/>
    </row>
    <row r="35" spans="2:9" ht="20.25">
      <c r="B35" s="71" t="s">
        <v>12</v>
      </c>
      <c r="C35" s="71"/>
      <c r="D35" s="71"/>
      <c r="E35" s="71"/>
      <c r="F35" s="71"/>
      <c r="G35" s="71"/>
      <c r="H35" s="71"/>
      <c r="I35" s="71"/>
    </row>
    <row r="36" spans="2:9" ht="20.25">
      <c r="B36" s="71" t="s">
        <v>17</v>
      </c>
      <c r="C36" s="71"/>
      <c r="D36" s="71"/>
      <c r="E36" s="71"/>
      <c r="F36" s="71"/>
      <c r="G36" s="71"/>
      <c r="H36" s="71"/>
      <c r="I36" s="71"/>
    </row>
    <row r="37" spans="5:8" ht="15">
      <c r="E37" s="6"/>
      <c r="H37" s="3"/>
    </row>
    <row r="38" spans="2:9" ht="18.75">
      <c r="B38" s="72" t="s">
        <v>31</v>
      </c>
      <c r="C38" s="72"/>
      <c r="D38" s="72"/>
      <c r="E38" s="72"/>
      <c r="F38" s="72"/>
      <c r="G38" s="72"/>
      <c r="H38" s="72"/>
      <c r="I38" s="72"/>
    </row>
    <row r="39" spans="2:9" ht="18.75">
      <c r="B39" s="12"/>
      <c r="C39" s="12"/>
      <c r="D39" s="12"/>
      <c r="E39" s="12"/>
      <c r="F39" s="12"/>
      <c r="G39" s="12"/>
      <c r="H39" s="12"/>
      <c r="I39" s="12"/>
    </row>
    <row r="40" spans="2:9" ht="18.75">
      <c r="B40" s="12"/>
      <c r="C40" s="12"/>
      <c r="D40" s="12"/>
      <c r="E40" s="12"/>
      <c r="F40" s="12"/>
      <c r="G40" s="12"/>
      <c r="H40" s="12"/>
      <c r="I40" s="12"/>
    </row>
    <row r="41" spans="2:9" ht="18.75">
      <c r="B41" s="12"/>
      <c r="C41" s="12"/>
      <c r="D41" s="12"/>
      <c r="E41" s="12"/>
      <c r="F41" s="12"/>
      <c r="G41" s="12"/>
      <c r="H41" s="12"/>
      <c r="I41" s="12"/>
    </row>
    <row r="42" spans="2:9" ht="18.7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13</v>
      </c>
    </row>
    <row r="56" ht="15">
      <c r="B56" s="15" t="s">
        <v>28</v>
      </c>
    </row>
    <row r="57" ht="15">
      <c r="B57" s="14" t="s">
        <v>29</v>
      </c>
    </row>
    <row r="59" ht="15">
      <c r="B59" s="8"/>
    </row>
  </sheetData>
  <sheetProtection/>
  <mergeCells count="8">
    <mergeCell ref="B36:I36"/>
    <mergeCell ref="B38:I38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0" max="10" width="3.4453125" style="0" customWidth="1"/>
    <col min="11" max="11" width="10.3359375" style="0" bestFit="1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8.75">
      <c r="B2" s="72" t="s">
        <v>24</v>
      </c>
      <c r="C2" s="72"/>
      <c r="D2" s="72"/>
      <c r="E2" s="72"/>
      <c r="F2" s="72"/>
      <c r="G2" s="72"/>
      <c r="H2" s="72"/>
      <c r="I2" s="72"/>
    </row>
    <row r="4" spans="2:9" ht="20.25">
      <c r="B4" s="71" t="s">
        <v>23</v>
      </c>
      <c r="C4" s="71"/>
      <c r="D4" s="71"/>
      <c r="E4" s="71"/>
      <c r="F4" s="71"/>
      <c r="G4" s="71"/>
      <c r="H4" s="71"/>
      <c r="I4" s="71"/>
    </row>
    <row r="6" spans="2:254" ht="18.75">
      <c r="B6" s="72">
        <v>2000</v>
      </c>
      <c r="C6" s="72"/>
      <c r="D6" s="72"/>
      <c r="E6" s="72"/>
      <c r="F6" s="72"/>
      <c r="G6" s="72"/>
      <c r="H6" s="72"/>
      <c r="I6" s="72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18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7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6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22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19</v>
      </c>
    </row>
    <row r="17" spans="9:254" ht="15" customHeight="1">
      <c r="I17" s="4"/>
      <c r="J17" s="9"/>
      <c r="IM17" s="21"/>
      <c r="IN17" s="21"/>
      <c r="IR17" s="13" t="s">
        <v>20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8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21</v>
      </c>
    </row>
    <row r="20" spans="247:254" ht="15" customHeight="1">
      <c r="IM20" s="21"/>
      <c r="IN20" s="21"/>
      <c r="IR20" s="13" t="s">
        <v>11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9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13</v>
      </c>
      <c r="IM23" s="21"/>
      <c r="IN23" s="21"/>
      <c r="IO23" s="20"/>
    </row>
    <row r="24" ht="17.25">
      <c r="B24" s="11" t="s">
        <v>26</v>
      </c>
    </row>
    <row r="25" ht="15.75">
      <c r="B25" s="10" t="s">
        <v>25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2018-05-21T15:06:32Z</cp:lastPrinted>
  <dcterms:created xsi:type="dcterms:W3CDTF">1998-02-13T16:54:25Z</dcterms:created>
  <dcterms:modified xsi:type="dcterms:W3CDTF">2019-06-14T18:36:37Z</dcterms:modified>
  <cp:category/>
  <cp:version/>
  <cp:contentType/>
  <cp:contentStatus/>
</cp:coreProperties>
</file>