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5" sheetId="2" r:id="rId2"/>
  </sheets>
  <definedNames>
    <definedName name="_xlnm.Print_Area" localSheetId="1">'G1.5'!$K$16</definedName>
  </definedNames>
  <calcPr fullCalcOnLoad="1"/>
</workbook>
</file>

<file path=xl/sharedStrings.xml><?xml version="1.0" encoding="utf-8"?>
<sst xmlns="http://schemas.openxmlformats.org/spreadsheetml/2006/main" count="31" uniqueCount="30">
  <si>
    <t>WTI</t>
  </si>
  <si>
    <t>(US$barril)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</si>
  <si>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</si>
  <si>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</si>
  <si>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</si>
  <si>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</si>
  <si>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</si>
  <si>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</si>
  <si>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</si>
  <si>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</si>
  <si>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</si>
  <si>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</si>
  <si>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</si>
  <si>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</si>
  <si>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</si>
  <si>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Brent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</si>
  <si>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</si>
  <si>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</si>
  <si>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</si>
  <si>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</si>
  <si>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</si>
  <si>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</si>
  <si>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</si>
  <si>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</si>
  <si>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</si>
  <si>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</si>
  <si>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</si>
  <si>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</si>
  <si>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Brent 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</si>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</sst>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1.6 – Evolução dos preços médios mensais no mercado spot dos petróleos dos tipos Brent e WTI – 2016</a:t>
            </a:r>
          </a:p>
        </c:rich>
      </c:tx>
      <c:layout>
        <c:manualLayout>
          <c:xMode val="factor"/>
          <c:yMode val="factor"/>
          <c:x val="-0.030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3075"/>
          <c:w val="0.795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'G1.5'!$B$6</c:f>
              <c:strCache>
                <c:ptCount val="1"/>
                <c:pt idx="0">
                  <c:v>Brent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'G1.5'!$B$7:$B$18</c:f>
              <c:numCache>
                <c:ptCount val="12"/>
                <c:pt idx="0">
                  <c:v>30.876578947368426</c:v>
                </c:pt>
                <c:pt idx="1">
                  <c:v>32.4685</c:v>
                </c:pt>
                <c:pt idx="2">
                  <c:v>37.14977272727273</c:v>
                </c:pt>
                <c:pt idx="3">
                  <c:v>41.48238095238096</c:v>
                </c:pt>
                <c:pt idx="4">
                  <c:v>46.87675</c:v>
                </c:pt>
                <c:pt idx="5">
                  <c:v>48.33931818181818</c:v>
                </c:pt>
                <c:pt idx="6">
                  <c:v>44.956</c:v>
                </c:pt>
                <c:pt idx="7">
                  <c:v>45.771590909090904</c:v>
                </c:pt>
                <c:pt idx="8">
                  <c:v>46.66452380952381</c:v>
                </c:pt>
                <c:pt idx="9">
                  <c:v>49.664761904761896</c:v>
                </c:pt>
                <c:pt idx="10">
                  <c:v>44.937</c:v>
                </c:pt>
                <c:pt idx="11">
                  <c:v>53.59599999999999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'G1.5'!$C$6</c:f>
              <c:strCache>
                <c:ptCount val="1"/>
                <c:pt idx="0">
                  <c:v>WTI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'G1.5'!$C$7:$C$18</c:f>
              <c:numCache>
                <c:ptCount val="12"/>
                <c:pt idx="0">
                  <c:v>31.535789473684215</c:v>
                </c:pt>
                <c:pt idx="1">
                  <c:v>30.463499999999993</c:v>
                </c:pt>
                <c:pt idx="2">
                  <c:v>36.43363636363636</c:v>
                </c:pt>
                <c:pt idx="3">
                  <c:v>40.98904761904761</c:v>
                </c:pt>
                <c:pt idx="4">
                  <c:v>46.821000000000005</c:v>
                </c:pt>
                <c:pt idx="5">
                  <c:v>48.728636363636376</c:v>
                </c:pt>
                <c:pt idx="6">
                  <c:v>44.688500000000005</c:v>
                </c:pt>
                <c:pt idx="7">
                  <c:v>44.64772727272727</c:v>
                </c:pt>
                <c:pt idx="8">
                  <c:v>45.19714285714284</c:v>
                </c:pt>
                <c:pt idx="9">
                  <c:v>49.885238095238094</c:v>
                </c:pt>
                <c:pt idx="10">
                  <c:v>45.612</c:v>
                </c:pt>
                <c:pt idx="11">
                  <c:v>51.9365</c:v>
                </c:pt>
              </c:numCache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38402"/>
        <c:crossesAt val="0"/>
        <c:auto val="1"/>
        <c:lblOffset val="100"/>
        <c:tickLblSkip val="1"/>
        <c:noMultiLvlLbl val="0"/>
      </c:catAx>
      <c:valAx>
        <c:axId val="43638402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US$/barril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22"/>
          <c:y val="0.865"/>
          <c:w val="0.309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0.8635</cdr:y>
    </cdr:from>
    <cdr:to>
      <cdr:x>0.6275</cdr:x>
      <cdr:y>0.95625</cdr:y>
    </cdr:to>
    <cdr:sp>
      <cdr:nvSpPr>
        <cdr:cNvPr id="1" name="Text Box 2"/>
        <cdr:cNvSpPr txBox="1">
          <a:spLocks noChangeArrowheads="1"/>
        </cdr:cNvSpPr>
      </cdr:nvSpPr>
      <cdr:spPr>
        <a:xfrm>
          <a:off x="895350" y="4953000"/>
          <a:ext cx="4895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Platt's.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spans="1:14" ht="11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4" t="s">
        <v>29</v>
      </c>
    </row>
    <row r="2" spans="1:14" ht="11.25">
      <c r="A2" s="1" t="s">
        <v>28</v>
      </c>
      <c r="B2" s="3">
        <v>30.876578947368426</v>
      </c>
      <c r="C2" s="3">
        <v>32.4685</v>
      </c>
      <c r="D2" s="3">
        <v>37.14977272727273</v>
      </c>
      <c r="E2" s="3">
        <v>41.48238095238096</v>
      </c>
      <c r="F2" s="3">
        <v>46.87675</v>
      </c>
      <c r="G2" s="3">
        <v>48.33931818181818</v>
      </c>
      <c r="H2" s="3">
        <v>44.956</v>
      </c>
      <c r="I2" s="3">
        <v>45.771590909090904</v>
      </c>
      <c r="J2" s="3">
        <v>46.66452380952381</v>
      </c>
      <c r="K2" s="3">
        <v>49.664761904761896</v>
      </c>
      <c r="L2" s="3">
        <v>44.937</v>
      </c>
      <c r="M2" s="3">
        <v>53.59599999999999</v>
      </c>
      <c r="N2" s="5">
        <f>AVERAGE(B2:M2)</f>
        <v>43.565264786018076</v>
      </c>
    </row>
    <row r="3" spans="1:14" ht="11.25">
      <c r="A3" s="1" t="s">
        <v>0</v>
      </c>
      <c r="B3" s="3">
        <v>31.535789473684215</v>
      </c>
      <c r="C3" s="3">
        <v>30.463499999999993</v>
      </c>
      <c r="D3" s="3">
        <v>36.43363636363636</v>
      </c>
      <c r="E3" s="3">
        <v>40.98904761904761</v>
      </c>
      <c r="F3" s="3">
        <v>46.821000000000005</v>
      </c>
      <c r="G3" s="3">
        <v>48.728636363636376</v>
      </c>
      <c r="H3" s="3">
        <v>44.688500000000005</v>
      </c>
      <c r="I3" s="3">
        <v>44.64772727272727</v>
      </c>
      <c r="J3" s="3">
        <v>45.19714285714284</v>
      </c>
      <c r="K3" s="3">
        <v>49.885238095238094</v>
      </c>
      <c r="L3" s="3">
        <v>45.612</v>
      </c>
      <c r="M3" s="3">
        <v>51.9365</v>
      </c>
      <c r="N3" s="5">
        <f>AVERAGE(B3:M3)</f>
        <v>43.078226503759396</v>
      </c>
    </row>
    <row r="6" spans="1:3" ht="11.25">
      <c r="A6" s="1" t="s">
        <v>14</v>
      </c>
      <c r="B6" s="1" t="s">
        <v>15</v>
      </c>
      <c r="C6" s="1" t="s">
        <v>0</v>
      </c>
    </row>
    <row r="7" spans="1:3" ht="11.25">
      <c r="A7" s="1" t="s">
        <v>16</v>
      </c>
      <c r="B7" s="6">
        <v>30.876578947368426</v>
      </c>
      <c r="C7" s="6">
        <v>31.535789473684215</v>
      </c>
    </row>
    <row r="8" spans="1:3" ht="11.25">
      <c r="A8" s="1" t="s">
        <v>17</v>
      </c>
      <c r="B8" s="6">
        <v>32.4685</v>
      </c>
      <c r="C8" s="6">
        <v>30.463499999999993</v>
      </c>
    </row>
    <row r="9" spans="1:3" ht="11.25">
      <c r="A9" s="1" t="s">
        <v>18</v>
      </c>
      <c r="B9" s="6">
        <v>37.14977272727273</v>
      </c>
      <c r="C9" s="6">
        <v>36.43363636363636</v>
      </c>
    </row>
    <row r="10" spans="1:3" ht="11.25">
      <c r="A10" s="1" t="s">
        <v>19</v>
      </c>
      <c r="B10" s="6">
        <v>41.48238095238096</v>
      </c>
      <c r="C10" s="6">
        <v>40.98904761904761</v>
      </c>
    </row>
    <row r="11" spans="1:3" ht="11.25">
      <c r="A11" s="1" t="s">
        <v>20</v>
      </c>
      <c r="B11" s="6">
        <v>46.87675</v>
      </c>
      <c r="C11" s="6">
        <v>46.821000000000005</v>
      </c>
    </row>
    <row r="12" spans="1:3" ht="11.25">
      <c r="A12" s="1" t="s">
        <v>21</v>
      </c>
      <c r="B12" s="6">
        <v>48.33931818181818</v>
      </c>
      <c r="C12" s="6">
        <v>48.728636363636376</v>
      </c>
    </row>
    <row r="13" spans="1:3" ht="11.25">
      <c r="A13" s="1" t="s">
        <v>22</v>
      </c>
      <c r="B13" s="6">
        <v>44.956</v>
      </c>
      <c r="C13" s="6">
        <v>44.688500000000005</v>
      </c>
    </row>
    <row r="14" spans="1:3" ht="11.25">
      <c r="A14" s="1" t="s">
        <v>23</v>
      </c>
      <c r="B14" s="6">
        <v>45.771590909090904</v>
      </c>
      <c r="C14" s="6">
        <v>44.64772727272727</v>
      </c>
    </row>
    <row r="15" spans="1:3" ht="11.25">
      <c r="A15" s="1" t="s">
        <v>24</v>
      </c>
      <c r="B15" s="6">
        <v>46.66452380952381</v>
      </c>
      <c r="C15" s="6">
        <v>45.19714285714284</v>
      </c>
    </row>
    <row r="16" spans="1:3" ht="11.25">
      <c r="A16" s="1" t="s">
        <v>25</v>
      </c>
      <c r="B16" s="6">
        <v>49.664761904761896</v>
      </c>
      <c r="C16" s="6">
        <v>49.885238095238094</v>
      </c>
    </row>
    <row r="17" spans="1:3" ht="11.25">
      <c r="A17" s="1" t="s">
        <v>26</v>
      </c>
      <c r="B17" s="6">
        <v>44.937</v>
      </c>
      <c r="C17" s="6">
        <v>45.612</v>
      </c>
    </row>
    <row r="18" spans="1:3" ht="11.25">
      <c r="A18" s="1" t="s">
        <v>27</v>
      </c>
      <c r="B18" s="6">
        <v>53.59599999999999</v>
      </c>
      <c r="C18" s="6">
        <v>51.9365</v>
      </c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2010-06-16T18:09:08Z</cp:lastPrinted>
  <dcterms:created xsi:type="dcterms:W3CDTF">2002-04-30T18:43:46Z</dcterms:created>
  <dcterms:modified xsi:type="dcterms:W3CDTF">2017-06-14T18:49:22Z</dcterms:modified>
  <cp:category/>
  <cp:version/>
  <cp:contentType/>
  <cp:contentStatus/>
</cp:coreProperties>
</file>