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90" windowWidth="13830" windowHeight="12540"/>
  </bookViews>
  <sheets>
    <sheet name="Gráf1" sheetId="4" r:id="rId1"/>
    <sheet name="Plan1" sheetId="1" r:id="rId2"/>
  </sheets>
  <definedNames>
    <definedName name="_xlnm.Print_Area" localSheetId="1">Plan1!$A$1:$F$15</definedName>
  </definedName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D24"/>
  <c r="C24"/>
  <c r="B24"/>
  <c r="J23"/>
  <c r="I23"/>
  <c r="H23"/>
  <c r="G23"/>
  <c r="F23"/>
  <c r="E23"/>
  <c r="D23"/>
  <c r="C23"/>
  <c r="B23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7"/>
  <c r="I7"/>
  <c r="H7"/>
  <c r="G7"/>
  <c r="F7"/>
  <c r="E7"/>
  <c r="D7"/>
  <c r="C7"/>
  <c r="B7"/>
  <c r="K7"/>
  <c r="K20"/>
  <c r="K21"/>
  <c r="K22"/>
  <c r="K23"/>
  <c r="K24"/>
</calcChain>
</file>

<file path=xl/sharedStrings.xml><?xml version="1.0" encoding="utf-8"?>
<sst xmlns="http://schemas.openxmlformats.org/spreadsheetml/2006/main" count="11" uniqueCount="6">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</sst>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1" applyFont="1"/>
    <xf numFmtId="164" fontId="0" fillId="0" borderId="0" xfId="0" applyNumberFormat="1"/>
    <xf numFmtId="164" fontId="2" fillId="0" borderId="0" xfId="1" applyNumberFormat="1" applyFont="1"/>
    <xf numFmtId="2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2005-2014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</c:title>
    <c:plotArea>
      <c:layout>
        <c:manualLayout>
          <c:layoutTarget val="inner"/>
          <c:xMode val="edge"/>
          <c:yMode val="edge"/>
          <c:x val="5.9722222222222419E-2"/>
          <c:y val="0.12513249503171295"/>
          <c:w val="0.91388888888888964"/>
          <c:h val="0.78275541864181153"/>
        </c:manualLayout>
      </c:layout>
      <c:areaChart>
        <c:grouping val="stacked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  <c:pt idx="9" formatCode="General">
                  <c:v>2014</c:v>
                </c:pt>
              </c:numCache>
            </c:numRef>
          </c:cat>
          <c:val>
            <c:numRef>
              <c:f>Plan1!$B$2:$K$2</c:f>
              <c:numCache>
                <c:formatCode>_-* #,##0.00_-;\-* #,##0.00_-;_-* "-"??_-;_-@_-</c:formatCode>
                <c:ptCount val="10"/>
                <c:pt idx="0">
                  <c:v>6.2681100999999989E-2</c:v>
                </c:pt>
                <c:pt idx="1">
                  <c:v>5.7772185999999989E-2</c:v>
                </c:pt>
                <c:pt idx="2">
                  <c:v>0.1136269104949989</c:v>
                </c:pt>
                <c:pt idx="3">
                  <c:v>0.19776520960801292</c:v>
                </c:pt>
                <c:pt idx="4">
                  <c:v>0.27584699999999995</c:v>
                </c:pt>
                <c:pt idx="5">
                  <c:v>0.22135533199999999</c:v>
                </c:pt>
                <c:pt idx="6">
                  <c:v>0.15407086869140474</c:v>
                </c:pt>
                <c:pt idx="7">
                  <c:v>0.12934842503929428</c:v>
                </c:pt>
                <c:pt idx="8">
                  <c:v>0.14579353699999997</c:v>
                </c:pt>
                <c:pt idx="9">
                  <c:v>0.14416676367893619</c:v>
                </c:pt>
              </c:numCache>
            </c:numRef>
          </c:val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  <c:pt idx="9" formatCode="General">
                  <c:v>2014</c:v>
                </c:pt>
              </c:numCache>
            </c:numRef>
          </c:cat>
          <c:val>
            <c:numRef>
              <c:f>Plan1!$B$3:$K$3</c:f>
              <c:numCache>
                <c:formatCode>_-* #,##0.00_-;\-* #,##0.00_-;_-* "-"??_-;_-@_-</c:formatCode>
                <c:ptCount val="10"/>
                <c:pt idx="0">
                  <c:v>0.328328118</c:v>
                </c:pt>
                <c:pt idx="1">
                  <c:v>0.41741029899999993</c:v>
                </c:pt>
                <c:pt idx="2">
                  <c:v>0.71295760709973022</c:v>
                </c:pt>
                <c:pt idx="3">
                  <c:v>1.2356960397363228</c:v>
                </c:pt>
                <c:pt idx="4">
                  <c:v>1.6253660000000001</c:v>
                </c:pt>
                <c:pt idx="5">
                  <c:v>1.3600289130000001</c:v>
                </c:pt>
                <c:pt idx="6">
                  <c:v>0.79348342728254218</c:v>
                </c:pt>
                <c:pt idx="7">
                  <c:v>0.64563503502776209</c:v>
                </c:pt>
                <c:pt idx="8">
                  <c:v>0.69969163699999992</c:v>
                </c:pt>
                <c:pt idx="9">
                  <c:v>0.76355387216940929</c:v>
                </c:pt>
              </c:numCache>
            </c:numRef>
          </c:val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  <c:pt idx="9" formatCode="General">
                  <c:v>2014</c:v>
                </c:pt>
              </c:numCache>
            </c:numRef>
          </c:cat>
          <c:val>
            <c:numRef>
              <c:f>Plan1!$B$4:$K$4</c:f>
              <c:numCache>
                <c:formatCode>_-* #,##0.00_-;\-* #,##0.00_-;_-* "-"??_-;_-@_-</c:formatCode>
                <c:ptCount val="10"/>
                <c:pt idx="0">
                  <c:v>3.0233065300000002</c:v>
                </c:pt>
                <c:pt idx="1">
                  <c:v>4.381774396</c:v>
                </c:pt>
                <c:pt idx="2">
                  <c:v>6.5780994547079334</c:v>
                </c:pt>
                <c:pt idx="3">
                  <c:v>9.0227590694211219</c:v>
                </c:pt>
                <c:pt idx="4">
                  <c:v>10.860075</c:v>
                </c:pt>
                <c:pt idx="5">
                  <c:v>10.044634401000001</c:v>
                </c:pt>
                <c:pt idx="6">
                  <c:v>7.6465647107993044</c:v>
                </c:pt>
                <c:pt idx="7">
                  <c:v>6.8411998195480193</c:v>
                </c:pt>
                <c:pt idx="8">
                  <c:v>8.0086725420000011</c:v>
                </c:pt>
                <c:pt idx="9">
                  <c:v>8.9585663087401546</c:v>
                </c:pt>
              </c:numCache>
            </c:numRef>
          </c:val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  <c:pt idx="9" formatCode="General">
                  <c:v>2014</c:v>
                </c:pt>
              </c:numCache>
            </c:numRef>
          </c:cat>
          <c:val>
            <c:numRef>
              <c:f>Plan1!$B$5:$K$5</c:f>
              <c:numCache>
                <c:formatCode>_-* #,##0.00_-;\-* #,##0.00_-;_-* "-"??_-;_-@_-</c:formatCode>
                <c:ptCount val="10"/>
                <c:pt idx="0">
                  <c:v>0.88340918099999999</c:v>
                </c:pt>
                <c:pt idx="1">
                  <c:v>0.87240117500000003</c:v>
                </c:pt>
                <c:pt idx="2">
                  <c:v>1.1639479796248706</c:v>
                </c:pt>
                <c:pt idx="3">
                  <c:v>1.6053791723210602</c:v>
                </c:pt>
                <c:pt idx="4">
                  <c:v>2.0947079999999998</c:v>
                </c:pt>
                <c:pt idx="5">
                  <c:v>1.8784872769999998</c:v>
                </c:pt>
                <c:pt idx="6">
                  <c:v>1.0715757580611556</c:v>
                </c:pt>
                <c:pt idx="7">
                  <c:v>1.0245027557509989</c:v>
                </c:pt>
                <c:pt idx="8">
                  <c:v>1.3508478519999998</c:v>
                </c:pt>
                <c:pt idx="9">
                  <c:v>1.4575658635998419</c:v>
                </c:pt>
              </c:numCache>
            </c:numRef>
          </c:val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numRef>
              <c:f>Plan1!$B$1:$K$1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  <c:pt idx="9" formatCode="General">
                  <c:v>2014</c:v>
                </c:pt>
              </c:numCache>
            </c:numRef>
          </c:cat>
          <c:val>
            <c:numRef>
              <c:f>Plan1!$B$6:$K$6</c:f>
              <c:numCache>
                <c:formatCode>_-* #,##0.00_-;\-* #,##0.00_-;_-* "-"??_-;_-@_-</c:formatCode>
                <c:ptCount val="10"/>
                <c:pt idx="0">
                  <c:v>0.369497939</c:v>
                </c:pt>
                <c:pt idx="1">
                  <c:v>0.45719476000000003</c:v>
                </c:pt>
                <c:pt idx="2">
                  <c:v>0.79820375007246569</c:v>
                </c:pt>
                <c:pt idx="3">
                  <c:v>1.228496344913482</c:v>
                </c:pt>
                <c:pt idx="4">
                  <c:v>1.6149530000000003</c:v>
                </c:pt>
                <c:pt idx="5">
                  <c:v>1.5697945639999999</c:v>
                </c:pt>
                <c:pt idx="6">
                  <c:v>1.2335257701655931</c:v>
                </c:pt>
                <c:pt idx="7">
                  <c:v>1.2094942686339263</c:v>
                </c:pt>
                <c:pt idx="8">
                  <c:v>1.549957394</c:v>
                </c:pt>
                <c:pt idx="9">
                  <c:v>1.6702623478116594</c:v>
                </c:pt>
              </c:numCache>
            </c:numRef>
          </c:val>
        </c:ser>
        <c:dLbls>
          <c:showSerName val="1"/>
        </c:dLbls>
        <c:axId val="97323264"/>
        <c:axId val="97330688"/>
      </c:areaChart>
      <c:catAx>
        <c:axId val="97323264"/>
        <c:scaling>
          <c:orientation val="minMax"/>
        </c:scaling>
        <c:axPos val="b"/>
        <c:numFmt formatCode="0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7330688"/>
        <c:crossesAt val="0"/>
        <c:auto val="1"/>
        <c:lblAlgn val="ctr"/>
        <c:lblOffset val="100"/>
        <c:tickLblSkip val="1"/>
        <c:tickMarkSkip val="1"/>
      </c:catAx>
      <c:valAx>
        <c:axId val="97330688"/>
        <c:scaling>
          <c:orientation val="minMax"/>
          <c:max val="18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m³</a:t>
                </a:r>
              </a:p>
            </c:rich>
          </c:tx>
          <c:layout>
            <c:manualLayout>
              <c:xMode val="edge"/>
              <c:yMode val="edge"/>
              <c:x val="9.3750000000000274E-3"/>
              <c:y val="0.40771804030398395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7323264"/>
        <c:crosses val="autoZero"/>
        <c:crossBetween val="midCat"/>
        <c:majorUnit val="3"/>
      </c:valAx>
    </c:plotArea>
    <c:legend>
      <c:legendPos val="b"/>
      <c:layout>
        <c:manualLayout>
          <c:xMode val="edge"/>
          <c:yMode val="edge"/>
          <c:x val="0.51428958880139874"/>
          <c:y val="0.94585067254451782"/>
          <c:w val="0.45753193350831123"/>
          <c:h val="5.4149327455484585E-2"/>
        </c:manualLayout>
      </c:layout>
    </c:legend>
    <c:plotVisOnly val="1"/>
    <c:dispBlanksAs val="zero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ANP/SAB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>
      <selection activeCell="A7" sqref="A7"/>
    </sheetView>
  </sheetViews>
  <sheetFormatPr defaultRowHeight="12.75"/>
  <cols>
    <col min="1" max="1" width="16.42578125" customWidth="1"/>
  </cols>
  <sheetData>
    <row r="1" spans="1:11" s="1" customFormat="1" ht="11.25">
      <c r="A1" s="1" t="s">
        <v>0</v>
      </c>
      <c r="B1" s="2">
        <v>2005</v>
      </c>
      <c r="C1" s="2">
        <v>2006</v>
      </c>
      <c r="D1" s="2">
        <v>2007</v>
      </c>
      <c r="E1" s="1">
        <v>2008</v>
      </c>
      <c r="F1" s="1">
        <v>2009</v>
      </c>
      <c r="G1" s="1">
        <v>2010</v>
      </c>
      <c r="H1" s="1">
        <v>2011</v>
      </c>
      <c r="I1" s="1">
        <v>2012</v>
      </c>
      <c r="J1" s="1">
        <v>2013</v>
      </c>
      <c r="K1" s="1">
        <v>2014</v>
      </c>
    </row>
    <row r="2" spans="1:11" s="1" customFormat="1" ht="11.25">
      <c r="A2" s="3" t="s">
        <v>1</v>
      </c>
      <c r="B2" s="4">
        <v>6.2681100999999989E-2</v>
      </c>
      <c r="C2" s="4">
        <v>5.7772185999999989E-2</v>
      </c>
      <c r="D2" s="4">
        <v>0.1136269104949989</v>
      </c>
      <c r="E2" s="6">
        <v>0.19776520960801292</v>
      </c>
      <c r="F2" s="6">
        <v>0.27584699999999995</v>
      </c>
      <c r="G2" s="6">
        <v>0.22135533199999999</v>
      </c>
      <c r="H2" s="6">
        <v>0.15407086869140474</v>
      </c>
      <c r="I2" s="6">
        <v>0.12934842503929428</v>
      </c>
      <c r="J2" s="6">
        <v>0.14579353699999997</v>
      </c>
      <c r="K2" s="6">
        <v>0.14416676367893619</v>
      </c>
    </row>
    <row r="3" spans="1:11" s="1" customFormat="1" ht="11.25">
      <c r="A3" s="3" t="s">
        <v>2</v>
      </c>
      <c r="B3" s="4">
        <v>0.328328118</v>
      </c>
      <c r="C3" s="4">
        <v>0.41741029899999993</v>
      </c>
      <c r="D3" s="4">
        <v>0.71295760709973022</v>
      </c>
      <c r="E3" s="6">
        <v>1.2356960397363228</v>
      </c>
      <c r="F3" s="6">
        <v>1.6253660000000001</v>
      </c>
      <c r="G3" s="6">
        <v>1.3600289130000001</v>
      </c>
      <c r="H3" s="6">
        <v>0.79348342728254218</v>
      </c>
      <c r="I3" s="6">
        <v>0.64563503502776209</v>
      </c>
      <c r="J3" s="6">
        <v>0.69969163699999992</v>
      </c>
      <c r="K3" s="6">
        <v>0.76355387216940929</v>
      </c>
    </row>
    <row r="4" spans="1:11" s="1" customFormat="1" ht="11.25">
      <c r="A4" s="3" t="s">
        <v>3</v>
      </c>
      <c r="B4" s="4">
        <v>3.0233065300000002</v>
      </c>
      <c r="C4" s="4">
        <v>4.381774396</v>
      </c>
      <c r="D4" s="4">
        <v>6.5780994547079334</v>
      </c>
      <c r="E4" s="6">
        <v>9.0227590694211219</v>
      </c>
      <c r="F4" s="6">
        <v>10.860075</v>
      </c>
      <c r="G4" s="6">
        <v>10.044634401000001</v>
      </c>
      <c r="H4" s="6">
        <v>7.6465647107993044</v>
      </c>
      <c r="I4" s="6">
        <v>6.8411998195480193</v>
      </c>
      <c r="J4" s="6">
        <v>8.0086725420000011</v>
      </c>
      <c r="K4" s="6">
        <v>8.9585663087401546</v>
      </c>
    </row>
    <row r="5" spans="1:11" s="1" customFormat="1" ht="11.25">
      <c r="A5" s="3" t="s">
        <v>4</v>
      </c>
      <c r="B5" s="4">
        <v>0.88340918099999999</v>
      </c>
      <c r="C5" s="4">
        <v>0.87240117500000003</v>
      </c>
      <c r="D5" s="4">
        <v>1.1639479796248706</v>
      </c>
      <c r="E5" s="6">
        <v>1.6053791723210602</v>
      </c>
      <c r="F5" s="6">
        <v>2.0947079999999998</v>
      </c>
      <c r="G5" s="6">
        <v>1.8784872769999998</v>
      </c>
      <c r="H5" s="6">
        <v>1.0715757580611556</v>
      </c>
      <c r="I5" s="6">
        <v>1.0245027557509989</v>
      </c>
      <c r="J5" s="6">
        <v>1.3508478519999998</v>
      </c>
      <c r="K5" s="6">
        <v>1.4575658635998419</v>
      </c>
    </row>
    <row r="6" spans="1:11" s="1" customFormat="1" ht="11.25">
      <c r="A6" s="3" t="s">
        <v>5</v>
      </c>
      <c r="B6" s="4">
        <v>0.369497939</v>
      </c>
      <c r="C6" s="4">
        <v>0.45719476000000003</v>
      </c>
      <c r="D6" s="4">
        <v>0.79820375007246569</v>
      </c>
      <c r="E6" s="6">
        <v>1.228496344913482</v>
      </c>
      <c r="F6" s="6">
        <v>1.6149530000000003</v>
      </c>
      <c r="G6" s="6">
        <v>1.5697945639999999</v>
      </c>
      <c r="H6" s="6">
        <v>1.2335257701655931</v>
      </c>
      <c r="I6" s="6">
        <v>1.2094942686339263</v>
      </c>
      <c r="J6" s="6">
        <v>1.549957394</v>
      </c>
      <c r="K6" s="6">
        <v>1.6702623478116594</v>
      </c>
    </row>
    <row r="7" spans="1:11">
      <c r="B7" s="5">
        <f t="shared" ref="B7:I7" si="0">SUM(B2:B6)</f>
        <v>4.6672228690000006</v>
      </c>
      <c r="C7" s="5">
        <f t="shared" si="0"/>
        <v>6.1865528160000007</v>
      </c>
      <c r="D7" s="5">
        <f t="shared" si="0"/>
        <v>9.3668357019999995</v>
      </c>
      <c r="E7" s="5">
        <f t="shared" si="0"/>
        <v>13.290095835999999</v>
      </c>
      <c r="F7" s="5">
        <f t="shared" si="0"/>
        <v>16.470949000000001</v>
      </c>
      <c r="G7" s="5">
        <f t="shared" si="0"/>
        <v>15.074300487000002</v>
      </c>
      <c r="H7" s="5">
        <f t="shared" si="0"/>
        <v>10.899220535000001</v>
      </c>
      <c r="I7" s="5">
        <f t="shared" si="0"/>
        <v>9.850180304000002</v>
      </c>
      <c r="J7" s="5">
        <f t="shared" ref="J7:K7" si="1">SUM(J2:J6)</f>
        <v>11.754962962</v>
      </c>
      <c r="K7" s="5">
        <f t="shared" si="1"/>
        <v>12.994115156000001</v>
      </c>
    </row>
    <row r="14" spans="1:11">
      <c r="A14" t="s">
        <v>1</v>
      </c>
      <c r="B14">
        <v>62.681100999999984</v>
      </c>
      <c r="C14">
        <v>57.772185999999991</v>
      </c>
      <c r="D14">
        <v>113.6269104949989</v>
      </c>
      <c r="E14">
        <v>197.76520960801292</v>
      </c>
      <c r="F14">
        <v>275.84699999999998</v>
      </c>
      <c r="G14">
        <v>221.35533199999998</v>
      </c>
      <c r="H14">
        <v>154.07086869140474</v>
      </c>
      <c r="I14">
        <v>129.34842503929428</v>
      </c>
      <c r="J14">
        <v>145.79353699999999</v>
      </c>
      <c r="K14">
        <v>144.16676367893618</v>
      </c>
    </row>
    <row r="15" spans="1:11">
      <c r="A15" t="s">
        <v>2</v>
      </c>
      <c r="B15">
        <v>328.32811800000002</v>
      </c>
      <c r="C15">
        <v>417.41029899999995</v>
      </c>
      <c r="D15">
        <v>712.95760709973024</v>
      </c>
      <c r="E15">
        <v>1235.6960397363227</v>
      </c>
      <c r="F15">
        <v>1625.366</v>
      </c>
      <c r="G15">
        <v>1360.0289130000001</v>
      </c>
      <c r="H15">
        <v>793.48342728254215</v>
      </c>
      <c r="I15">
        <v>645.63503502776211</v>
      </c>
      <c r="J15">
        <v>699.6916369999999</v>
      </c>
      <c r="K15">
        <v>763.55387216940926</v>
      </c>
    </row>
    <row r="16" spans="1:11">
      <c r="A16" t="s">
        <v>3</v>
      </c>
      <c r="B16">
        <v>3023.3065300000003</v>
      </c>
      <c r="C16">
        <v>4381.7743959999998</v>
      </c>
      <c r="D16">
        <v>6578.0994547079335</v>
      </c>
      <c r="E16">
        <v>9022.7590694211212</v>
      </c>
      <c r="F16">
        <v>10860.075000000001</v>
      </c>
      <c r="G16">
        <v>10044.634401000001</v>
      </c>
      <c r="H16">
        <v>7646.5647107993045</v>
      </c>
      <c r="I16">
        <v>6841.1998195480191</v>
      </c>
      <c r="J16">
        <v>8008.6725420000002</v>
      </c>
      <c r="K16">
        <v>8958.5663087401554</v>
      </c>
    </row>
    <row r="17" spans="1:11">
      <c r="A17" t="s">
        <v>4</v>
      </c>
      <c r="B17">
        <v>883.40918099999999</v>
      </c>
      <c r="C17">
        <v>872.40117500000008</v>
      </c>
      <c r="D17">
        <v>1163.9479796248706</v>
      </c>
      <c r="E17">
        <v>1605.3791723210602</v>
      </c>
      <c r="F17">
        <v>2094.7079999999996</v>
      </c>
      <c r="G17">
        <v>1878.4872769999999</v>
      </c>
      <c r="H17">
        <v>1071.5757580611555</v>
      </c>
      <c r="I17">
        <v>1024.5027557509989</v>
      </c>
      <c r="J17">
        <v>1350.8478519999999</v>
      </c>
      <c r="K17">
        <v>1457.5658635998418</v>
      </c>
    </row>
    <row r="18" spans="1:11">
      <c r="A18" t="s">
        <v>5</v>
      </c>
      <c r="B18">
        <v>369.49793899999997</v>
      </c>
      <c r="C18">
        <v>457.19476000000003</v>
      </c>
      <c r="D18">
        <v>798.20375007246571</v>
      </c>
      <c r="E18">
        <v>1228.4963449134821</v>
      </c>
      <c r="F18">
        <v>1614.9530000000002</v>
      </c>
      <c r="G18">
        <v>1569.794564</v>
      </c>
      <c r="H18">
        <v>1233.525770165593</v>
      </c>
      <c r="I18">
        <v>1209.4942686339264</v>
      </c>
      <c r="J18">
        <v>1549.957394</v>
      </c>
      <c r="K18">
        <v>1670.2623478116593</v>
      </c>
    </row>
    <row r="20" spans="1:11">
      <c r="A20">
        <v>1000</v>
      </c>
      <c r="B20" s="7">
        <f t="shared" ref="B20:J20" si="2">B14/$A$20</f>
        <v>6.2681100999999989E-2</v>
      </c>
      <c r="C20" s="7">
        <f t="shared" si="2"/>
        <v>5.7772185999999989E-2</v>
      </c>
      <c r="D20" s="7">
        <f t="shared" si="2"/>
        <v>0.1136269104949989</v>
      </c>
      <c r="E20" s="7">
        <f t="shared" si="2"/>
        <v>0.19776520960801292</v>
      </c>
      <c r="F20" s="7">
        <f t="shared" si="2"/>
        <v>0.27584699999999995</v>
      </c>
      <c r="G20" s="7">
        <f t="shared" si="2"/>
        <v>0.22135533199999999</v>
      </c>
      <c r="H20" s="7">
        <f t="shared" si="2"/>
        <v>0.15407086869140474</v>
      </c>
      <c r="I20" s="7">
        <f t="shared" si="2"/>
        <v>0.12934842503929428</v>
      </c>
      <c r="J20" s="7">
        <f t="shared" si="2"/>
        <v>0.14579353699999997</v>
      </c>
      <c r="K20" s="7">
        <f t="shared" ref="K20" si="3">K14/$A$20</f>
        <v>0.14416676367893619</v>
      </c>
    </row>
    <row r="21" spans="1:11">
      <c r="B21" s="7">
        <f t="shared" ref="B21:J21" si="4">B15/$A$20</f>
        <v>0.328328118</v>
      </c>
      <c r="C21" s="7">
        <f t="shared" si="4"/>
        <v>0.41741029899999993</v>
      </c>
      <c r="D21" s="7">
        <f t="shared" si="4"/>
        <v>0.71295760709973022</v>
      </c>
      <c r="E21" s="7">
        <f t="shared" si="4"/>
        <v>1.2356960397363228</v>
      </c>
      <c r="F21" s="7">
        <f t="shared" si="4"/>
        <v>1.6253660000000001</v>
      </c>
      <c r="G21" s="7">
        <f t="shared" si="4"/>
        <v>1.3600289130000001</v>
      </c>
      <c r="H21" s="7">
        <f t="shared" si="4"/>
        <v>0.79348342728254218</v>
      </c>
      <c r="I21" s="7">
        <f t="shared" si="4"/>
        <v>0.64563503502776209</v>
      </c>
      <c r="J21" s="7">
        <f t="shared" si="4"/>
        <v>0.69969163699999992</v>
      </c>
      <c r="K21" s="7">
        <f t="shared" ref="K21" si="5">K15/$A$20</f>
        <v>0.76355387216940929</v>
      </c>
    </row>
    <row r="22" spans="1:11">
      <c r="B22" s="7">
        <f t="shared" ref="B22:J22" si="6">B16/$A$20</f>
        <v>3.0233065300000002</v>
      </c>
      <c r="C22" s="7">
        <f t="shared" si="6"/>
        <v>4.381774396</v>
      </c>
      <c r="D22" s="7">
        <f t="shared" si="6"/>
        <v>6.5780994547079334</v>
      </c>
      <c r="E22" s="7">
        <f t="shared" si="6"/>
        <v>9.0227590694211219</v>
      </c>
      <c r="F22" s="7">
        <f t="shared" si="6"/>
        <v>10.860075</v>
      </c>
      <c r="G22" s="7">
        <f t="shared" si="6"/>
        <v>10.044634401000001</v>
      </c>
      <c r="H22" s="7">
        <f t="shared" si="6"/>
        <v>7.6465647107993044</v>
      </c>
      <c r="I22" s="7">
        <f t="shared" si="6"/>
        <v>6.8411998195480193</v>
      </c>
      <c r="J22" s="7">
        <f t="shared" si="6"/>
        <v>8.0086725420000011</v>
      </c>
      <c r="K22" s="7">
        <f t="shared" ref="K22" si="7">K16/$A$20</f>
        <v>8.9585663087401546</v>
      </c>
    </row>
    <row r="23" spans="1:11">
      <c r="B23" s="7">
        <f t="shared" ref="B23:J23" si="8">B17/$A$20</f>
        <v>0.88340918099999999</v>
      </c>
      <c r="C23" s="7">
        <f t="shared" si="8"/>
        <v>0.87240117500000003</v>
      </c>
      <c r="D23" s="7">
        <f t="shared" si="8"/>
        <v>1.1639479796248706</v>
      </c>
      <c r="E23" s="7">
        <f t="shared" si="8"/>
        <v>1.6053791723210602</v>
      </c>
      <c r="F23" s="7">
        <f t="shared" si="8"/>
        <v>2.0947079999999998</v>
      </c>
      <c r="G23" s="7">
        <f t="shared" si="8"/>
        <v>1.8784872769999998</v>
      </c>
      <c r="H23" s="7">
        <f t="shared" si="8"/>
        <v>1.0715757580611556</v>
      </c>
      <c r="I23" s="7">
        <f t="shared" si="8"/>
        <v>1.0245027557509989</v>
      </c>
      <c r="J23" s="7">
        <f t="shared" si="8"/>
        <v>1.3508478519999998</v>
      </c>
      <c r="K23" s="7">
        <f t="shared" ref="K23" si="9">K17/$A$20</f>
        <v>1.4575658635998419</v>
      </c>
    </row>
    <row r="24" spans="1:11">
      <c r="B24" s="7">
        <f t="shared" ref="B24:J24" si="10">B18/$A$20</f>
        <v>0.369497939</v>
      </c>
      <c r="C24" s="7">
        <f t="shared" si="10"/>
        <v>0.45719476000000003</v>
      </c>
      <c r="D24" s="7">
        <f t="shared" si="10"/>
        <v>0.79820375007246569</v>
      </c>
      <c r="E24" s="7">
        <f t="shared" si="10"/>
        <v>1.228496344913482</v>
      </c>
      <c r="F24" s="7">
        <f t="shared" si="10"/>
        <v>1.6149530000000003</v>
      </c>
      <c r="G24" s="7">
        <f t="shared" si="10"/>
        <v>1.5697945639999999</v>
      </c>
      <c r="H24" s="7">
        <f t="shared" si="10"/>
        <v>1.2335257701655931</v>
      </c>
      <c r="I24" s="7">
        <f t="shared" si="10"/>
        <v>1.2094942686339263</v>
      </c>
      <c r="J24" s="7">
        <f t="shared" si="10"/>
        <v>1.549957394</v>
      </c>
      <c r="K24" s="7">
        <f t="shared" ref="K24" si="11">K18/$A$20</f>
        <v>1.6702623478116594</v>
      </c>
    </row>
    <row r="25" spans="1:11">
      <c r="G25" s="7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8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Usuário do Windows</cp:lastModifiedBy>
  <cp:lastPrinted>2009-07-07T18:43:05Z</cp:lastPrinted>
  <dcterms:created xsi:type="dcterms:W3CDTF">2004-06-08T17:51:05Z</dcterms:created>
  <dcterms:modified xsi:type="dcterms:W3CDTF">2015-04-06T18:31:01Z</dcterms:modified>
</cp:coreProperties>
</file>