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80" windowWidth="11925" windowHeight="8115" activeTab="0"/>
  </bookViews>
  <sheets>
    <sheet name="T4.4" sheetId="1" r:id="rId1"/>
  </sheets>
  <definedNames>
    <definedName name="_Fill" hidden="1">#REF!</definedName>
    <definedName name="_xlnm.Print_Area" localSheetId="0">'T4.4'!$A$1:$F$29</definedName>
  </definedNames>
  <calcPr fullCalcOnLoad="1"/>
</workbook>
</file>

<file path=xl/sharedStrings.xml><?xml version="1.0" encoding="utf-8"?>
<sst xmlns="http://schemas.openxmlformats.org/spreadsheetml/2006/main" count="30" uniqueCount="25">
  <si>
    <t>Total</t>
  </si>
  <si>
    <t>América do Norte</t>
  </si>
  <si>
    <t>Estados Unidos</t>
  </si>
  <si>
    <t>Europa</t>
  </si>
  <si>
    <t>França</t>
  </si>
  <si>
    <t>Américas Central e do Sul</t>
  </si>
  <si>
    <t>Holanda</t>
  </si>
  <si>
    <t>Trinidad e Tobago</t>
  </si>
  <si>
    <t>Jamaica</t>
  </si>
  <si>
    <t>Reino Unido</t>
  </si>
  <si>
    <t>Espanha</t>
  </si>
  <si>
    <t>Fonte: MDIC/Secex.</t>
  </si>
  <si>
    <t>Alemanha</t>
  </si>
  <si>
    <t>México</t>
  </si>
  <si>
    <t>Barbados</t>
  </si>
  <si>
    <t>Itália</t>
  </si>
  <si>
    <r>
      <t>Importação de etanol (m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</si>
  <si>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Guiana</t>
  </si>
  <si>
    <t>Polônia</t>
  </si>
  <si>
    <t xml:space="preserve">Regiões geográficas e países  </t>
  </si>
  <si>
    <t>..</t>
  </si>
  <si>
    <t>Tabela 4.4 – Importação de etanol, segundo regiões geográficas e países – 2011-2014</t>
  </si>
  <si>
    <t>14/13
%</t>
  </si>
  <si>
    <t>Peru</t>
  </si>
  <si>
    <t>Paraguai</t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</si>
</sst>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0.0"/>
    <numFmt numFmtId="191" formatCode="_(* #,##0.0_);_(* \(#,##0.0\);_(* &quot;-&quot;??_);_(@_)"/>
    <numFmt numFmtId="192" formatCode="_(* #,##0.0_);_(* \(#,##0.0\);_(* &quot;-&quot;?_);_(@_)"/>
    <numFmt numFmtId="193" formatCode="_(* #,##0_);_(* \(#,##0\);_(* &quot;-&quot;??_);_(@_)"/>
    <numFmt numFmtId="194" formatCode="0.0%"/>
    <numFmt numFmtId="195" formatCode="General_)"/>
    <numFmt numFmtId="196" formatCode="#,##0.0_);\(#,##0.0\)"/>
    <numFmt numFmtId="197" formatCode="0.00000"/>
    <numFmt numFmtId="198" formatCode="0.0000"/>
    <numFmt numFmtId="199" formatCode="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#.##0"/>
    <numFmt numFmtId="204" formatCode="#,##0.0"/>
    <numFmt numFmtId="205" formatCode="_(* #,##0.000_);_(* \(#,##0.000\);_(* &quot;-&quot;???_);_(@_)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2"/>
      <name val="Helvetica Neue"/>
      <family val="0"/>
    </font>
    <font>
      <vertAlign val="superscript"/>
      <sz val="7"/>
      <name val="Helvetica Neue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0">
    <xf numFmtId="0" fontId="0" fillId="0" borderId="0" xfId="0" applyAlignment="1">
      <alignment/>
    </xf>
    <xf numFmtId="193" fontId="6" fillId="33" borderId="0" xfId="5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193" fontId="7" fillId="33" borderId="0" xfId="51" applyNumberFormat="1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>
      <alignment/>
    </xf>
    <xf numFmtId="193" fontId="6" fillId="33" borderId="0" xfId="51" applyNumberFormat="1" applyFont="1" applyFill="1" applyBorder="1" applyAlignment="1" applyProtection="1">
      <alignment horizontal="right" vertical="center" wrapText="1"/>
      <protection/>
    </xf>
    <xf numFmtId="193" fontId="6" fillId="33" borderId="0" xfId="51" applyNumberFormat="1" applyFont="1" applyFill="1" applyBorder="1" applyAlignment="1">
      <alignment horizontal="right" vertical="center" wrapText="1"/>
    </xf>
    <xf numFmtId="193" fontId="7" fillId="33" borderId="0" xfId="51" applyNumberFormat="1" applyFont="1" applyFill="1" applyBorder="1" applyAlignment="1">
      <alignment horizontal="right" vertical="center" wrapText="1"/>
    </xf>
    <xf numFmtId="190" fontId="6" fillId="33" borderId="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 applyProtection="1">
      <alignment horizontal="left"/>
      <protection/>
    </xf>
    <xf numFmtId="10" fontId="6" fillId="33" borderId="10" xfId="49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10" fontId="6" fillId="33" borderId="0" xfId="49" applyNumberFormat="1" applyFont="1" applyFill="1" applyBorder="1" applyAlignment="1">
      <alignment horizontal="center"/>
    </xf>
    <xf numFmtId="10" fontId="6" fillId="33" borderId="0" xfId="49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0" fontId="6" fillId="0" borderId="0" xfId="49" applyNumberFormat="1" applyFont="1" applyFill="1" applyBorder="1" applyAlignment="1">
      <alignment/>
    </xf>
    <xf numFmtId="193" fontId="8" fillId="33" borderId="0" xfId="51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202" fontId="6" fillId="33" borderId="0" xfId="51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left" vertical="top"/>
    </xf>
    <xf numFmtId="193" fontId="7" fillId="33" borderId="0" xfId="0" applyNumberFormat="1" applyFont="1" applyFill="1" applyBorder="1" applyAlignment="1">
      <alignment/>
    </xf>
    <xf numFmtId="193" fontId="6" fillId="33" borderId="0" xfId="0" applyNumberFormat="1" applyFont="1" applyFill="1" applyBorder="1" applyAlignment="1">
      <alignment horizontal="center"/>
    </xf>
    <xf numFmtId="4" fontId="7" fillId="33" borderId="0" xfId="51" applyNumberFormat="1" applyFont="1" applyFill="1" applyBorder="1" applyAlignment="1" applyProtection="1">
      <alignment horizontal="right" vertical="center" wrapText="1"/>
      <protection/>
    </xf>
    <xf numFmtId="4" fontId="6" fillId="33" borderId="0" xfId="51" applyNumberFormat="1" applyFont="1" applyFill="1" applyBorder="1" applyAlignment="1" applyProtection="1">
      <alignment horizontal="right" vertical="center" wrapText="1"/>
      <protection/>
    </xf>
    <xf numFmtId="171" fontId="6" fillId="33" borderId="0" xfId="51" applyFont="1" applyFill="1" applyBorder="1" applyAlignment="1" applyProtection="1">
      <alignment horizontal="right" vertical="center" wrapText="1"/>
      <protection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0"/>
  <sheetViews>
    <sheetView tabSelected="1" zoomScalePageLayoutView="0" workbookViewId="0" topLeftCell="A1">
      <selection activeCell="A2" sqref="A2"/>
    </sheetView>
  </sheetViews>
  <sheetFormatPr defaultColWidth="11.5546875" defaultRowHeight="15"/>
  <cols>
    <col min="1" max="1" width="25.3359375" style="17" customWidth="1"/>
    <col min="2" max="2" width="8.77734375" style="18" customWidth="1"/>
    <col min="3" max="5" width="8.77734375" style="1" customWidth="1"/>
    <col min="6" max="6" width="6.77734375" style="1" customWidth="1"/>
    <col min="7" max="16384" width="11.5546875" style="2" customWidth="1"/>
  </cols>
  <sheetData>
    <row r="1" spans="1:2" ht="12.75" customHeight="1">
      <c r="A1" s="23" t="s">
        <v>21</v>
      </c>
      <c r="B1" s="23"/>
    </row>
    <row r="2" spans="1:2" ht="9" customHeight="1">
      <c r="A2" s="24"/>
      <c r="B2" s="24"/>
    </row>
    <row r="3" spans="1:14" s="3" customFormat="1" ht="10.5" customHeight="1">
      <c r="A3" s="32" t="s">
        <v>19</v>
      </c>
      <c r="B3" s="36" t="s">
        <v>16</v>
      </c>
      <c r="C3" s="37"/>
      <c r="D3" s="38"/>
      <c r="E3" s="39"/>
      <c r="F3" s="34" t="s">
        <v>22</v>
      </c>
      <c r="G3" s="7"/>
      <c r="H3" s="7"/>
      <c r="I3" s="7"/>
      <c r="J3" s="7"/>
      <c r="K3" s="7"/>
      <c r="L3" s="7"/>
      <c r="M3" s="7"/>
      <c r="N3" s="7"/>
    </row>
    <row r="4" spans="1:14" s="3" customFormat="1" ht="10.5" customHeight="1">
      <c r="A4" s="33"/>
      <c r="B4" s="30">
        <v>2011</v>
      </c>
      <c r="C4" s="30">
        <v>2012</v>
      </c>
      <c r="D4" s="31">
        <v>2013</v>
      </c>
      <c r="E4" s="30">
        <v>2014</v>
      </c>
      <c r="F4" s="35"/>
      <c r="G4" s="2"/>
      <c r="H4" s="2"/>
      <c r="I4" s="2"/>
      <c r="J4" s="2"/>
      <c r="K4" s="2"/>
      <c r="L4" s="2"/>
      <c r="M4" s="2"/>
      <c r="N4" s="2"/>
    </row>
    <row r="5" spans="1:6" ht="9">
      <c r="A5" s="4"/>
      <c r="B5" s="19"/>
      <c r="C5" s="19"/>
      <c r="D5" s="19"/>
      <c r="E5" s="19"/>
      <c r="F5" s="26"/>
    </row>
    <row r="6" spans="1:7" s="7" customFormat="1" ht="9">
      <c r="A6" s="5" t="s">
        <v>0</v>
      </c>
      <c r="B6" s="6">
        <f>B8+B12+B20</f>
        <v>1136901.215</v>
      </c>
      <c r="C6" s="6">
        <f>C8+C12+C20</f>
        <v>553886</v>
      </c>
      <c r="D6" s="6">
        <f>D8+D12+D20</f>
        <v>131712</v>
      </c>
      <c r="E6" s="6">
        <f>E8+E12+E20</f>
        <v>452003</v>
      </c>
      <c r="F6" s="27">
        <f>100*(E6-D6)/D6</f>
        <v>243.17526117589892</v>
      </c>
      <c r="G6" s="25"/>
    </row>
    <row r="7" spans="1:6" ht="9">
      <c r="A7" s="4"/>
      <c r="B7" s="22"/>
      <c r="C7" s="22"/>
      <c r="D7" s="22"/>
      <c r="E7" s="22"/>
      <c r="F7" s="27"/>
    </row>
    <row r="8" spans="1:6" s="7" customFormat="1" ht="9">
      <c r="A8" s="5" t="s">
        <v>1</v>
      </c>
      <c r="B8" s="10">
        <f>SUM(B9:B10)</f>
        <v>1099622.641</v>
      </c>
      <c r="C8" s="10">
        <f>SUM(C9:C10)</f>
        <v>553198</v>
      </c>
      <c r="D8" s="10">
        <f>SUM(D9:D10)</f>
        <v>131217</v>
      </c>
      <c r="E8" s="10">
        <f>SUM(E9:E10)</f>
        <v>416365</v>
      </c>
      <c r="F8" s="27">
        <f>100*(E8-D8)/D8</f>
        <v>217.3102570551072</v>
      </c>
    </row>
    <row r="9" spans="1:6" ht="9">
      <c r="A9" s="4" t="s">
        <v>2</v>
      </c>
      <c r="B9" s="9">
        <v>1099612.486</v>
      </c>
      <c r="C9" s="9">
        <v>553189</v>
      </c>
      <c r="D9" s="9">
        <v>131203</v>
      </c>
      <c r="E9" s="9">
        <v>416334</v>
      </c>
      <c r="F9" s="28">
        <f>100*(E9-D9)/D9</f>
        <v>217.32048809859532</v>
      </c>
    </row>
    <row r="10" spans="1:6" ht="9">
      <c r="A10" s="4" t="s">
        <v>13</v>
      </c>
      <c r="B10" s="9">
        <v>10.155</v>
      </c>
      <c r="C10" s="9">
        <v>9</v>
      </c>
      <c r="D10" s="9">
        <v>14</v>
      </c>
      <c r="E10" s="9">
        <v>31</v>
      </c>
      <c r="F10" s="28">
        <f>100*(E10-D10)/D10</f>
        <v>121.42857142857143</v>
      </c>
    </row>
    <row r="11" spans="1:6" ht="9">
      <c r="A11" s="4"/>
      <c r="B11" s="9"/>
      <c r="C11" s="9"/>
      <c r="D11" s="9"/>
      <c r="E11" s="9"/>
      <c r="F11" s="27"/>
    </row>
    <row r="12" spans="1:6" ht="9">
      <c r="A12" s="5" t="s">
        <v>5</v>
      </c>
      <c r="B12" s="6">
        <f>SUM(B13:B18)</f>
        <v>789.7260000000001</v>
      </c>
      <c r="C12" s="6">
        <f>SUM(C13:C18)</f>
        <v>549</v>
      </c>
      <c r="D12" s="6">
        <f>SUM(D13:D18)</f>
        <v>358</v>
      </c>
      <c r="E12" s="6">
        <f>SUM(E13:E18)</f>
        <v>22523</v>
      </c>
      <c r="F12" s="27">
        <f>100*(E12-D12)/D12</f>
        <v>6191.340782122905</v>
      </c>
    </row>
    <row r="13" spans="1:6" ht="9">
      <c r="A13" s="4" t="s">
        <v>14</v>
      </c>
      <c r="B13" s="9">
        <v>88.465</v>
      </c>
      <c r="C13" s="9">
        <v>135</v>
      </c>
      <c r="D13" s="9">
        <v>23</v>
      </c>
      <c r="E13" s="9">
        <v>23</v>
      </c>
      <c r="F13" s="29">
        <f>100*(E13-D13)/D13</f>
        <v>0</v>
      </c>
    </row>
    <row r="14" spans="1:6" ht="9">
      <c r="A14" s="4" t="s">
        <v>17</v>
      </c>
      <c r="B14" s="9">
        <v>0</v>
      </c>
      <c r="C14" s="9">
        <v>21</v>
      </c>
      <c r="D14" s="9">
        <v>0</v>
      </c>
      <c r="E14" s="9">
        <v>21</v>
      </c>
      <c r="F14" s="28" t="s">
        <v>20</v>
      </c>
    </row>
    <row r="15" spans="1:6" ht="9">
      <c r="A15" s="11" t="s">
        <v>8</v>
      </c>
      <c r="B15" s="8">
        <v>284.61</v>
      </c>
      <c r="C15" s="8">
        <v>369</v>
      </c>
      <c r="D15" s="8">
        <v>335</v>
      </c>
      <c r="E15" s="8">
        <v>318</v>
      </c>
      <c r="F15" s="28">
        <f>100*(E15-D15)/D15</f>
        <v>-5.074626865671642</v>
      </c>
    </row>
    <row r="16" spans="1:6" ht="9">
      <c r="A16" s="11" t="s">
        <v>23</v>
      </c>
      <c r="B16" s="8">
        <v>0</v>
      </c>
      <c r="C16" s="8">
        <v>0</v>
      </c>
      <c r="D16" s="8">
        <v>0</v>
      </c>
      <c r="E16" s="8">
        <v>5159</v>
      </c>
      <c r="F16" s="28" t="s">
        <v>20</v>
      </c>
    </row>
    <row r="17" spans="1:6" ht="9">
      <c r="A17" s="11" t="s">
        <v>24</v>
      </c>
      <c r="B17" s="8">
        <v>0</v>
      </c>
      <c r="C17" s="8">
        <v>0</v>
      </c>
      <c r="D17" s="8">
        <v>0</v>
      </c>
      <c r="E17" s="8">
        <v>17002</v>
      </c>
      <c r="F17" s="28" t="s">
        <v>20</v>
      </c>
    </row>
    <row r="18" spans="1:6" ht="9">
      <c r="A18" s="11" t="s">
        <v>7</v>
      </c>
      <c r="B18" s="8">
        <v>416.651</v>
      </c>
      <c r="C18" s="8">
        <v>24</v>
      </c>
      <c r="D18" s="8">
        <v>0</v>
      </c>
      <c r="E18" s="8">
        <v>0</v>
      </c>
      <c r="F18" s="28" t="s">
        <v>20</v>
      </c>
    </row>
    <row r="19" spans="1:12" s="7" customFormat="1" ht="9">
      <c r="A19" s="11"/>
      <c r="B19" s="8"/>
      <c r="C19" s="8"/>
      <c r="D19" s="8"/>
      <c r="E19" s="8"/>
      <c r="F19" s="27"/>
      <c r="G19" s="2"/>
      <c r="H19" s="2"/>
      <c r="I19" s="2"/>
      <c r="J19" s="2"/>
      <c r="K19" s="2"/>
      <c r="L19" s="2"/>
    </row>
    <row r="20" spans="1:6" ht="9">
      <c r="A20" s="5" t="s">
        <v>3</v>
      </c>
      <c r="B20" s="6">
        <f>SUM(B21:B27)</f>
        <v>36488.848</v>
      </c>
      <c r="C20" s="6">
        <f>SUM(C21:C27)</f>
        <v>139</v>
      </c>
      <c r="D20" s="6">
        <f>SUM(D21:D27)</f>
        <v>137</v>
      </c>
      <c r="E20" s="6">
        <f>SUM(E21:E27)</f>
        <v>13115</v>
      </c>
      <c r="F20" s="27">
        <f>100*(E20-D20)/D20</f>
        <v>9472.992700729927</v>
      </c>
    </row>
    <row r="21" spans="1:6" ht="9">
      <c r="A21" s="4" t="s">
        <v>12</v>
      </c>
      <c r="B21" s="9">
        <v>60.97</v>
      </c>
      <c r="C21" s="9">
        <v>39</v>
      </c>
      <c r="D21" s="9">
        <v>50</v>
      </c>
      <c r="E21" s="9">
        <v>34</v>
      </c>
      <c r="F21" s="28">
        <f>100*(E21-D21)/D21</f>
        <v>-32</v>
      </c>
    </row>
    <row r="22" spans="1:6" ht="9">
      <c r="A22" s="4" t="s">
        <v>10</v>
      </c>
      <c r="B22" s="9">
        <v>10.912</v>
      </c>
      <c r="C22" s="9">
        <v>3</v>
      </c>
      <c r="D22" s="9">
        <v>3</v>
      </c>
      <c r="E22" s="9">
        <v>5</v>
      </c>
      <c r="F22" s="28">
        <f>100*(E22-D22)/D22</f>
        <v>66.66666666666667</v>
      </c>
    </row>
    <row r="23" spans="1:6" ht="9">
      <c r="A23" s="4" t="s">
        <v>4</v>
      </c>
      <c r="B23" s="9">
        <v>1673.684</v>
      </c>
      <c r="C23" s="9">
        <v>5</v>
      </c>
      <c r="D23" s="9">
        <v>11</v>
      </c>
      <c r="E23" s="9">
        <v>6</v>
      </c>
      <c r="F23" s="28">
        <f>100*(E23-D23)/D23</f>
        <v>-45.45454545454545</v>
      </c>
    </row>
    <row r="24" spans="1:6" ht="9">
      <c r="A24" s="4" t="s">
        <v>15</v>
      </c>
      <c r="B24" s="9">
        <v>8.561</v>
      </c>
      <c r="C24" s="9">
        <v>21</v>
      </c>
      <c r="D24" s="9">
        <v>0</v>
      </c>
      <c r="E24" s="9">
        <v>0</v>
      </c>
      <c r="F24" s="28" t="s">
        <v>20</v>
      </c>
    </row>
    <row r="25" spans="1:6" ht="9" customHeight="1">
      <c r="A25" s="11" t="s">
        <v>6</v>
      </c>
      <c r="B25" s="9">
        <v>16.977</v>
      </c>
      <c r="C25" s="9">
        <v>0</v>
      </c>
      <c r="D25" s="9">
        <v>0</v>
      </c>
      <c r="E25" s="9">
        <v>0</v>
      </c>
      <c r="F25" s="28" t="s">
        <v>20</v>
      </c>
    </row>
    <row r="26" spans="1:6" ht="9" customHeight="1">
      <c r="A26" s="11" t="s">
        <v>18</v>
      </c>
      <c r="B26" s="9">
        <v>0</v>
      </c>
      <c r="C26" s="9">
        <v>71</v>
      </c>
      <c r="D26" s="9">
        <v>72</v>
      </c>
      <c r="E26" s="9">
        <v>72</v>
      </c>
      <c r="F26" s="29">
        <f>100*(E26-D26)/D26</f>
        <v>0</v>
      </c>
    </row>
    <row r="27" spans="1:6" ht="9" customHeight="1">
      <c r="A27" s="11" t="s">
        <v>9</v>
      </c>
      <c r="B27" s="9">
        <v>34717.744</v>
      </c>
      <c r="C27" s="9">
        <v>0</v>
      </c>
      <c r="D27" s="9">
        <v>1</v>
      </c>
      <c r="E27" s="9">
        <v>12998</v>
      </c>
      <c r="F27" s="28">
        <f>100*(E27-D27)/D27</f>
        <v>1299700</v>
      </c>
    </row>
    <row r="28" spans="1:6" ht="9">
      <c r="A28" s="12"/>
      <c r="B28" s="13"/>
      <c r="C28" s="13"/>
      <c r="D28" s="13"/>
      <c r="E28" s="13"/>
      <c r="F28" s="13"/>
    </row>
    <row r="29" spans="1:2" ht="9">
      <c r="A29" s="20" t="s">
        <v>11</v>
      </c>
      <c r="B29" s="15"/>
    </row>
    <row r="30" spans="1:2" ht="9">
      <c r="A30" s="21"/>
      <c r="B30" s="16"/>
    </row>
    <row r="31" spans="1:2" ht="9">
      <c r="A31" s="4"/>
      <c r="B31" s="16"/>
    </row>
    <row r="32" spans="1:2" ht="9">
      <c r="A32" s="14"/>
      <c r="B32" s="16"/>
    </row>
    <row r="33" spans="1:2" ht="9">
      <c r="A33" s="14"/>
      <c r="B33" s="16"/>
    </row>
    <row r="34" spans="1:2" ht="9">
      <c r="A34" s="4"/>
      <c r="B34" s="16"/>
    </row>
    <row r="35" spans="1:2" ht="9">
      <c r="A35" s="4"/>
      <c r="B35" s="16"/>
    </row>
    <row r="36" spans="1:2" ht="9">
      <c r="A36" s="4"/>
      <c r="B36" s="16"/>
    </row>
    <row r="37" spans="1:2" ht="9">
      <c r="A37" s="4"/>
      <c r="B37" s="16"/>
    </row>
    <row r="38" spans="1:2" ht="9">
      <c r="A38" s="4"/>
      <c r="B38" s="16"/>
    </row>
    <row r="39" spans="1:2" ht="9">
      <c r="A39" s="4"/>
      <c r="B39" s="16"/>
    </row>
    <row r="40" spans="1:2" ht="9">
      <c r="A40" s="4"/>
      <c r="B40" s="16"/>
    </row>
    <row r="41" spans="1:2" ht="9">
      <c r="A41" s="4"/>
      <c r="B41" s="16"/>
    </row>
    <row r="42" spans="1:2" ht="9">
      <c r="A42" s="4"/>
      <c r="B42" s="16"/>
    </row>
    <row r="43" spans="1:2" ht="9">
      <c r="A43" s="4"/>
      <c r="B43" s="16"/>
    </row>
    <row r="44" spans="1:2" ht="9">
      <c r="A44" s="4"/>
      <c r="B44" s="16"/>
    </row>
    <row r="45" spans="1:2" ht="9">
      <c r="A45" s="4"/>
      <c r="B45" s="16"/>
    </row>
    <row r="46" spans="1:2" ht="9">
      <c r="A46" s="4"/>
      <c r="B46" s="16"/>
    </row>
    <row r="47" spans="1:2" ht="9">
      <c r="A47" s="4"/>
      <c r="B47" s="16"/>
    </row>
    <row r="48" spans="1:2" ht="9">
      <c r="A48" s="4"/>
      <c r="B48" s="16"/>
    </row>
    <row r="49" spans="1:2" ht="9">
      <c r="A49" s="4"/>
      <c r="B49" s="16"/>
    </row>
    <row r="50" spans="1:2" ht="9">
      <c r="A50" s="4"/>
      <c r="B50" s="16"/>
    </row>
    <row r="51" spans="1:2" ht="9">
      <c r="A51" s="4"/>
      <c r="B51" s="16"/>
    </row>
    <row r="52" spans="1:2" ht="9">
      <c r="A52" s="4"/>
      <c r="B52" s="16"/>
    </row>
    <row r="53" spans="1:2" ht="9">
      <c r="A53" s="4"/>
      <c r="B53" s="16"/>
    </row>
    <row r="54" spans="1:2" ht="9">
      <c r="A54" s="4"/>
      <c r="B54" s="16"/>
    </row>
    <row r="55" spans="1:2" ht="9">
      <c r="A55" s="4"/>
      <c r="B55" s="16"/>
    </row>
    <row r="56" spans="1:2" ht="9">
      <c r="A56" s="4"/>
      <c r="B56" s="16"/>
    </row>
    <row r="57" spans="1:2" ht="9">
      <c r="A57" s="4"/>
      <c r="B57" s="16"/>
    </row>
    <row r="58" spans="1:2" ht="9">
      <c r="A58" s="4"/>
      <c r="B58" s="16"/>
    </row>
    <row r="59" spans="1:2" ht="9">
      <c r="A59" s="4"/>
      <c r="B59" s="16"/>
    </row>
    <row r="60" spans="1:2" ht="9">
      <c r="A60" s="4"/>
      <c r="B60" s="16"/>
    </row>
    <row r="61" spans="1:2" ht="9">
      <c r="A61" s="4"/>
      <c r="B61" s="16"/>
    </row>
    <row r="62" spans="1:2" ht="9">
      <c r="A62" s="4"/>
      <c r="B62" s="16"/>
    </row>
    <row r="63" spans="1:2" ht="9">
      <c r="A63" s="4"/>
      <c r="B63" s="16"/>
    </row>
    <row r="64" spans="1:2" ht="9">
      <c r="A64" s="4"/>
      <c r="B64" s="16"/>
    </row>
    <row r="65" spans="1:2" ht="9">
      <c r="A65" s="4"/>
      <c r="B65" s="16"/>
    </row>
    <row r="66" spans="1:2" ht="9">
      <c r="A66" s="4"/>
      <c r="B66" s="16"/>
    </row>
    <row r="67" spans="1:2" ht="9">
      <c r="A67" s="4"/>
      <c r="B67" s="16"/>
    </row>
    <row r="68" spans="1:2" ht="9">
      <c r="A68" s="4"/>
      <c r="B68" s="16"/>
    </row>
    <row r="69" spans="1:2" ht="9">
      <c r="A69" s="4"/>
      <c r="B69" s="16"/>
    </row>
    <row r="70" spans="1:2" ht="9">
      <c r="A70" s="4"/>
      <c r="B70" s="16"/>
    </row>
    <row r="71" spans="1:2" ht="9">
      <c r="A71" s="4"/>
      <c r="B71" s="16"/>
    </row>
    <row r="72" spans="1:2" ht="9">
      <c r="A72" s="4"/>
      <c r="B72" s="16"/>
    </row>
    <row r="73" spans="1:2" ht="9">
      <c r="A73" s="4"/>
      <c r="B73" s="16"/>
    </row>
    <row r="74" spans="1:2" ht="9">
      <c r="A74" s="4"/>
      <c r="B74" s="16"/>
    </row>
    <row r="75" spans="1:2" ht="9">
      <c r="A75" s="4"/>
      <c r="B75" s="16"/>
    </row>
    <row r="76" spans="1:2" ht="9">
      <c r="A76" s="4"/>
      <c r="B76" s="16"/>
    </row>
    <row r="77" spans="1:2" ht="9">
      <c r="A77" s="4"/>
      <c r="B77" s="16"/>
    </row>
    <row r="78" spans="1:2" ht="9">
      <c r="A78" s="4"/>
      <c r="B78" s="16"/>
    </row>
    <row r="79" spans="1:2" ht="9">
      <c r="A79" s="4"/>
      <c r="B79" s="16"/>
    </row>
    <row r="80" spans="1:2" ht="9">
      <c r="A80" s="4"/>
      <c r="B80" s="16"/>
    </row>
    <row r="81" spans="1:2" ht="9">
      <c r="A81" s="4"/>
      <c r="B81" s="16"/>
    </row>
    <row r="82" spans="1:2" ht="9">
      <c r="A82" s="4"/>
      <c r="B82" s="16"/>
    </row>
    <row r="83" spans="1:2" ht="9">
      <c r="A83" s="4"/>
      <c r="B83" s="16"/>
    </row>
    <row r="84" spans="1:2" ht="9">
      <c r="A84" s="4"/>
      <c r="B84" s="16"/>
    </row>
    <row r="85" spans="1:2" ht="9">
      <c r="A85" s="4"/>
      <c r="B85" s="16"/>
    </row>
    <row r="86" spans="1:2" ht="9">
      <c r="A86" s="4"/>
      <c r="B86" s="16"/>
    </row>
    <row r="87" spans="1:2" ht="9">
      <c r="A87" s="4"/>
      <c r="B87" s="16"/>
    </row>
    <row r="88" spans="1:2" ht="9">
      <c r="A88" s="4"/>
      <c r="B88" s="16"/>
    </row>
    <row r="89" spans="1:2" ht="9">
      <c r="A89" s="4"/>
      <c r="B89" s="16"/>
    </row>
    <row r="90" spans="1:2" ht="9">
      <c r="A90" s="4"/>
      <c r="B90" s="16"/>
    </row>
    <row r="91" spans="1:2" ht="9">
      <c r="A91" s="4"/>
      <c r="B91" s="16"/>
    </row>
    <row r="92" spans="1:2" ht="9">
      <c r="A92" s="4"/>
      <c r="B92" s="16"/>
    </row>
    <row r="93" spans="1:2" ht="9">
      <c r="A93" s="4"/>
      <c r="B93" s="16"/>
    </row>
    <row r="94" spans="1:2" ht="9">
      <c r="A94" s="4"/>
      <c r="B94" s="16"/>
    </row>
    <row r="95" spans="1:2" ht="9">
      <c r="A95" s="4"/>
      <c r="B95" s="16"/>
    </row>
    <row r="96" spans="1:2" ht="9">
      <c r="A96" s="4"/>
      <c r="B96" s="16"/>
    </row>
    <row r="97" spans="1:2" ht="9">
      <c r="A97" s="4"/>
      <c r="B97" s="16"/>
    </row>
    <row r="98" spans="1:2" ht="9">
      <c r="A98" s="4"/>
      <c r="B98" s="16"/>
    </row>
    <row r="99" spans="1:2" ht="9">
      <c r="A99" s="4"/>
      <c r="B99" s="16"/>
    </row>
    <row r="100" spans="1:2" ht="9">
      <c r="A100" s="4"/>
      <c r="B100" s="16"/>
    </row>
    <row r="101" spans="1:2" ht="9">
      <c r="A101" s="4"/>
      <c r="B101" s="16"/>
    </row>
    <row r="102" spans="1:2" ht="9">
      <c r="A102" s="4"/>
      <c r="B102" s="16"/>
    </row>
    <row r="103" spans="1:2" ht="9">
      <c r="A103" s="4"/>
      <c r="B103" s="16"/>
    </row>
    <row r="104" spans="1:2" ht="9">
      <c r="A104" s="4"/>
      <c r="B104" s="16"/>
    </row>
    <row r="105" spans="1:2" ht="9">
      <c r="A105" s="4"/>
      <c r="B105" s="16"/>
    </row>
    <row r="106" spans="1:2" ht="9">
      <c r="A106" s="4"/>
      <c r="B106" s="16"/>
    </row>
    <row r="107" spans="1:2" ht="9">
      <c r="A107" s="4"/>
      <c r="B107" s="16"/>
    </row>
    <row r="108" spans="1:2" ht="9">
      <c r="A108" s="4"/>
      <c r="B108" s="16"/>
    </row>
    <row r="109" spans="1:2" ht="9">
      <c r="A109" s="4"/>
      <c r="B109" s="16"/>
    </row>
    <row r="110" spans="1:2" ht="9">
      <c r="A110" s="4"/>
      <c r="B110" s="16"/>
    </row>
    <row r="111" spans="1:2" ht="9">
      <c r="A111" s="4"/>
      <c r="B111" s="16"/>
    </row>
    <row r="112" spans="1:2" ht="9">
      <c r="A112" s="4"/>
      <c r="B112" s="16"/>
    </row>
    <row r="113" spans="1:2" ht="9">
      <c r="A113" s="4"/>
      <c r="B113" s="16"/>
    </row>
    <row r="114" spans="1:2" ht="9">
      <c r="A114" s="4"/>
      <c r="B114" s="16"/>
    </row>
    <row r="115" spans="1:2" ht="9">
      <c r="A115" s="4"/>
      <c r="B115" s="16"/>
    </row>
    <row r="116" spans="1:2" ht="9">
      <c r="A116" s="4"/>
      <c r="B116" s="16"/>
    </row>
    <row r="117" spans="1:2" ht="9">
      <c r="A117" s="4"/>
      <c r="B117" s="16"/>
    </row>
    <row r="118" spans="1:2" ht="9">
      <c r="A118" s="4"/>
      <c r="B118" s="16"/>
    </row>
    <row r="119" spans="1:2" ht="9">
      <c r="A119" s="4"/>
      <c r="B119" s="16"/>
    </row>
    <row r="120" spans="1:2" ht="9">
      <c r="A120" s="4"/>
      <c r="B120" s="16"/>
    </row>
    <row r="121" spans="1:2" ht="9">
      <c r="A121" s="4"/>
      <c r="B121" s="16"/>
    </row>
    <row r="122" spans="1:2" ht="9">
      <c r="A122" s="4"/>
      <c r="B122" s="16"/>
    </row>
    <row r="123" spans="1:2" ht="9">
      <c r="A123" s="4"/>
      <c r="B123" s="16"/>
    </row>
    <row r="124" spans="1:2" ht="9">
      <c r="A124" s="4"/>
      <c r="B124" s="16"/>
    </row>
    <row r="125" spans="1:2" ht="9">
      <c r="A125" s="4"/>
      <c r="B125" s="16"/>
    </row>
    <row r="126" spans="1:2" ht="9">
      <c r="A126" s="4"/>
      <c r="B126" s="16"/>
    </row>
    <row r="127" spans="1:2" ht="9">
      <c r="A127" s="4"/>
      <c r="B127" s="16"/>
    </row>
    <row r="128" spans="1:2" ht="9">
      <c r="A128" s="4"/>
      <c r="B128" s="16"/>
    </row>
    <row r="129" spans="1:2" ht="9">
      <c r="A129" s="4"/>
      <c r="B129" s="16"/>
    </row>
    <row r="130" spans="1:2" ht="9">
      <c r="A130" s="4"/>
      <c r="B130" s="16"/>
    </row>
    <row r="131" spans="1:2" ht="9">
      <c r="A131" s="4"/>
      <c r="B131" s="16"/>
    </row>
    <row r="132" spans="1:2" ht="9">
      <c r="A132" s="4"/>
      <c r="B132" s="16"/>
    </row>
    <row r="133" spans="1:2" ht="9">
      <c r="A133" s="4"/>
      <c r="B133" s="16"/>
    </row>
    <row r="134" spans="1:2" ht="9">
      <c r="A134" s="4"/>
      <c r="B134" s="16"/>
    </row>
    <row r="135" spans="1:2" ht="9">
      <c r="A135" s="4"/>
      <c r="B135" s="16"/>
    </row>
    <row r="136" spans="1:2" ht="9">
      <c r="A136" s="4"/>
      <c r="B136" s="16"/>
    </row>
    <row r="137" spans="1:2" ht="9">
      <c r="A137" s="4"/>
      <c r="B137" s="16"/>
    </row>
    <row r="138" spans="1:2" ht="9">
      <c r="A138" s="4"/>
      <c r="B138" s="16"/>
    </row>
    <row r="139" spans="1:2" ht="9">
      <c r="A139" s="4"/>
      <c r="B139" s="16"/>
    </row>
    <row r="140" spans="1:2" ht="9">
      <c r="A140" s="4"/>
      <c r="B140" s="16"/>
    </row>
    <row r="141" spans="1:2" ht="9">
      <c r="A141" s="4"/>
      <c r="B141" s="16"/>
    </row>
    <row r="142" spans="1:2" ht="9">
      <c r="A142" s="4"/>
      <c r="B142" s="16"/>
    </row>
    <row r="143" spans="1:2" ht="9">
      <c r="A143" s="4"/>
      <c r="B143" s="16"/>
    </row>
    <row r="144" spans="1:2" ht="9">
      <c r="A144" s="4"/>
      <c r="B144" s="16"/>
    </row>
    <row r="145" spans="1:2" ht="9">
      <c r="A145" s="4"/>
      <c r="B145" s="16"/>
    </row>
    <row r="146" spans="1:2" ht="9">
      <c r="A146" s="4"/>
      <c r="B146" s="16"/>
    </row>
    <row r="147" spans="1:2" ht="9">
      <c r="A147" s="4"/>
      <c r="B147" s="16"/>
    </row>
    <row r="148" spans="1:2" ht="9">
      <c r="A148" s="4"/>
      <c r="B148" s="16"/>
    </row>
    <row r="149" spans="1:2" ht="9">
      <c r="A149" s="4"/>
      <c r="B149" s="16"/>
    </row>
    <row r="150" spans="1:2" ht="9">
      <c r="A150" s="4"/>
      <c r="B150" s="16"/>
    </row>
    <row r="151" spans="1:2" ht="9">
      <c r="A151" s="4"/>
      <c r="B151" s="16"/>
    </row>
    <row r="152" spans="1:2" ht="9">
      <c r="A152" s="4"/>
      <c r="B152" s="16"/>
    </row>
    <row r="153" spans="1:2" ht="9">
      <c r="A153" s="4"/>
      <c r="B153" s="16"/>
    </row>
    <row r="154" spans="1:2" ht="9">
      <c r="A154" s="4"/>
      <c r="B154" s="16"/>
    </row>
    <row r="155" spans="1:2" ht="9">
      <c r="A155" s="4"/>
      <c r="B155" s="16"/>
    </row>
    <row r="156" spans="1:2" ht="9">
      <c r="A156" s="4"/>
      <c r="B156" s="16"/>
    </row>
    <row r="157" spans="1:2" ht="9">
      <c r="A157" s="4"/>
      <c r="B157" s="16"/>
    </row>
    <row r="158" spans="1:2" ht="9">
      <c r="A158" s="4"/>
      <c r="B158" s="16"/>
    </row>
    <row r="159" spans="1:2" ht="9">
      <c r="A159" s="4"/>
      <c r="B159" s="16"/>
    </row>
    <row r="160" spans="1:2" ht="9">
      <c r="A160" s="4"/>
      <c r="B160" s="16"/>
    </row>
    <row r="161" spans="1:2" ht="9">
      <c r="A161" s="4"/>
      <c r="B161" s="16"/>
    </row>
    <row r="162" spans="1:2" ht="9">
      <c r="A162" s="4"/>
      <c r="B162" s="16"/>
    </row>
    <row r="163" spans="1:2" ht="9">
      <c r="A163" s="4"/>
      <c r="B163" s="16"/>
    </row>
    <row r="164" spans="1:2" ht="9">
      <c r="A164" s="4"/>
      <c r="B164" s="16"/>
    </row>
    <row r="165" spans="1:2" ht="9">
      <c r="A165" s="4"/>
      <c r="B165" s="16"/>
    </row>
    <row r="166" spans="1:2" ht="9">
      <c r="A166" s="4"/>
      <c r="B166" s="16"/>
    </row>
    <row r="167" spans="1:2" ht="9">
      <c r="A167" s="4"/>
      <c r="B167" s="16"/>
    </row>
    <row r="168" spans="1:2" ht="9">
      <c r="A168" s="4"/>
      <c r="B168" s="16"/>
    </row>
    <row r="169" spans="1:2" ht="9">
      <c r="A169" s="4"/>
      <c r="B169" s="16"/>
    </row>
    <row r="170" spans="1:2" ht="9">
      <c r="A170" s="4"/>
      <c r="B170" s="16"/>
    </row>
    <row r="171" spans="1:2" ht="9">
      <c r="A171" s="4"/>
      <c r="B171" s="16"/>
    </row>
    <row r="172" spans="1:2" ht="9">
      <c r="A172" s="4"/>
      <c r="B172" s="16"/>
    </row>
    <row r="173" spans="1:2" ht="9">
      <c r="A173" s="4"/>
      <c r="B173" s="16"/>
    </row>
    <row r="174" spans="1:2" ht="9">
      <c r="A174" s="4"/>
      <c r="B174" s="16"/>
    </row>
    <row r="175" spans="1:2" ht="9">
      <c r="A175" s="4"/>
      <c r="B175" s="16"/>
    </row>
    <row r="176" spans="1:2" ht="9">
      <c r="A176" s="4"/>
      <c r="B176" s="16"/>
    </row>
    <row r="177" spans="1:2" ht="9">
      <c r="A177" s="4"/>
      <c r="B177" s="16"/>
    </row>
    <row r="178" spans="1:2" ht="9">
      <c r="A178" s="4"/>
      <c r="B178" s="16"/>
    </row>
    <row r="179" spans="1:2" ht="9">
      <c r="A179" s="4"/>
      <c r="B179" s="16"/>
    </row>
    <row r="180" spans="1:2" ht="9">
      <c r="A180" s="4"/>
      <c r="B180" s="16"/>
    </row>
    <row r="181" spans="1:2" ht="9">
      <c r="A181" s="4"/>
      <c r="B181" s="16"/>
    </row>
    <row r="182" spans="1:2" ht="9">
      <c r="A182" s="4"/>
      <c r="B182" s="16"/>
    </row>
    <row r="183" spans="1:2" ht="9">
      <c r="A183" s="4"/>
      <c r="B183" s="16"/>
    </row>
    <row r="184" spans="1:2" ht="9">
      <c r="A184" s="4"/>
      <c r="B184" s="16"/>
    </row>
    <row r="185" spans="1:2" ht="9">
      <c r="A185" s="4"/>
      <c r="B185" s="16"/>
    </row>
    <row r="186" spans="1:2" ht="9">
      <c r="A186" s="4"/>
      <c r="B186" s="16"/>
    </row>
    <row r="187" spans="1:2" ht="9">
      <c r="A187" s="4"/>
      <c r="B187" s="16"/>
    </row>
    <row r="188" spans="1:2" ht="9">
      <c r="A188" s="4"/>
      <c r="B188" s="16"/>
    </row>
    <row r="189" spans="1:2" ht="9">
      <c r="A189" s="4"/>
      <c r="B189" s="16"/>
    </row>
    <row r="190" spans="1:2" ht="9">
      <c r="A190" s="4"/>
      <c r="B190" s="16"/>
    </row>
    <row r="191" spans="1:2" ht="9">
      <c r="A191" s="4"/>
      <c r="B191" s="16"/>
    </row>
    <row r="192" spans="1:2" ht="9">
      <c r="A192" s="4"/>
      <c r="B192" s="16"/>
    </row>
    <row r="193" spans="1:2" ht="9">
      <c r="A193" s="4"/>
      <c r="B193" s="16"/>
    </row>
    <row r="194" spans="1:2" ht="9">
      <c r="A194" s="4"/>
      <c r="B194" s="16"/>
    </row>
    <row r="195" spans="1:2" ht="9">
      <c r="A195" s="4"/>
      <c r="B195" s="16"/>
    </row>
    <row r="196" spans="1:2" ht="9">
      <c r="A196" s="4"/>
      <c r="B196" s="16"/>
    </row>
    <row r="197" spans="1:2" ht="9">
      <c r="A197" s="4"/>
      <c r="B197" s="16"/>
    </row>
    <row r="198" spans="1:2" ht="9">
      <c r="A198" s="4"/>
      <c r="B198" s="16"/>
    </row>
    <row r="199" spans="1:2" ht="9">
      <c r="A199" s="4"/>
      <c r="B199" s="16"/>
    </row>
    <row r="200" spans="1:2" ht="9">
      <c r="A200" s="4"/>
      <c r="B200" s="16"/>
    </row>
    <row r="201" spans="1:2" ht="9">
      <c r="A201" s="4"/>
      <c r="B201" s="16"/>
    </row>
    <row r="202" spans="1:2" ht="9">
      <c r="A202" s="4"/>
      <c r="B202" s="16"/>
    </row>
    <row r="203" spans="1:2" ht="9">
      <c r="A203" s="4"/>
      <c r="B203" s="16"/>
    </row>
    <row r="204" spans="1:2" ht="9">
      <c r="A204" s="4"/>
      <c r="B204" s="16"/>
    </row>
    <row r="205" spans="1:2" ht="9">
      <c r="A205" s="4"/>
      <c r="B205" s="16"/>
    </row>
    <row r="206" spans="1:2" ht="9">
      <c r="A206" s="4"/>
      <c r="B206" s="16"/>
    </row>
    <row r="207" spans="1:2" ht="9">
      <c r="A207" s="4"/>
      <c r="B207" s="16"/>
    </row>
    <row r="208" spans="1:2" ht="9">
      <c r="A208" s="4"/>
      <c r="B208" s="16"/>
    </row>
    <row r="209" spans="1:2" ht="9">
      <c r="A209" s="4"/>
      <c r="B209" s="16"/>
    </row>
    <row r="210" spans="1:2" ht="9">
      <c r="A210" s="4"/>
      <c r="B210" s="16"/>
    </row>
    <row r="211" spans="1:2" ht="9">
      <c r="A211" s="4"/>
      <c r="B211" s="16"/>
    </row>
    <row r="212" spans="1:2" ht="9">
      <c r="A212" s="4"/>
      <c r="B212" s="16"/>
    </row>
    <row r="213" spans="1:2" ht="9">
      <c r="A213" s="4"/>
      <c r="B213" s="16"/>
    </row>
    <row r="214" spans="1:2" ht="9">
      <c r="A214" s="4"/>
      <c r="B214" s="16"/>
    </row>
    <row r="215" spans="1:2" ht="9">
      <c r="A215" s="4"/>
      <c r="B215" s="16"/>
    </row>
    <row r="216" spans="1:2" ht="9">
      <c r="A216" s="4"/>
      <c r="B216" s="16"/>
    </row>
    <row r="217" spans="1:2" ht="9">
      <c r="A217" s="4"/>
      <c r="B217" s="16"/>
    </row>
    <row r="218" spans="1:2" ht="9">
      <c r="A218" s="4"/>
      <c r="B218" s="16"/>
    </row>
    <row r="219" spans="1:2" ht="9">
      <c r="A219" s="4"/>
      <c r="B219" s="16"/>
    </row>
    <row r="220" spans="1:2" ht="9">
      <c r="A220" s="4"/>
      <c r="B220" s="16"/>
    </row>
    <row r="221" spans="1:2" ht="9">
      <c r="A221" s="4"/>
      <c r="B221" s="16"/>
    </row>
    <row r="222" spans="1:2" ht="9">
      <c r="A222" s="4"/>
      <c r="B222" s="16"/>
    </row>
    <row r="223" spans="1:2" ht="9">
      <c r="A223" s="4"/>
      <c r="B223" s="16"/>
    </row>
    <row r="224" spans="1:2" ht="9">
      <c r="A224" s="4"/>
      <c r="B224" s="16"/>
    </row>
    <row r="225" spans="1:2" ht="9">
      <c r="A225" s="4"/>
      <c r="B225" s="16"/>
    </row>
    <row r="226" spans="1:2" ht="9">
      <c r="A226" s="4"/>
      <c r="B226" s="16"/>
    </row>
    <row r="227" spans="1:2" ht="9">
      <c r="A227" s="4"/>
      <c r="B227" s="16"/>
    </row>
    <row r="228" spans="1:2" ht="9">
      <c r="A228" s="4"/>
      <c r="B228" s="16"/>
    </row>
    <row r="229" spans="1:2" ht="9">
      <c r="A229" s="4"/>
      <c r="B229" s="16"/>
    </row>
    <row r="230" spans="1:2" ht="9">
      <c r="A230" s="4"/>
      <c r="B230" s="16"/>
    </row>
    <row r="231" spans="1:2" ht="9">
      <c r="A231" s="4"/>
      <c r="B231" s="16"/>
    </row>
    <row r="232" spans="1:2" ht="9">
      <c r="A232" s="4"/>
      <c r="B232" s="16"/>
    </row>
    <row r="233" spans="1:2" ht="9">
      <c r="A233" s="4"/>
      <c r="B233" s="16"/>
    </row>
    <row r="234" spans="1:2" ht="9">
      <c r="A234" s="4"/>
      <c r="B234" s="16"/>
    </row>
    <row r="235" spans="1:2" ht="9">
      <c r="A235" s="4"/>
      <c r="B235" s="16"/>
    </row>
    <row r="236" spans="1:2" ht="9">
      <c r="A236" s="4"/>
      <c r="B236" s="16"/>
    </row>
    <row r="237" spans="1:2" ht="9">
      <c r="A237" s="4"/>
      <c r="B237" s="16"/>
    </row>
    <row r="238" spans="1:2" ht="9">
      <c r="A238" s="4"/>
      <c r="B238" s="16"/>
    </row>
    <row r="239" spans="1:2" ht="9">
      <c r="A239" s="4"/>
      <c r="B239" s="16"/>
    </row>
    <row r="240" spans="1:2" ht="9">
      <c r="A240" s="4"/>
      <c r="B240" s="16"/>
    </row>
    <row r="241" spans="1:2" ht="9">
      <c r="A241" s="4"/>
      <c r="B241" s="16"/>
    </row>
    <row r="242" spans="1:2" ht="9">
      <c r="A242" s="4"/>
      <c r="B242" s="16"/>
    </row>
    <row r="243" spans="1:2" ht="9">
      <c r="A243" s="4"/>
      <c r="B243" s="16"/>
    </row>
    <row r="244" spans="1:2" ht="9">
      <c r="A244" s="4"/>
      <c r="B244" s="16"/>
    </row>
    <row r="245" spans="1:2" ht="9">
      <c r="A245" s="4"/>
      <c r="B245" s="16"/>
    </row>
    <row r="246" spans="1:2" ht="9">
      <c r="A246" s="4"/>
      <c r="B246" s="16"/>
    </row>
    <row r="247" spans="1:2" ht="9">
      <c r="A247" s="4"/>
      <c r="B247" s="16"/>
    </row>
    <row r="248" spans="1:2" ht="9">
      <c r="A248" s="4"/>
      <c r="B248" s="16"/>
    </row>
    <row r="249" spans="1:2" ht="9">
      <c r="A249" s="4"/>
      <c r="B249" s="16"/>
    </row>
    <row r="250" spans="1:2" ht="9">
      <c r="A250" s="4"/>
      <c r="B250" s="16"/>
    </row>
    <row r="251" spans="1:2" ht="9">
      <c r="A251" s="4"/>
      <c r="B251" s="16"/>
    </row>
    <row r="252" spans="1:2" ht="9">
      <c r="A252" s="4"/>
      <c r="B252" s="16"/>
    </row>
    <row r="253" spans="1:2" ht="9">
      <c r="A253" s="4"/>
      <c r="B253" s="16"/>
    </row>
    <row r="254" spans="1:2" ht="9">
      <c r="A254" s="4"/>
      <c r="B254" s="16"/>
    </row>
    <row r="255" spans="1:2" ht="9">
      <c r="A255" s="4"/>
      <c r="B255" s="16"/>
    </row>
    <row r="256" spans="1:2" ht="9">
      <c r="A256" s="4"/>
      <c r="B256" s="16"/>
    </row>
    <row r="257" spans="1:2" ht="9">
      <c r="A257" s="4"/>
      <c r="B257" s="16"/>
    </row>
    <row r="258" spans="1:2" ht="9">
      <c r="A258" s="4"/>
      <c r="B258" s="16"/>
    </row>
    <row r="259" spans="1:2" ht="9">
      <c r="A259" s="4"/>
      <c r="B259" s="16"/>
    </row>
    <row r="260" spans="1:2" ht="9">
      <c r="A260" s="4"/>
      <c r="B260" s="16"/>
    </row>
    <row r="261" spans="1:2" ht="9">
      <c r="A261" s="4"/>
      <c r="B261" s="16"/>
    </row>
    <row r="262" spans="1:2" ht="9">
      <c r="A262" s="4"/>
      <c r="B262" s="16"/>
    </row>
    <row r="263" spans="1:2" ht="9">
      <c r="A263" s="4"/>
      <c r="B263" s="16"/>
    </row>
    <row r="264" spans="1:2" ht="9">
      <c r="A264" s="4"/>
      <c r="B264" s="16"/>
    </row>
    <row r="265" spans="1:2" ht="9">
      <c r="A265" s="4"/>
      <c r="B265" s="16"/>
    </row>
    <row r="266" spans="1:2" ht="9">
      <c r="A266" s="4"/>
      <c r="B266" s="16"/>
    </row>
    <row r="267" spans="1:2" ht="9">
      <c r="A267" s="4"/>
      <c r="B267" s="16"/>
    </row>
    <row r="268" spans="1:2" ht="9">
      <c r="A268" s="4"/>
      <c r="B268" s="16"/>
    </row>
    <row r="269" spans="1:2" ht="9">
      <c r="A269" s="4"/>
      <c r="B269" s="16"/>
    </row>
    <row r="270" spans="1:2" ht="9">
      <c r="A270" s="4"/>
      <c r="B270" s="16"/>
    </row>
    <row r="271" spans="1:2" ht="9">
      <c r="A271" s="4"/>
      <c r="B271" s="16"/>
    </row>
    <row r="272" spans="1:2" ht="9">
      <c r="A272" s="4"/>
      <c r="B272" s="16"/>
    </row>
    <row r="273" spans="1:2" ht="9">
      <c r="A273" s="4"/>
      <c r="B273" s="16"/>
    </row>
    <row r="274" spans="1:2" ht="9">
      <c r="A274" s="4"/>
      <c r="B274" s="16"/>
    </row>
    <row r="275" spans="1:2" ht="9">
      <c r="A275" s="4"/>
      <c r="B275" s="16"/>
    </row>
    <row r="276" spans="1:2" ht="9">
      <c r="A276" s="4"/>
      <c r="B276" s="16"/>
    </row>
    <row r="277" spans="1:2" ht="9">
      <c r="A277" s="4"/>
      <c r="B277" s="16"/>
    </row>
    <row r="278" spans="1:2" ht="9">
      <c r="A278" s="4"/>
      <c r="B278" s="16"/>
    </row>
    <row r="279" spans="1:2" ht="9">
      <c r="A279" s="4"/>
      <c r="B279" s="16"/>
    </row>
    <row r="280" spans="1:2" ht="9">
      <c r="A280" s="4"/>
      <c r="B280" s="16"/>
    </row>
    <row r="281" spans="1:2" ht="9">
      <c r="A281" s="4"/>
      <c r="B281" s="16"/>
    </row>
    <row r="282" spans="1:2" ht="9">
      <c r="A282" s="4"/>
      <c r="B282" s="16"/>
    </row>
    <row r="283" spans="1:2" ht="9">
      <c r="A283" s="4"/>
      <c r="B283" s="16"/>
    </row>
    <row r="284" spans="1:2" ht="9">
      <c r="A284" s="4"/>
      <c r="B284" s="16"/>
    </row>
    <row r="285" spans="1:2" ht="9">
      <c r="A285" s="4"/>
      <c r="B285" s="16"/>
    </row>
    <row r="286" spans="1:2" ht="9">
      <c r="A286" s="4"/>
      <c r="B286" s="16"/>
    </row>
    <row r="287" spans="1:2" ht="9">
      <c r="A287" s="4"/>
      <c r="B287" s="16"/>
    </row>
    <row r="288" spans="1:2" ht="9">
      <c r="A288" s="4"/>
      <c r="B288" s="16"/>
    </row>
    <row r="289" spans="1:2" ht="9">
      <c r="A289" s="4"/>
      <c r="B289" s="16"/>
    </row>
    <row r="290" spans="1:2" ht="9">
      <c r="A290" s="4"/>
      <c r="B290" s="16"/>
    </row>
    <row r="291" spans="1:2" ht="9">
      <c r="A291" s="4"/>
      <c r="B291" s="16"/>
    </row>
    <row r="292" spans="1:2" ht="9">
      <c r="A292" s="4"/>
      <c r="B292" s="16"/>
    </row>
    <row r="293" spans="1:2" ht="9">
      <c r="A293" s="4"/>
      <c r="B293" s="16"/>
    </row>
    <row r="294" spans="1:2" ht="9">
      <c r="A294" s="4"/>
      <c r="B294" s="16"/>
    </row>
    <row r="295" spans="1:2" ht="9">
      <c r="A295" s="4"/>
      <c r="B295" s="16"/>
    </row>
    <row r="296" spans="1:2" ht="9">
      <c r="A296" s="4"/>
      <c r="B296" s="16"/>
    </row>
    <row r="297" spans="1:2" ht="9">
      <c r="A297" s="4"/>
      <c r="B297" s="16"/>
    </row>
    <row r="298" spans="1:2" ht="9">
      <c r="A298" s="4"/>
      <c r="B298" s="16"/>
    </row>
    <row r="299" spans="1:2" ht="9">
      <c r="A299" s="4"/>
      <c r="B299" s="16"/>
    </row>
    <row r="300" spans="1:2" ht="9">
      <c r="A300" s="4"/>
      <c r="B300" s="16"/>
    </row>
    <row r="301" spans="1:2" ht="9">
      <c r="A301" s="4"/>
      <c r="B301" s="16"/>
    </row>
    <row r="302" spans="1:2" ht="9">
      <c r="A302" s="4"/>
      <c r="B302" s="16"/>
    </row>
    <row r="303" spans="1:2" ht="9">
      <c r="A303" s="4"/>
      <c r="B303" s="16"/>
    </row>
    <row r="304" spans="1:2" ht="9">
      <c r="A304" s="4"/>
      <c r="B304" s="16"/>
    </row>
    <row r="305" spans="1:2" ht="9">
      <c r="A305" s="4"/>
      <c r="B305" s="16"/>
    </row>
    <row r="306" spans="1:2" ht="9">
      <c r="A306" s="4"/>
      <c r="B306" s="16"/>
    </row>
    <row r="307" spans="1:2" ht="9">
      <c r="A307" s="4"/>
      <c r="B307" s="16"/>
    </row>
    <row r="308" spans="1:2" ht="9">
      <c r="A308" s="4"/>
      <c r="B308" s="16"/>
    </row>
    <row r="309" spans="1:2" ht="9">
      <c r="A309" s="4"/>
      <c r="B309" s="16"/>
    </row>
    <row r="310" spans="1:2" ht="9">
      <c r="A310" s="4"/>
      <c r="B310" s="16"/>
    </row>
  </sheetData>
  <sheetProtection/>
  <mergeCells count="3">
    <mergeCell ref="A3:A4"/>
    <mergeCell ref="F3:F4"/>
    <mergeCell ref="B3:E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Usuário do Windows</cp:lastModifiedBy>
  <cp:lastPrinted>2013-05-13T19:41:41Z</cp:lastPrinted>
  <dcterms:created xsi:type="dcterms:W3CDTF">1998-02-13T16:34:57Z</dcterms:created>
  <dcterms:modified xsi:type="dcterms:W3CDTF">2015-03-25T12:13:17Z</dcterms:modified>
  <cp:category/>
  <cp:version/>
  <cp:contentType/>
  <cp:contentStatus/>
</cp:coreProperties>
</file>