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20" windowHeight="12330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<sst xmlns="http://schemas.openxmlformats.org/spreadsheetml/2006/main" count="7" uniqueCount="7">
  <si>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%</t>
  </si>
  <si>
    <t>Total (mil m³)</t>
  </si>
  <si>
    <t>BR</t>
  </si>
  <si>
    <t>Ipiranga</t>
  </si>
  <si>
    <t>Outras¹</t>
  </si>
  <si>
    <t>Raízen</t>
  </si>
  <si>
    <t>Sabba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</si>
</sst>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%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00"/>
    <numFmt numFmtId="185" formatCode="_(* #,##0.0_);_(* \(#,##0.0\);_(* &quot;-&quot;?_);_(@_)"/>
    <numFmt numFmtId="186" formatCode="_-* #,##0.0_-;\-* #,##0.0_-;_-* &quot;-&quot;?_-;_-@_-"/>
  </numFmts>
  <fonts count="42">
    <font>
      <sz val="10"/>
      <name val="Arial"/>
      <family val="0"/>
    </font>
    <font>
      <sz val="8"/>
      <name val="Helvetica Neue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.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2" fontId="2" fillId="33" borderId="0" xfId="51" applyNumberFormat="1" applyFont="1" applyFill="1" applyBorder="1" applyAlignment="1">
      <alignment/>
    </xf>
    <xf numFmtId="171" fontId="1" fillId="0" borderId="0" xfId="0" applyNumberFormat="1" applyFont="1" applyAlignment="1">
      <alignment/>
    </xf>
    <xf numFmtId="180" fontId="1" fillId="0" borderId="0" xfId="51" applyNumberFormat="1" applyFont="1" applyAlignment="1">
      <alignment/>
    </xf>
    <xf numFmtId="184" fontId="2" fillId="33" borderId="0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3.5 – Participação das distribuidoras nas vendas nacionais de óleo combustível – 2014</a:t>
            </a:r>
          </a:p>
        </c:rich>
      </c:tx>
      <c:layout>
        <c:manualLayout>
          <c:xMode val="factor"/>
          <c:yMode val="factor"/>
          <c:x val="-0.0125"/>
          <c:y val="0.01675"/>
        </c:manualLayout>
      </c:layout>
      <c:spPr>
        <a:noFill/>
        <a:ln w="3175">
          <a:noFill/>
        </a:ln>
      </c:spPr>
    </c:title>
    <c:view3D>
      <c:rotX val="40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91"/>
          <c:y val="0.14025"/>
          <c:w val="0.435"/>
          <c:h val="0.69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BR
92,5%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Plan1!$A$2:$A$6</c:f>
              <c:strCache>
                <c:ptCount val="5"/>
                <c:pt idx="0">
                  <c:v>BR</c:v>
                </c:pt>
                <c:pt idx="1">
                  <c:v>Raízen</c:v>
                </c:pt>
                <c:pt idx="2">
                  <c:v>Ipiranga</c:v>
                </c:pt>
                <c:pt idx="3">
                  <c:v>Sabba</c:v>
                </c:pt>
                <c:pt idx="4">
                  <c:v>Outras¹</c:v>
                </c:pt>
              </c:strCache>
            </c:strRef>
          </c:cat>
          <c:val>
            <c:numRef>
              <c:f>Plan1!$B$2:$B$6</c:f>
              <c:numCache>
                <c:ptCount val="5"/>
                <c:pt idx="0">
                  <c:v>92.5119475886536</c:v>
                </c:pt>
                <c:pt idx="1">
                  <c:v>4.483591779206055</c:v>
                </c:pt>
                <c:pt idx="2">
                  <c:v>2.3063545822659006</c:v>
                </c:pt>
                <c:pt idx="3">
                  <c:v>0.24127528323229747</c:v>
                </c:pt>
                <c:pt idx="4">
                  <c:v>0.45683076664215605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0.75125</cdr:y>
    </cdr:from>
    <cdr:to>
      <cdr:x>0.333</cdr:x>
      <cdr:y>0.9055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4314825"/>
          <a:ext cx="28384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ANP/SAB (Tabelas 3.9 e 3.10).
</a:t>
          </a:r>
          <a:r>
            <a:rPr lang="en-US" cap="none" sz="75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outras 10 distribuidoras. </a:t>
          </a:r>
        </a:p>
      </cdr:txBody>
    </cdr:sp>
  </cdr:relSizeAnchor>
  <cdr:relSizeAnchor xmlns:cdr="http://schemas.openxmlformats.org/drawingml/2006/chartDrawing">
    <cdr:from>
      <cdr:x>0.39275</cdr:x>
      <cdr:y>0.36075</cdr:y>
    </cdr:from>
    <cdr:to>
      <cdr:x>0.62925</cdr:x>
      <cdr:y>0.5525</cdr:y>
    </cdr:to>
    <cdr:sp>
      <cdr:nvSpPr>
        <cdr:cNvPr id="2" name="Elipse 3"/>
        <cdr:cNvSpPr>
          <a:spLocks/>
        </cdr:cNvSpPr>
      </cdr:nvSpPr>
      <cdr:spPr>
        <a:xfrm>
          <a:off x="3619500" y="2066925"/>
          <a:ext cx="2181225" cy="11049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6,195 milhões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8515625" style="1" customWidth="1"/>
    <col min="2" max="2" width="13.28125" style="1" customWidth="1"/>
    <col min="3" max="16384" width="9.140625" style="1" customWidth="1"/>
  </cols>
  <sheetData>
    <row r="1" ht="11.25">
      <c r="B1" s="2" t="s">
        <v>0</v>
      </c>
    </row>
    <row r="2" spans="1:7" ht="11.25">
      <c r="A2" s="3" t="s">
        <v>2</v>
      </c>
      <c r="B2" s="5">
        <v>92.5119475886536</v>
      </c>
      <c r="F2" s="3"/>
      <c r="G2" s="6"/>
    </row>
    <row r="3" spans="1:7" ht="11.25">
      <c r="A3" s="3" t="s">
        <v>5</v>
      </c>
      <c r="B3" s="5">
        <v>4.483591779206055</v>
      </c>
      <c r="F3" s="3"/>
      <c r="G3" s="6"/>
    </row>
    <row r="4" spans="1:7" ht="11.25">
      <c r="A4" s="3" t="s">
        <v>3</v>
      </c>
      <c r="B4" s="5">
        <v>2.3063545822659006</v>
      </c>
      <c r="F4" s="3"/>
      <c r="G4" s="6"/>
    </row>
    <row r="5" spans="1:7" ht="11.25">
      <c r="A5" s="3" t="s">
        <v>6</v>
      </c>
      <c r="B5" s="5">
        <v>0.24127528323229747</v>
      </c>
      <c r="F5" s="3"/>
      <c r="G5" s="6"/>
    </row>
    <row r="6" spans="1:3" ht="11.25">
      <c r="A6" s="1" t="s">
        <v>4</v>
      </c>
      <c r="B6" s="5">
        <v>0.45683076664215605</v>
      </c>
      <c r="C6" s="7">
        <f>SUM(B2:B6)</f>
        <v>100</v>
      </c>
    </row>
    <row r="7" spans="1:2" ht="11.25">
      <c r="A7" s="1" t="s">
        <v>1</v>
      </c>
      <c r="B7" s="5">
        <v>3934087</v>
      </c>
    </row>
    <row r="8" ht="11.25">
      <c r="B8" s="1">
        <v>100</v>
      </c>
    </row>
    <row r="9" ht="11.25">
      <c r="B9" s="4">
        <f>SUM(B2:B5)</f>
        <v>99.54316923335784</v>
      </c>
    </row>
    <row r="10" ht="11.25">
      <c r="B10" s="4">
        <f>B8-B9</f>
        <v>0.45683076664215605</v>
      </c>
    </row>
    <row r="15" ht="11.25">
      <c r="B15" s="7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2009-06-30T15:29:42Z</cp:lastPrinted>
  <dcterms:created xsi:type="dcterms:W3CDTF">2002-04-30T19:51:45Z</dcterms:created>
  <dcterms:modified xsi:type="dcterms:W3CDTF">2015-04-02T15:01:31Z</dcterms:modified>
  <cp:category/>
  <cp:version/>
  <cp:contentType/>
  <cp:contentStatus/>
</cp:coreProperties>
</file>