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2075" windowHeight="7965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<sst xmlns="http://schemas.openxmlformats.org/spreadsheetml/2006/main" count="83" uniqueCount="44">
  <si>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</si>
  <si>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</si>
  <si>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</si>
  <si>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</si>
  <si>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</si>
  <si>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</si>
  <si>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</si>
  <si>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</si>
  <si>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</si>
  <si>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</si>
  <si>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</si>
  <si>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</si>
  <si>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</si>
  <si>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</si>
  <si>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</si>
  <si>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</si>
  <si>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</si>
  <si>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</si>
  <si>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</si>
  <si>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</si>
  <si>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</si>
  <si>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</si>
  <si>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</si>
  <si>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</si>
  <si>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</si>
  <si>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</si>
  <si>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</si>
  <si>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</si>
  <si>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</si>
  <si>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</si>
  <si>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</si>
  <si>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</si>
  <si>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</si>
  <si>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</si>
  <si>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</si>
  <si>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</si>
  <si>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</si>
  <si>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</si>
  <si>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</si>
  <si>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</si>
  <si>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>Fonte: ANP/SCM, conforme a Portaria nº 43/1998.</t>
  </si>
  <si>
    <t xml:space="preserve">           2. O dispêndio foi calculado com base nas licenças de importação deferidas pela ANP no Siscomex.</t>
  </si>
  <si>
    <t>Tabela 2.58 – Dispêndio com importação e valores médios do gás natural importado – 2005-2014</t>
  </si>
  <si>
    <t>14/13
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</si>
</sst>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6.9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4" fontId="20" fillId="33" borderId="0" xfId="51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right"/>
    </xf>
    <xf numFmtId="171" fontId="23" fillId="33" borderId="12" xfId="5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71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51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51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>
      <alignment vertical="center"/>
    </xf>
    <xf numFmtId="171" fontId="23" fillId="34" borderId="0" xfId="51" applyFont="1" applyFill="1" applyBorder="1" applyAlignment="1" applyProtection="1">
      <alignment vertical="center"/>
      <protection/>
    </xf>
    <xf numFmtId="171" fontId="20" fillId="34" borderId="0" xfId="51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51" applyNumberFormat="1" applyFont="1" applyFill="1" applyBorder="1" applyAlignment="1" applyProtection="1">
      <alignment horizontal="right" wrapText="1"/>
      <protection/>
    </xf>
    <xf numFmtId="4" fontId="20" fillId="34" borderId="0" xfId="51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2" fontId="20" fillId="34" borderId="0" xfId="51" applyNumberFormat="1" applyFont="1" applyFill="1" applyBorder="1" applyAlignment="1" applyProtection="1">
      <alignment horizontal="right" wrapText="1"/>
      <protection/>
    </xf>
    <xf numFmtId="171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7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3635731"/>
        <c:axId val="11394988"/>
      </c:barChart>
      <c:cat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635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5446029"/>
        <c:axId val="50578806"/>
      </c:barChart>
      <c:cat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44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6.3359375" style="28" customWidth="1"/>
    <col min="4" max="4" width="6.10546875" style="28" customWidth="1"/>
    <col min="5" max="5" width="6.5546875" style="28" customWidth="1"/>
    <col min="6" max="7" width="5.6640625" style="28" customWidth="1"/>
    <col min="8" max="9" width="5.3359375" style="28" customWidth="1"/>
    <col min="10" max="10" width="5.5546875" style="28" customWidth="1"/>
    <col min="11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9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0.5" customHeight="1">
      <c r="A3" s="81" t="s">
        <v>31</v>
      </c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76"/>
      <c r="L3" s="83" t="s">
        <v>43</v>
      </c>
    </row>
    <row r="4" spans="1:12" ht="10.5" customHeight="1">
      <c r="A4" s="82"/>
      <c r="B4" s="29">
        <v>2005</v>
      </c>
      <c r="C4" s="30">
        <v>2006</v>
      </c>
      <c r="D4" s="30">
        <v>2007</v>
      </c>
      <c r="E4" s="29">
        <v>2008</v>
      </c>
      <c r="F4" s="30">
        <v>2009</v>
      </c>
      <c r="G4" s="29">
        <v>2010</v>
      </c>
      <c r="H4" s="30">
        <v>2011</v>
      </c>
      <c r="I4" s="29">
        <v>2012</v>
      </c>
      <c r="J4" s="30">
        <v>2013</v>
      </c>
      <c r="K4" s="29">
        <v>2014</v>
      </c>
      <c r="L4" s="84"/>
    </row>
    <row r="5" spans="1:12" ht="10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ht="9">
      <c r="A6" s="56" t="s">
        <v>34</v>
      </c>
      <c r="B6" s="41"/>
      <c r="C6" s="41"/>
      <c r="D6" s="41"/>
      <c r="E6" s="48"/>
      <c r="F6" s="53"/>
      <c r="G6" s="53"/>
      <c r="H6" s="53"/>
      <c r="I6" s="53"/>
      <c r="J6" s="53"/>
      <c r="K6" s="53"/>
      <c r="L6" s="33"/>
    </row>
    <row r="7" spans="1:19" ht="10.5" customHeight="1">
      <c r="A7" s="31" t="s">
        <v>37</v>
      </c>
      <c r="B7" s="41">
        <v>1044.00621496862</v>
      </c>
      <c r="C7" s="41">
        <v>1559.65272365</v>
      </c>
      <c r="D7" s="48">
        <v>1783.02</v>
      </c>
      <c r="E7" s="53">
        <v>3002.7123520800005</v>
      </c>
      <c r="F7" s="53">
        <v>1605.8340611100002</v>
      </c>
      <c r="G7" s="53">
        <v>2331.97868286</v>
      </c>
      <c r="H7" s="53">
        <v>2934.10681327</v>
      </c>
      <c r="I7" s="53">
        <v>3625.5679038899993</v>
      </c>
      <c r="J7" s="53">
        <v>4045.8983984000006</v>
      </c>
      <c r="K7" s="53">
        <v>3961.0686870299996</v>
      </c>
      <c r="L7" s="73">
        <f>100*(K7-J7)/J7</f>
        <v>-2.0966841728785846</v>
      </c>
      <c r="M7" s="34"/>
      <c r="N7" s="35"/>
      <c r="O7" s="32"/>
      <c r="P7" s="32"/>
      <c r="Q7" s="32"/>
      <c r="R7" s="32"/>
      <c r="S7" s="32"/>
    </row>
    <row r="8" spans="1:19" ht="10.5" customHeight="1">
      <c r="A8" s="31" t="s">
        <v>32</v>
      </c>
      <c r="B8" s="42">
        <v>116.03224661182466</v>
      </c>
      <c r="C8" s="42">
        <v>159.33113377979004</v>
      </c>
      <c r="D8" s="49">
        <v>172.54</v>
      </c>
      <c r="E8" s="49">
        <v>265.41730664974716</v>
      </c>
      <c r="F8" s="49">
        <v>198.04567521208378</v>
      </c>
      <c r="G8" s="49">
        <v>237.46104984631953</v>
      </c>
      <c r="H8" s="49">
        <v>299.53447297985485</v>
      </c>
      <c r="I8" s="49">
        <v>359.61598369883404</v>
      </c>
      <c r="J8" s="49">
        <v>347.35411701580256</v>
      </c>
      <c r="K8" s="49">
        <v>328.7549791795104</v>
      </c>
      <c r="L8" s="73">
        <f>100*(K8-J8)/J8</f>
        <v>-5.354517745775266</v>
      </c>
      <c r="M8" s="34"/>
      <c r="N8" s="32"/>
      <c r="O8" s="32"/>
      <c r="P8" s="32"/>
      <c r="Q8" s="32"/>
      <c r="R8" s="32"/>
      <c r="S8" s="32"/>
    </row>
    <row r="9" spans="1:19" ht="10.5" customHeight="1">
      <c r="A9" s="31"/>
      <c r="B9" s="42"/>
      <c r="C9" s="42"/>
      <c r="D9" s="49"/>
      <c r="E9" s="49"/>
      <c r="F9" s="49"/>
      <c r="G9" s="49"/>
      <c r="H9" s="49"/>
      <c r="I9" s="49"/>
      <c r="J9" s="49"/>
      <c r="K9" s="49"/>
      <c r="L9" s="33"/>
      <c r="M9" s="34"/>
      <c r="N9" s="32"/>
      <c r="O9" s="32"/>
      <c r="P9" s="32"/>
      <c r="Q9" s="32"/>
      <c r="R9" s="32"/>
      <c r="S9" s="32"/>
    </row>
    <row r="10" spans="1:19" ht="10.5" customHeight="1">
      <c r="A10" s="56" t="s">
        <v>35</v>
      </c>
      <c r="B10" s="42"/>
      <c r="C10" s="42"/>
      <c r="D10" s="49"/>
      <c r="E10" s="49"/>
      <c r="F10" s="49"/>
      <c r="G10" s="49"/>
      <c r="H10" s="49"/>
      <c r="I10" s="49"/>
      <c r="J10" s="49"/>
      <c r="K10" s="49"/>
      <c r="L10" s="33"/>
      <c r="M10" s="34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57">
        <v>0</v>
      </c>
      <c r="C11" s="57">
        <v>0</v>
      </c>
      <c r="D11" s="57">
        <v>0</v>
      </c>
      <c r="E11" s="49">
        <v>26.27065071</v>
      </c>
      <c r="F11" s="49">
        <v>102.90978310999998</v>
      </c>
      <c r="G11" s="49">
        <v>823.5590160500002</v>
      </c>
      <c r="H11" s="49">
        <v>296.44582277999996</v>
      </c>
      <c r="I11" s="79">
        <v>1623.18217031</v>
      </c>
      <c r="J11" s="79">
        <v>2915.5099624</v>
      </c>
      <c r="K11" s="79">
        <v>3147.5632291200004</v>
      </c>
      <c r="L11" s="77">
        <f>100*(K11-J11)/J11</f>
        <v>7.959268522923448</v>
      </c>
      <c r="M11" s="34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57">
        <v>0</v>
      </c>
      <c r="C12" s="57">
        <v>0</v>
      </c>
      <c r="D12" s="57">
        <v>0</v>
      </c>
      <c r="E12" s="49">
        <v>756.572075727539</v>
      </c>
      <c r="F12" s="49">
        <v>236.68335531861288</v>
      </c>
      <c r="G12" s="49">
        <v>291.35051713651575</v>
      </c>
      <c r="H12" s="49">
        <v>432.342281363155</v>
      </c>
      <c r="I12" s="79">
        <v>541.491896372152</v>
      </c>
      <c r="J12" s="79">
        <v>599.1961497596799</v>
      </c>
      <c r="K12" s="79">
        <v>588.4049309058316</v>
      </c>
      <c r="L12" s="73">
        <f>100*(K12-J12)/J12</f>
        <v>-1.8009492981849589</v>
      </c>
      <c r="M12" s="34"/>
      <c r="N12" s="32"/>
      <c r="O12" s="32"/>
      <c r="P12" s="32"/>
      <c r="Q12" s="32"/>
      <c r="R12" s="32"/>
      <c r="S12" s="32"/>
    </row>
    <row r="13" spans="1:14" ht="9">
      <c r="A13" s="36"/>
      <c r="B13" s="37"/>
      <c r="C13" s="43"/>
      <c r="D13" s="43"/>
      <c r="E13" s="43"/>
      <c r="F13" s="43"/>
      <c r="G13" s="43"/>
      <c r="H13" s="43"/>
      <c r="I13" s="43"/>
      <c r="J13" s="43"/>
      <c r="K13" s="43"/>
      <c r="L13" s="36"/>
      <c r="N13" s="32"/>
    </row>
    <row r="14" spans="1:15" ht="10.5" customHeight="1">
      <c r="A14" s="45" t="s">
        <v>40</v>
      </c>
      <c r="B14" s="38"/>
      <c r="C14" s="38"/>
      <c r="D14" s="38"/>
      <c r="E14" s="39"/>
      <c r="F14" s="39"/>
      <c r="G14" s="39"/>
      <c r="H14" s="39"/>
      <c r="I14" s="39"/>
      <c r="J14" s="39"/>
      <c r="K14" s="39"/>
      <c r="O14" s="32"/>
    </row>
    <row r="15" spans="1:11" ht="10.5" customHeight="1">
      <c r="A15" s="46" t="s">
        <v>36</v>
      </c>
      <c r="B15" s="38"/>
      <c r="C15" s="38"/>
      <c r="D15" s="40"/>
      <c r="E15" s="40"/>
      <c r="F15" s="44"/>
      <c r="G15" s="44"/>
      <c r="H15" s="44"/>
      <c r="I15" s="44"/>
      <c r="J15" s="44"/>
      <c r="K15" s="44"/>
    </row>
    <row r="16" spans="1:11" ht="10.5" customHeight="1">
      <c r="A16" s="46" t="s">
        <v>41</v>
      </c>
      <c r="B16" s="38"/>
      <c r="C16" s="38"/>
      <c r="D16" s="40"/>
      <c r="E16" s="40"/>
      <c r="F16" s="44"/>
      <c r="G16" s="44"/>
      <c r="H16" s="44"/>
      <c r="I16" s="44"/>
      <c r="J16" s="44"/>
      <c r="K16" s="44"/>
    </row>
    <row r="17" spans="1:11" ht="10.5" customHeight="1">
      <c r="A17" s="46" t="s">
        <v>38</v>
      </c>
      <c r="B17" s="38"/>
      <c r="C17" s="38"/>
      <c r="D17" s="40"/>
      <c r="E17" s="40"/>
      <c r="F17" s="44"/>
      <c r="G17" s="44"/>
      <c r="H17" s="44"/>
      <c r="I17" s="44"/>
      <c r="J17" s="44"/>
      <c r="K17" s="44"/>
    </row>
    <row r="18" spans="1:11" ht="10.5" customHeight="1">
      <c r="A18" s="46"/>
      <c r="B18" s="38"/>
      <c r="C18" s="38"/>
      <c r="D18" s="40"/>
      <c r="E18" s="40"/>
      <c r="F18" s="44"/>
      <c r="G18" s="44"/>
      <c r="H18" s="44"/>
      <c r="I18" s="44"/>
      <c r="J18" s="44"/>
      <c r="K18" s="78"/>
    </row>
    <row r="19" spans="1:12" ht="8.25" customHeight="1">
      <c r="A19" s="47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1"/>
    </row>
    <row r="20" spans="1:13" ht="9">
      <c r="A20" s="60"/>
      <c r="B20" s="51"/>
      <c r="C20" s="51"/>
      <c r="D20" s="52"/>
      <c r="E20" s="52"/>
      <c r="F20" s="52"/>
      <c r="G20" s="52"/>
      <c r="H20" s="52"/>
      <c r="I20" s="61"/>
      <c r="J20" s="61"/>
      <c r="K20" s="61"/>
      <c r="L20" s="51"/>
      <c r="M20" s="60"/>
    </row>
    <row r="21" spans="1:13" ht="9">
      <c r="A21" s="51"/>
      <c r="B21" s="62"/>
      <c r="C21" s="62"/>
      <c r="D21" s="62"/>
      <c r="E21" s="62"/>
      <c r="F21" s="62"/>
      <c r="G21" s="62"/>
      <c r="H21" s="62"/>
      <c r="I21" s="63"/>
      <c r="J21" s="63"/>
      <c r="K21" s="63"/>
      <c r="L21" s="51"/>
      <c r="M21" s="60"/>
    </row>
    <row r="22" spans="1:13" ht="9">
      <c r="A22" s="58"/>
      <c r="B22" s="64"/>
      <c r="C22" s="64"/>
      <c r="D22" s="65"/>
      <c r="E22" s="64"/>
      <c r="F22" s="64"/>
      <c r="G22" s="64"/>
      <c r="H22" s="62"/>
      <c r="I22" s="63"/>
      <c r="J22" s="63"/>
      <c r="K22" s="63"/>
      <c r="L22" s="51"/>
      <c r="M22" s="60"/>
    </row>
    <row r="23" spans="1:13" ht="9">
      <c r="A23" s="58"/>
      <c r="B23" s="66"/>
      <c r="C23" s="66"/>
      <c r="D23" s="66"/>
      <c r="E23" s="66"/>
      <c r="F23" s="66"/>
      <c r="G23" s="66"/>
      <c r="H23" s="66"/>
      <c r="I23" s="66"/>
      <c r="J23" s="62"/>
      <c r="K23" s="62"/>
      <c r="L23" s="51"/>
      <c r="M23" s="60"/>
    </row>
    <row r="24" spans="1:13" ht="9">
      <c r="A24" s="60"/>
      <c r="B24" s="51"/>
      <c r="C24" s="62"/>
      <c r="D24" s="51"/>
      <c r="E24" s="51"/>
      <c r="F24" s="51"/>
      <c r="G24" s="51"/>
      <c r="H24" s="51"/>
      <c r="I24" s="51"/>
      <c r="J24" s="51"/>
      <c r="K24" s="51"/>
      <c r="L24" s="60"/>
      <c r="M24" s="60"/>
    </row>
    <row r="25" spans="1:13" ht="9">
      <c r="A25" s="51"/>
      <c r="B25" s="51"/>
      <c r="C25" s="67"/>
      <c r="D25" s="51"/>
      <c r="E25" s="51"/>
      <c r="F25" s="51"/>
      <c r="G25" s="51"/>
      <c r="H25" s="51"/>
      <c r="I25" s="68"/>
      <c r="J25" s="68"/>
      <c r="K25" s="68"/>
      <c r="L25" s="60"/>
      <c r="M25" s="60"/>
    </row>
    <row r="26" spans="1:13" ht="9">
      <c r="A26" s="60"/>
      <c r="B26" s="51"/>
      <c r="C26" s="51"/>
      <c r="D26" s="52"/>
      <c r="E26" s="51"/>
      <c r="F26" s="51"/>
      <c r="G26" s="51"/>
      <c r="H26" s="51"/>
      <c r="I26" s="68"/>
      <c r="J26" s="68"/>
      <c r="K26" s="68"/>
      <c r="L26" s="60"/>
      <c r="M26" s="60"/>
    </row>
    <row r="27" spans="1:13" ht="9">
      <c r="A27" s="69"/>
      <c r="B27" s="51"/>
      <c r="C27" s="51"/>
      <c r="D27" s="51"/>
      <c r="E27" s="51"/>
      <c r="F27" s="70"/>
      <c r="G27" s="51"/>
      <c r="H27" s="51"/>
      <c r="I27" s="68"/>
      <c r="J27" s="68"/>
      <c r="K27" s="68"/>
      <c r="L27" s="60"/>
      <c r="M27" s="60"/>
    </row>
    <row r="28" spans="1:13" ht="9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60"/>
      <c r="M28" s="60"/>
    </row>
    <row r="29" spans="1:13" ht="9">
      <c r="A29" s="7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60"/>
      <c r="M29" s="60"/>
    </row>
    <row r="30" spans="1:13" ht="9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9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9">
      <c r="A32" s="72"/>
      <c r="B32" s="73"/>
      <c r="C32" s="73"/>
      <c r="D32" s="74"/>
      <c r="E32" s="74"/>
      <c r="F32" s="74"/>
      <c r="G32" s="74"/>
      <c r="H32" s="53"/>
      <c r="I32" s="53"/>
      <c r="J32" s="53"/>
      <c r="K32" s="53"/>
      <c r="L32" s="53"/>
      <c r="M32" s="60"/>
    </row>
    <row r="33" spans="1:13" ht="9">
      <c r="A33" s="7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60"/>
      <c r="M33" s="60"/>
    </row>
    <row r="34" spans="1:13" ht="9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9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9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6" t="s">
        <v>13</v>
      </c>
      <c r="C3" s="86"/>
      <c r="D3" s="86"/>
      <c r="E3" s="86"/>
      <c r="F3" s="86"/>
      <c r="G3" s="86"/>
      <c r="H3" s="86"/>
      <c r="I3" s="86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7" t="s">
        <v>11</v>
      </c>
      <c r="C5" s="87"/>
      <c r="D5" s="87"/>
      <c r="E5" s="87"/>
      <c r="F5" s="87"/>
      <c r="G5" s="87"/>
      <c r="H5" s="87"/>
      <c r="I5" s="87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7" t="s">
        <v>15</v>
      </c>
      <c r="C6" s="87"/>
      <c r="D6" s="87"/>
      <c r="E6" s="87"/>
      <c r="F6" s="87"/>
      <c r="G6" s="87"/>
      <c r="H6" s="87"/>
      <c r="I6" s="87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6" t="s">
        <v>29</v>
      </c>
      <c r="C8" s="86"/>
      <c r="D8" s="86"/>
      <c r="E8" s="86"/>
      <c r="F8" s="86"/>
      <c r="G8" s="86"/>
      <c r="H8" s="86"/>
      <c r="I8" s="86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6" t="s">
        <v>14</v>
      </c>
      <c r="C33" s="86"/>
      <c r="D33" s="86"/>
      <c r="E33" s="86"/>
      <c r="F33" s="86"/>
      <c r="G33" s="86"/>
      <c r="H33" s="86"/>
      <c r="I33" s="86"/>
    </row>
    <row r="34" spans="8:9" ht="16.5">
      <c r="H34" s="3"/>
      <c r="I34" s="5"/>
    </row>
    <row r="35" spans="2:9" ht="20.25">
      <c r="B35" s="87" t="s">
        <v>11</v>
      </c>
      <c r="C35" s="87"/>
      <c r="D35" s="87"/>
      <c r="E35" s="87"/>
      <c r="F35" s="87"/>
      <c r="G35" s="87"/>
      <c r="H35" s="87"/>
      <c r="I35" s="87"/>
    </row>
    <row r="36" spans="2:9" ht="20.25">
      <c r="B36" s="87" t="s">
        <v>16</v>
      </c>
      <c r="C36" s="87"/>
      <c r="D36" s="87"/>
      <c r="E36" s="87"/>
      <c r="F36" s="87"/>
      <c r="G36" s="87"/>
      <c r="H36" s="87"/>
      <c r="I36" s="87"/>
    </row>
    <row r="37" spans="5:8" ht="15">
      <c r="E37" s="6"/>
      <c r="H37" s="3"/>
    </row>
    <row r="38" spans="2:9" ht="18.75">
      <c r="B38" s="86" t="s">
        <v>30</v>
      </c>
      <c r="C38" s="86"/>
      <c r="D38" s="86"/>
      <c r="E38" s="86"/>
      <c r="F38" s="86"/>
      <c r="G38" s="86"/>
      <c r="H38" s="86"/>
      <c r="I38" s="86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6" t="s">
        <v>23</v>
      </c>
      <c r="C2" s="86"/>
      <c r="D2" s="86"/>
      <c r="E2" s="86"/>
      <c r="F2" s="86"/>
      <c r="G2" s="86"/>
      <c r="H2" s="86"/>
      <c r="I2" s="86"/>
    </row>
    <row r="4" spans="2:9" ht="20.25">
      <c r="B4" s="87" t="s">
        <v>22</v>
      </c>
      <c r="C4" s="87"/>
      <c r="D4" s="87"/>
      <c r="E4" s="87"/>
      <c r="F4" s="87"/>
      <c r="G4" s="87"/>
      <c r="H4" s="87"/>
      <c r="I4" s="87"/>
    </row>
    <row r="6" spans="2:254" ht="18.75">
      <c r="B6" s="86">
        <v>2000</v>
      </c>
      <c r="C6" s="86"/>
      <c r="D6" s="86"/>
      <c r="E6" s="86"/>
      <c r="F6" s="86"/>
      <c r="G6" s="86"/>
      <c r="H6" s="86"/>
      <c r="I6" s="86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2011-03-16T14:49:13Z</cp:lastPrinted>
  <dcterms:created xsi:type="dcterms:W3CDTF">1998-02-13T16:54:25Z</dcterms:created>
  <dcterms:modified xsi:type="dcterms:W3CDTF">2015-03-17T14:54:56Z</dcterms:modified>
  <cp:category/>
  <cp:version/>
  <cp:contentType/>
  <cp:contentStatus/>
</cp:coreProperties>
</file>