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95" windowWidth="11880" windowHeight="11550" activeTab="0"/>
  </bookViews>
  <sheets>
    <sheet name="Gráf1" sheetId="1" r:id="rId1"/>
    <sheet name="G4.3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<sst xmlns="http://schemas.openxmlformats.org/spreadsheetml/2006/main" count="6" uniqueCount="6">
  <si>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 (mil m³)</t>
  </si>
  <si>
    <t>Norte</t>
  </si>
  <si>
    <t>Nordeste</t>
  </si>
  <si>
    <t>Sudeste</t>
  </si>
  <si>
    <t>Sul</t>
  </si>
  <si>
    <t>Centro-Oeste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</si>
</sst>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9" fontId="1" fillId="0" borderId="0" xfId="51" applyNumberFormat="1" applyFont="1" applyAlignment="1">
      <alignment/>
    </xf>
    <xf numFmtId="182" fontId="1" fillId="0" borderId="0" xfId="51" applyNumberFormat="1" applyFont="1" applyAlignment="1">
      <alignment/>
    </xf>
    <xf numFmtId="182" fontId="1" fillId="0" borderId="0" xfId="0" applyNumberFormat="1" applyFont="1" applyAlignment="1">
      <alignment/>
    </xf>
    <xf numFmtId="10" fontId="1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4.3 – Distribuição percentual da produção de etanol anidro, segundo grandes regiões – 2013</a:t>
            </a:r>
          </a:p>
        </c:rich>
      </c:tx>
      <c:layout>
        <c:manualLayout>
          <c:xMode val="factor"/>
          <c:yMode val="factor"/>
          <c:x val="-0.00325"/>
          <c:y val="0.0185"/>
        </c:manualLayout>
      </c:layout>
      <c:spPr>
        <a:noFill/>
        <a:ln w="3175">
          <a:noFill/>
        </a:ln>
      </c:spPr>
    </c:title>
    <c:view3D>
      <c:rotX val="40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2535"/>
          <c:y val="0.13725"/>
          <c:w val="0.45475"/>
          <c:h val="0.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Norte
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Sudeste
67,7%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Sul
4,0%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18,0%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'G4.3'!$C$1:$G$1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'G4.3'!$C$3:$G$3</c:f>
              <c:numCache>
                <c:ptCount val="5"/>
                <c:pt idx="0">
                  <c:v>0.09107226761454389</c:v>
                </c:pt>
                <c:pt idx="1">
                  <c:v>0.011775848270924528</c:v>
                </c:pt>
                <c:pt idx="2">
                  <c:v>0.6776766722666651</c:v>
                </c:pt>
                <c:pt idx="3">
                  <c:v>0.039806046048720574</c:v>
                </c:pt>
                <c:pt idx="4">
                  <c:v>0.1796691657991458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0.8655</cdr:y>
    </cdr:from>
    <cdr:to>
      <cdr:x>0.2875</cdr:x>
      <cdr:y>0.92025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4962525"/>
          <a:ext cx="1704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4.2).
</a:t>
          </a:r>
        </a:p>
      </cdr:txBody>
    </cdr:sp>
  </cdr:relSizeAnchor>
  <cdr:relSizeAnchor xmlns:cdr="http://schemas.openxmlformats.org/drawingml/2006/chartDrawing">
    <cdr:from>
      <cdr:x>0.33875</cdr:x>
      <cdr:y>0.35675</cdr:y>
    </cdr:from>
    <cdr:to>
      <cdr:x>0.631</cdr:x>
      <cdr:y>0.5795</cdr:y>
    </cdr:to>
    <cdr:sp>
      <cdr:nvSpPr>
        <cdr:cNvPr id="2" name="Elipse 3"/>
        <cdr:cNvSpPr>
          <a:spLocks/>
        </cdr:cNvSpPr>
      </cdr:nvSpPr>
      <cdr:spPr>
        <a:xfrm>
          <a:off x="3124200" y="2047875"/>
          <a:ext cx="2695575" cy="12763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11,797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2" width="9.140625" style="1" customWidth="1"/>
    <col min="3" max="3" width="10.57421875" style="1" customWidth="1"/>
    <col min="4" max="4" width="9.28125" style="1" bestFit="1" customWidth="1"/>
    <col min="5" max="5" width="9.8515625" style="1" bestFit="1" customWidth="1"/>
    <col min="6" max="6" width="9.28125" style="1" bestFit="1" customWidth="1"/>
    <col min="7" max="7" width="9.8515625" style="1" bestFit="1" customWidth="1"/>
    <col min="8" max="8" width="10.7109375" style="1" customWidth="1"/>
    <col min="9" max="16384" width="9.140625" style="1" customWidth="1"/>
  </cols>
  <sheetData>
    <row r="1" spans="1:7" ht="11.25">
      <c r="A1" s="2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8" ht="11.25">
      <c r="A2" s="3">
        <v>11797.027000000002</v>
      </c>
      <c r="C2" s="4">
        <v>1074.382</v>
      </c>
      <c r="D2" s="4">
        <v>138.92</v>
      </c>
      <c r="E2" s="4">
        <v>7994.570000000001</v>
      </c>
      <c r="F2" s="4">
        <v>469.593</v>
      </c>
      <c r="G2" s="4">
        <v>2119.562</v>
      </c>
      <c r="H2" s="5">
        <f>SUM(C2:G2)</f>
        <v>11797.027000000002</v>
      </c>
    </row>
    <row r="3" spans="3:8" ht="11.25">
      <c r="C3" s="6">
        <f aca="true" t="shared" si="0" ref="C3:H3">C2/$A$2</f>
        <v>0.09107226761454389</v>
      </c>
      <c r="D3" s="6">
        <f t="shared" si="0"/>
        <v>0.011775848270924528</v>
      </c>
      <c r="E3" s="6">
        <f t="shared" si="0"/>
        <v>0.6776766722666651</v>
      </c>
      <c r="F3" s="6">
        <f t="shared" si="0"/>
        <v>0.039806046048720574</v>
      </c>
      <c r="G3" s="6">
        <f t="shared" si="0"/>
        <v>0.1796691657991458</v>
      </c>
      <c r="H3" s="6">
        <f t="shared" si="0"/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2007-09-06T14:05:16Z</cp:lastPrinted>
  <dcterms:created xsi:type="dcterms:W3CDTF">2002-04-30T20:12:36Z</dcterms:created>
  <dcterms:modified xsi:type="dcterms:W3CDTF">2014-10-22T13:58:21Z</dcterms:modified>
  <cp:category/>
  <cp:version/>
  <cp:contentType/>
  <cp:contentStatus/>
</cp:coreProperties>
</file>