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495" windowWidth="11340" windowHeight="3240" activeTab="0"/>
  </bookViews>
  <sheets>
    <sheet name="Gráf1" sheetId="1" r:id="rId1"/>
    <sheet name="G3.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<sst xmlns="http://schemas.openxmlformats.org/spreadsheetml/2006/main" count="8" uniqueCount="8">
  <si>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milhões m³</t>
  </si>
  <si>
    <t>Outros¹</t>
  </si>
  <si>
    <t xml:space="preserve"> Gasolina C </t>
  </si>
  <si>
    <t xml:space="preserve">Óleo diesel </t>
  </si>
  <si>
    <t xml:space="preserve">GLP </t>
  </si>
  <si>
    <t xml:space="preserve">Óleo combustível </t>
  </si>
  <si>
    <t>QAV</t>
  </si>
  <si>
    <t>Total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</si>
</sst>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000000"/>
    <numFmt numFmtId="180" formatCode="0.0"/>
    <numFmt numFmtId="181" formatCode="0.0000"/>
    <numFmt numFmtId="182" formatCode="0.000"/>
    <numFmt numFmtId="183" formatCode="_(* #,##0.0_);_(* \(#,##0.0\);_(* &quot;-&quot;??_);_(@_)"/>
    <numFmt numFmtId="184" formatCode="0.000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_(* #,##0.000_);_(* \(#,##0.00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Helvetica Neue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Helvetica Neu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71" fontId="1" fillId="0" borderId="0" xfId="51" applyFont="1" applyAlignment="1">
      <alignment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1" fontId="1" fillId="0" borderId="0" xfId="51" applyNumberFormat="1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78" fontId="2" fillId="0" borderId="0" xfId="51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2" fillId="0" borderId="0" xfId="51" applyNumberFormat="1" applyFont="1" applyFill="1" applyBorder="1" applyAlignment="1">
      <alignment/>
    </xf>
    <xf numFmtId="0" fontId="40" fillId="0" borderId="0" xfId="0" applyFont="1" applyAlignment="1">
      <alignment/>
    </xf>
    <xf numFmtId="189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3.1 – Evolução das vendas nacionais, pelas distribuidoras, dos principais derivados de petróleo – 2004-2013</a:t>
            </a:r>
          </a:p>
        </c:rich>
      </c:tx>
      <c:layout>
        <c:manualLayout>
          <c:xMode val="factor"/>
          <c:yMode val="factor"/>
          <c:x val="0.0222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36"/>
          <c:w val="0.9555"/>
          <c:h val="0.72075"/>
        </c:manualLayout>
      </c:layout>
      <c:lineChart>
        <c:grouping val="standard"/>
        <c:varyColors val="0"/>
        <c:ser>
          <c:idx val="1"/>
          <c:order val="0"/>
          <c:tx>
            <c:strRef>
              <c:f>'G3.1'!$A$2</c:f>
              <c:strCache>
                <c:ptCount val="1"/>
                <c:pt idx="0">
                  <c:v> Gasolina C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'G3.1'!$B$1:$K$1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'G3.1'!$B$2:$K$2</c:f>
              <c:numCache>
                <c:ptCount val="10"/>
                <c:pt idx="0">
                  <c:v>23.173878602000002</c:v>
                </c:pt>
                <c:pt idx="1">
                  <c:v>23.553490055</c:v>
                </c:pt>
                <c:pt idx="2">
                  <c:v>24.007633479</c:v>
                </c:pt>
                <c:pt idx="3">
                  <c:v>24.325448632</c:v>
                </c:pt>
                <c:pt idx="4">
                  <c:v>25.174782612</c:v>
                </c:pt>
                <c:pt idx="5">
                  <c:v>25.40909</c:v>
                </c:pt>
                <c:pt idx="6">
                  <c:v>29.843665</c:v>
                </c:pt>
                <c:pt idx="7">
                  <c:v>35.491255695</c:v>
                </c:pt>
                <c:pt idx="8">
                  <c:v>39.697714725</c:v>
                </c:pt>
                <c:pt idx="9">
                  <c:v>41.365260822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'G3.1'!$A$3</c:f>
              <c:strCache>
                <c:ptCount val="1"/>
                <c:pt idx="0">
                  <c:v>Óleo diesel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'G3.1'!$B$1:$K$1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'G3.1'!$B$3:$K$3</c:f>
              <c:numCache>
                <c:ptCount val="10"/>
                <c:pt idx="0">
                  <c:v>39.225534616000004</c:v>
                </c:pt>
                <c:pt idx="1">
                  <c:v>39.167154702</c:v>
                </c:pt>
                <c:pt idx="2">
                  <c:v>39.008397496</c:v>
                </c:pt>
                <c:pt idx="3">
                  <c:v>41.558179589999995</c:v>
                </c:pt>
                <c:pt idx="4">
                  <c:v>44.76395230740001</c:v>
                </c:pt>
                <c:pt idx="5">
                  <c:v>44.298463000000005</c:v>
                </c:pt>
                <c:pt idx="6">
                  <c:v>49.239039</c:v>
                </c:pt>
                <c:pt idx="7">
                  <c:v>52.26391158300001</c:v>
                </c:pt>
                <c:pt idx="8">
                  <c:v>55.900363671</c:v>
                </c:pt>
                <c:pt idx="9">
                  <c:v>58.491966466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'G3.1'!$A$4</c:f>
              <c:strCache>
                <c:ptCount val="1"/>
                <c:pt idx="0">
                  <c:v>GLP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'G3.1'!$B$1:$K$1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'G3.1'!$B$4:$K$4</c:f>
              <c:numCache>
                <c:ptCount val="10"/>
                <c:pt idx="0">
                  <c:v>11.70815763454545</c:v>
                </c:pt>
                <c:pt idx="1">
                  <c:v>11.638591007272728</c:v>
                </c:pt>
                <c:pt idx="2">
                  <c:v>11.78313094181818</c:v>
                </c:pt>
                <c:pt idx="3">
                  <c:v>12.03418080615942</c:v>
                </c:pt>
                <c:pt idx="4">
                  <c:v>12.259205617753626</c:v>
                </c:pt>
                <c:pt idx="5">
                  <c:v>12.113185</c:v>
                </c:pt>
                <c:pt idx="6">
                  <c:v>12.55833</c:v>
                </c:pt>
                <c:pt idx="7">
                  <c:v>12.867504496376812</c:v>
                </c:pt>
                <c:pt idx="8">
                  <c:v>12.926498783</c:v>
                </c:pt>
                <c:pt idx="9">
                  <c:v>13.2764840561594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'G3.1'!$A$6</c:f>
              <c:strCache>
                <c:ptCount val="1"/>
                <c:pt idx="0">
                  <c:v>Óleo combustível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'G3.1'!$B$1:$K$1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'G3.1'!$B$6:$K$6</c:f>
              <c:numCache>
                <c:ptCount val="10"/>
                <c:pt idx="0">
                  <c:v>5.4126805000000004</c:v>
                </c:pt>
                <c:pt idx="1">
                  <c:v>5.2372247377551</c:v>
                </c:pt>
                <c:pt idx="2">
                  <c:v>5.12661879693878</c:v>
                </c:pt>
                <c:pt idx="3">
                  <c:v>5.525058077</c:v>
                </c:pt>
                <c:pt idx="4">
                  <c:v>5.171685707</c:v>
                </c:pt>
                <c:pt idx="5">
                  <c:v>5.003973</c:v>
                </c:pt>
                <c:pt idx="6">
                  <c:v>4.901484</c:v>
                </c:pt>
                <c:pt idx="7">
                  <c:v>3.6719012109999998</c:v>
                </c:pt>
                <c:pt idx="8">
                  <c:v>3.9340868930000004</c:v>
                </c:pt>
                <c:pt idx="9">
                  <c:v>4.990546356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'G3.1'!$A$5</c:f>
              <c:strCache>
                <c:ptCount val="1"/>
                <c:pt idx="0">
                  <c:v>QAV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'G3.1'!$B$1:$K$1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'G3.1'!$B$5:$K$5</c:f>
              <c:numCache>
                <c:ptCount val="10"/>
                <c:pt idx="0">
                  <c:v>4.209401215</c:v>
                </c:pt>
                <c:pt idx="1">
                  <c:v>4.429475496</c:v>
                </c:pt>
                <c:pt idx="2">
                  <c:v>4.465962034</c:v>
                </c:pt>
                <c:pt idx="3">
                  <c:v>4.890596755</c:v>
                </c:pt>
                <c:pt idx="4">
                  <c:v>5.227499532</c:v>
                </c:pt>
                <c:pt idx="5">
                  <c:v>5.428383</c:v>
                </c:pt>
                <c:pt idx="6">
                  <c:v>6.250101</c:v>
                </c:pt>
                <c:pt idx="7">
                  <c:v>6.9553550269999995</c:v>
                </c:pt>
                <c:pt idx="8">
                  <c:v>7.291992549</c:v>
                </c:pt>
                <c:pt idx="9">
                  <c:v>7.224825503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'G3.1'!$A$7</c:f>
              <c:strCache>
                <c:ptCount val="1"/>
                <c:pt idx="0">
                  <c:v>Outros¹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'G3.1'!$B$1:$K$1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'G3.1'!$B$7:$K$7</c:f>
              <c:numCache>
                <c:ptCount val="10"/>
                <c:pt idx="0">
                  <c:v>0.177431895</c:v>
                </c:pt>
                <c:pt idx="1">
                  <c:v>0.114232768</c:v>
                </c:pt>
                <c:pt idx="2">
                  <c:v>0.094498408</c:v>
                </c:pt>
                <c:pt idx="3">
                  <c:v>0.08541515200000001</c:v>
                </c:pt>
                <c:pt idx="4">
                  <c:v>0.08529129499999999</c:v>
                </c:pt>
                <c:pt idx="5">
                  <c:v>0.078812</c:v>
                </c:pt>
                <c:pt idx="6">
                  <c:v>0.08490400000000001</c:v>
                </c:pt>
                <c:pt idx="7">
                  <c:v>0.084654082</c:v>
                </c:pt>
                <c:pt idx="8">
                  <c:v>0.08784143500000001</c:v>
                </c:pt>
                <c:pt idx="9">
                  <c:v>0.86356871</c:v>
                </c:pt>
              </c:numCache>
            </c:numRef>
          </c:val>
          <c:smooth val="0"/>
        </c:ser>
        <c:marker val="1"/>
        <c:axId val="39140199"/>
        <c:axId val="16717472"/>
      </c:lineChart>
      <c:catAx>
        <c:axId val="3914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717472"/>
        <c:crosses val="autoZero"/>
        <c:auto val="1"/>
        <c:lblOffset val="100"/>
        <c:tickLblSkip val="1"/>
        <c:noMultiLvlLbl val="0"/>
      </c:catAx>
      <c:valAx>
        <c:axId val="1671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milhões  m³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140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25"/>
          <c:y val="0.8735"/>
          <c:w val="0.708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0.8945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5133975"/>
          <a:ext cx="84677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ANP/SAB (Tabela 3.2).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gasolina de aviação e querosene iluminante.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2.421875" style="1" customWidth="1"/>
    <col min="2" max="16384" width="9.140625" style="1" customWidth="1"/>
  </cols>
  <sheetData>
    <row r="1" spans="1:11" ht="11.25">
      <c r="A1" s="1" t="s">
        <v>0</v>
      </c>
      <c r="B1" s="2">
        <v>2004</v>
      </c>
      <c r="C1" s="2">
        <v>2005</v>
      </c>
      <c r="D1" s="2">
        <v>2006</v>
      </c>
      <c r="E1" s="2">
        <v>2007</v>
      </c>
      <c r="F1" s="1">
        <v>2008</v>
      </c>
      <c r="G1" s="1">
        <v>2009</v>
      </c>
      <c r="H1" s="1">
        <v>2010</v>
      </c>
      <c r="I1" s="1">
        <v>2011</v>
      </c>
      <c r="J1" s="1">
        <v>2012</v>
      </c>
      <c r="K1" s="1">
        <v>2013</v>
      </c>
    </row>
    <row r="2" spans="1:11" ht="11.25">
      <c r="A2" s="1" t="s">
        <v>2</v>
      </c>
      <c r="B2" s="3">
        <v>23.173878602000002</v>
      </c>
      <c r="C2" s="3">
        <v>23.553490055</v>
      </c>
      <c r="D2" s="3">
        <v>24.007633479</v>
      </c>
      <c r="E2" s="3">
        <v>24.325448632</v>
      </c>
      <c r="F2" s="6">
        <v>25.174782612</v>
      </c>
      <c r="G2" s="6">
        <v>25.40909</v>
      </c>
      <c r="H2" s="6">
        <v>29.843665</v>
      </c>
      <c r="I2" s="6">
        <v>35.491255695</v>
      </c>
      <c r="J2" s="6">
        <v>39.697714725</v>
      </c>
      <c r="K2" s="6">
        <v>41.365260822</v>
      </c>
    </row>
    <row r="3" spans="1:11" ht="11.25">
      <c r="A3" s="1" t="s">
        <v>3</v>
      </c>
      <c r="B3" s="3">
        <v>39.225534616000004</v>
      </c>
      <c r="C3" s="3">
        <v>39.167154702</v>
      </c>
      <c r="D3" s="3">
        <v>39.008397496</v>
      </c>
      <c r="E3" s="3">
        <v>41.558179589999995</v>
      </c>
      <c r="F3" s="4">
        <v>44.76395230740001</v>
      </c>
      <c r="G3" s="4">
        <v>44.298463000000005</v>
      </c>
      <c r="H3" s="4">
        <v>49.239039</v>
      </c>
      <c r="I3" s="6">
        <v>52.26391158300001</v>
      </c>
      <c r="J3" s="6">
        <v>55.900363671</v>
      </c>
      <c r="K3" s="6">
        <v>58.491966466</v>
      </c>
    </row>
    <row r="4" spans="1:11" ht="11.25">
      <c r="A4" s="1" t="s">
        <v>4</v>
      </c>
      <c r="B4" s="3">
        <v>11.70815763454545</v>
      </c>
      <c r="C4" s="3">
        <v>11.638591007272728</v>
      </c>
      <c r="D4" s="3">
        <v>11.78313094181818</v>
      </c>
      <c r="E4" s="3">
        <v>12.03418080615942</v>
      </c>
      <c r="F4" s="4">
        <v>12.259205617753626</v>
      </c>
      <c r="G4" s="4">
        <v>12.113185</v>
      </c>
      <c r="H4" s="4">
        <v>12.55833</v>
      </c>
      <c r="I4" s="6">
        <v>12.867504496376812</v>
      </c>
      <c r="J4" s="6">
        <v>12.926498783</v>
      </c>
      <c r="K4" s="6">
        <v>13.2764840561594</v>
      </c>
    </row>
    <row r="5" spans="1:11" ht="11.25">
      <c r="A5" s="1" t="s">
        <v>6</v>
      </c>
      <c r="B5" s="3">
        <v>4.209401215</v>
      </c>
      <c r="C5" s="3">
        <v>4.429475496</v>
      </c>
      <c r="D5" s="3">
        <v>4.465962034</v>
      </c>
      <c r="E5" s="3">
        <v>4.890596755</v>
      </c>
      <c r="F5" s="4">
        <v>5.227499532</v>
      </c>
      <c r="G5" s="4">
        <v>5.428383</v>
      </c>
      <c r="H5" s="4">
        <v>6.250101</v>
      </c>
      <c r="I5" s="6">
        <v>6.9553550269999995</v>
      </c>
      <c r="J5" s="6">
        <v>7.291992549</v>
      </c>
      <c r="K5" s="6">
        <v>7.224825503</v>
      </c>
    </row>
    <row r="6" spans="1:11" ht="11.25">
      <c r="A6" s="1" t="s">
        <v>5</v>
      </c>
      <c r="B6" s="3">
        <v>5.4126805000000004</v>
      </c>
      <c r="C6" s="3">
        <v>5.2372247377551</v>
      </c>
      <c r="D6" s="3">
        <v>5.12661879693878</v>
      </c>
      <c r="E6" s="3">
        <v>5.525058077</v>
      </c>
      <c r="F6" s="4">
        <v>5.171685707</v>
      </c>
      <c r="G6" s="4">
        <v>5.003973</v>
      </c>
      <c r="H6" s="4">
        <v>4.901484</v>
      </c>
      <c r="I6" s="6">
        <v>3.6719012109999998</v>
      </c>
      <c r="J6" s="6">
        <v>3.9340868930000004</v>
      </c>
      <c r="K6" s="6">
        <v>4.990546356</v>
      </c>
    </row>
    <row r="7" spans="1:11" ht="11.25">
      <c r="A7" s="1" t="s">
        <v>1</v>
      </c>
      <c r="B7" s="3">
        <v>0.177431895</v>
      </c>
      <c r="C7" s="3">
        <v>0.114232768</v>
      </c>
      <c r="D7" s="3">
        <v>0.094498408</v>
      </c>
      <c r="E7" s="3">
        <v>0.08541515200000001</v>
      </c>
      <c r="F7" s="3">
        <v>0.08529129499999999</v>
      </c>
      <c r="G7" s="3">
        <v>0.078812</v>
      </c>
      <c r="H7" s="3">
        <v>0.08490400000000001</v>
      </c>
      <c r="I7" s="6">
        <v>0.084654082</v>
      </c>
      <c r="J7" s="6">
        <v>0.08784143500000001</v>
      </c>
      <c r="K7" s="6">
        <v>0.86356871</v>
      </c>
    </row>
    <row r="8" spans="1:11" ht="11.25">
      <c r="A8" s="1" t="s">
        <v>7</v>
      </c>
      <c r="B8" s="13">
        <f aca="true" t="shared" si="0" ref="B8:I8">SUM(B2:B7)</f>
        <v>83.90708446254546</v>
      </c>
      <c r="C8" s="13">
        <f t="shared" si="0"/>
        <v>84.14016876602781</v>
      </c>
      <c r="D8" s="13">
        <f t="shared" si="0"/>
        <v>84.48624115575697</v>
      </c>
      <c r="E8" s="13">
        <f t="shared" si="0"/>
        <v>88.41887901215941</v>
      </c>
      <c r="F8" s="13">
        <f t="shared" si="0"/>
        <v>92.68241707115364</v>
      </c>
      <c r="G8" s="13">
        <f t="shared" si="0"/>
        <v>92.331906</v>
      </c>
      <c r="H8" s="13">
        <f t="shared" si="0"/>
        <v>102.877523</v>
      </c>
      <c r="I8" s="13">
        <f t="shared" si="0"/>
        <v>111.33458209437683</v>
      </c>
      <c r="J8" s="13">
        <f>SUM(J2:J7)</f>
        <v>119.838498056</v>
      </c>
      <c r="K8" s="13">
        <f>SUM(K2:K7)</f>
        <v>126.2126519131594</v>
      </c>
    </row>
    <row r="9" ht="11.25">
      <c r="J9" s="3"/>
    </row>
    <row r="10" spans="5:8" ht="11.25">
      <c r="E10" s="2"/>
      <c r="F10" s="2"/>
      <c r="G10" s="2"/>
      <c r="H10" s="2"/>
    </row>
    <row r="11" spans="1:8" ht="11.25">
      <c r="A11" s="12"/>
      <c r="E11" s="2"/>
      <c r="F11" s="2"/>
      <c r="G11" s="2"/>
      <c r="H11" s="2"/>
    </row>
    <row r="12" spans="5:8" ht="11.25">
      <c r="E12" s="2"/>
      <c r="F12" s="2"/>
      <c r="G12" s="2"/>
      <c r="H12" s="2"/>
    </row>
    <row r="13" spans="5:8" ht="11.25">
      <c r="E13" s="2"/>
      <c r="F13" s="2"/>
      <c r="G13" s="2"/>
      <c r="H13" s="2"/>
    </row>
    <row r="14" spans="5:8" ht="11.25">
      <c r="E14" s="2"/>
      <c r="F14" s="2"/>
      <c r="G14" s="2"/>
      <c r="H14" s="2"/>
    </row>
    <row r="15" spans="2:8" ht="11.25">
      <c r="B15" s="2"/>
      <c r="C15" s="2"/>
      <c r="D15" s="2"/>
      <c r="E15" s="2"/>
      <c r="F15" s="2"/>
      <c r="G15" s="2"/>
      <c r="H15" s="2"/>
    </row>
    <row r="16" spans="2:8" ht="11.25">
      <c r="B16" s="2"/>
      <c r="C16" s="2"/>
      <c r="D16" s="2"/>
      <c r="E16" s="2"/>
      <c r="F16" s="2"/>
      <c r="G16" s="2"/>
      <c r="H16" s="2"/>
    </row>
    <row r="17" spans="2:8" ht="11.25">
      <c r="B17" s="10"/>
      <c r="C17" s="10"/>
      <c r="D17" s="10"/>
      <c r="E17" s="10"/>
      <c r="F17" s="10"/>
      <c r="G17" s="2"/>
      <c r="H17" s="2"/>
    </row>
    <row r="18" spans="2:8" ht="11.25">
      <c r="B18" s="11"/>
      <c r="C18" s="10"/>
      <c r="D18" s="10"/>
      <c r="E18" s="10"/>
      <c r="F18" s="10"/>
      <c r="G18" s="2"/>
      <c r="H18" s="2"/>
    </row>
    <row r="19" spans="2:8" ht="11.25">
      <c r="B19" s="11"/>
      <c r="C19" s="10"/>
      <c r="D19" s="10"/>
      <c r="E19" s="10"/>
      <c r="F19" s="10"/>
      <c r="G19" s="2"/>
      <c r="H19" s="2"/>
    </row>
    <row r="20" spans="2:8" ht="11.25">
      <c r="B20" s="11"/>
      <c r="C20" s="10"/>
      <c r="D20" s="10"/>
      <c r="E20" s="10"/>
      <c r="F20" s="10"/>
      <c r="G20" s="2"/>
      <c r="H20" s="2"/>
    </row>
    <row r="21" spans="2:8" ht="11.25">
      <c r="B21" s="11"/>
      <c r="C21" s="10"/>
      <c r="D21" s="10"/>
      <c r="E21" s="10"/>
      <c r="F21" s="10"/>
      <c r="G21" s="2"/>
      <c r="H21" s="2"/>
    </row>
    <row r="22" spans="2:8" ht="11.25">
      <c r="B22" s="10"/>
      <c r="C22" s="10"/>
      <c r="D22" s="10"/>
      <c r="E22" s="10"/>
      <c r="F22" s="10"/>
      <c r="G22" s="2"/>
      <c r="H22" s="2"/>
    </row>
    <row r="23" spans="2:8" ht="11.25">
      <c r="B23" s="11"/>
      <c r="C23" s="10"/>
      <c r="D23" s="10"/>
      <c r="E23" s="10"/>
      <c r="F23" s="10"/>
      <c r="G23" s="2"/>
      <c r="H23" s="2"/>
    </row>
    <row r="24" spans="2:8" ht="11.25">
      <c r="B24" s="9"/>
      <c r="C24" s="7"/>
      <c r="D24" s="7"/>
      <c r="E24" s="8"/>
      <c r="F24" s="8"/>
      <c r="G24" s="5"/>
      <c r="H24" s="5"/>
    </row>
    <row r="25" spans="2:8" ht="11.25">
      <c r="B25" s="5"/>
      <c r="C25" s="5"/>
      <c r="D25" s="5"/>
      <c r="E25" s="5"/>
      <c r="F25" s="5"/>
      <c r="G25" s="5"/>
      <c r="H25" s="5"/>
    </row>
    <row r="26" spans="2:8" ht="11.25">
      <c r="B26" s="5"/>
      <c r="C26" s="5"/>
      <c r="D26" s="5"/>
      <c r="E26" s="5"/>
      <c r="F26" s="5"/>
      <c r="G26" s="5"/>
      <c r="H26" s="5"/>
    </row>
    <row r="27" spans="2:8" ht="11.25">
      <c r="B27" s="5"/>
      <c r="C27" s="5"/>
      <c r="D27" s="5"/>
      <c r="E27" s="5"/>
      <c r="F27" s="5"/>
      <c r="G27" s="5"/>
      <c r="H27" s="5"/>
    </row>
    <row r="28" spans="2:8" ht="11.25">
      <c r="B28" s="5"/>
      <c r="C28" s="5"/>
      <c r="D28" s="5"/>
      <c r="E28" s="5"/>
      <c r="F28" s="5"/>
      <c r="G28" s="5"/>
      <c r="H28" s="5"/>
    </row>
    <row r="29" spans="2:8" ht="11.25">
      <c r="B29" s="5"/>
      <c r="C29" s="5"/>
      <c r="D29" s="5"/>
      <c r="E29" s="5"/>
      <c r="F29" s="5"/>
      <c r="G29" s="5"/>
      <c r="H29" s="5"/>
    </row>
    <row r="31" spans="2:8" ht="11.25">
      <c r="B31" s="5"/>
      <c r="C31" s="5"/>
      <c r="D31" s="5"/>
      <c r="E31" s="5"/>
      <c r="F31" s="5"/>
      <c r="G31" s="5"/>
      <c r="H31" s="5"/>
    </row>
    <row r="33" spans="2:8" ht="11.25">
      <c r="B33" s="5"/>
      <c r="C33" s="5"/>
      <c r="D33" s="5"/>
      <c r="E33" s="5"/>
      <c r="F33" s="5"/>
      <c r="G33" s="5"/>
      <c r="H33" s="5"/>
    </row>
    <row r="34" spans="2:8" ht="11.25">
      <c r="B34" s="5"/>
      <c r="C34" s="5"/>
      <c r="D34" s="5"/>
      <c r="E34" s="5"/>
      <c r="F34" s="5"/>
      <c r="G34" s="5"/>
      <c r="H34" s="5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2007-09-05T19:48:52Z</cp:lastPrinted>
  <dcterms:created xsi:type="dcterms:W3CDTF">2002-04-30T19:50:17Z</dcterms:created>
  <dcterms:modified xsi:type="dcterms:W3CDTF">2014-07-31T17:35:14Z</dcterms:modified>
  <cp:category/>
  <cp:version/>
  <cp:contentType/>
  <cp:contentStatus/>
</cp:coreProperties>
</file>