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285" windowHeight="12540" activeTab="0"/>
  </bookViews>
  <sheets>
    <sheet name="T4.7" sheetId="1" r:id="rId1"/>
  </sheets>
  <definedNames>
    <definedName name="_Fill" hidden="1">#REF!</definedName>
    <definedName name="_xlnm.Print_Area" localSheetId="0">'T4.7'!$A$1:$E$88</definedName>
  </definedNames>
  <calcPr fullCalcOnLoad="1"/>
</workbook>
</file>

<file path=xl/sharedStrings.xml><?xml version="1.0" encoding="utf-8"?>
<sst xmlns="http://schemas.openxmlformats.org/spreadsheetml/2006/main" count="160" uniqueCount="156">
  <si>
    <t>Participação (%)</t>
  </si>
  <si>
    <t>Distribuidoras</t>
  </si>
  <si>
    <t>BR</t>
  </si>
  <si>
    <t>Aster</t>
  </si>
  <si>
    <t>Total</t>
  </si>
  <si>
    <t>STS</t>
  </si>
  <si>
    <t>Ciapetro</t>
  </si>
  <si>
    <t>Idaza</t>
  </si>
  <si>
    <t>Latina</t>
  </si>
  <si>
    <t>DNP</t>
  </si>
  <si>
    <t>Petrobahia</t>
  </si>
  <si>
    <t>Fan</t>
  </si>
  <si>
    <t>Saara</t>
  </si>
  <si>
    <t>MM Original</t>
  </si>
  <si>
    <t>Dislub</t>
  </si>
  <si>
    <t>Petromais</t>
  </si>
  <si>
    <t>Alesat</t>
  </si>
  <si>
    <t>AM2</t>
  </si>
  <si>
    <t>Arrows</t>
  </si>
  <si>
    <t>Petroexpress</t>
  </si>
  <si>
    <t>Tower</t>
  </si>
  <si>
    <t>Petrovalle</t>
  </si>
  <si>
    <t>Sulpetro</t>
  </si>
  <si>
    <t>Batuvy</t>
  </si>
  <si>
    <t>Ecoverde</t>
  </si>
  <si>
    <t>Ocidental</t>
  </si>
  <si>
    <t xml:space="preserve">Petrosol </t>
  </si>
  <si>
    <t xml:space="preserve">SR </t>
  </si>
  <si>
    <t xml:space="preserve">Vega </t>
  </si>
  <si>
    <t xml:space="preserve">Eldorado </t>
  </si>
  <si>
    <t>Pedevesa</t>
  </si>
  <si>
    <t xml:space="preserve">Petroball </t>
  </si>
  <si>
    <t xml:space="preserve">Petrogoiás </t>
  </si>
  <si>
    <t>Ecológica</t>
  </si>
  <si>
    <t xml:space="preserve">Petronac </t>
  </si>
  <si>
    <t xml:space="preserve">Atlanta </t>
  </si>
  <si>
    <t>Danpetro</t>
  </si>
  <si>
    <t xml:space="preserve">Isabella </t>
  </si>
  <si>
    <t>Queiroz</t>
  </si>
  <si>
    <t>Sky Lub</t>
  </si>
  <si>
    <t>Tube Toy's</t>
  </si>
  <si>
    <t>Euro</t>
  </si>
  <si>
    <t>Petrox</t>
  </si>
  <si>
    <t>Alfa</t>
  </si>
  <si>
    <t>Global</t>
  </si>
  <si>
    <t>Ipiranga</t>
  </si>
  <si>
    <t>Petropar</t>
  </si>
  <si>
    <t>Petroluna</t>
  </si>
  <si>
    <t>Royal Fic</t>
  </si>
  <si>
    <t>Gpetro</t>
  </si>
  <si>
    <t>Fera</t>
  </si>
  <si>
    <t>Arogas</t>
  </si>
  <si>
    <t>Petrosul</t>
  </si>
  <si>
    <t>Manguinhos</t>
  </si>
  <si>
    <t>Gasforte</t>
  </si>
  <si>
    <t>Torrão</t>
  </si>
  <si>
    <t>Petromotor</t>
  </si>
  <si>
    <t>Gran Petro</t>
  </si>
  <si>
    <t>Petroluz</t>
  </si>
  <si>
    <t>Small</t>
  </si>
  <si>
    <t>Zema</t>
  </si>
  <si>
    <t>Sabba</t>
  </si>
  <si>
    <t>SP</t>
  </si>
  <si>
    <t>Petrogold</t>
  </si>
  <si>
    <t>Federal</t>
  </si>
  <si>
    <t>Ello-Puma</t>
  </si>
  <si>
    <t>Setta</t>
  </si>
  <si>
    <t>Simarelli</t>
  </si>
  <si>
    <t>Aguia</t>
  </si>
  <si>
    <t>Mime</t>
  </si>
  <si>
    <t>Taurus</t>
  </si>
  <si>
    <t>Atem's</t>
  </si>
  <si>
    <t>Potencial</t>
  </si>
  <si>
    <t>Tinspetro</t>
  </si>
  <si>
    <t>Ciax</t>
  </si>
  <si>
    <t>Estrada</t>
  </si>
  <si>
    <t>Equador</t>
  </si>
  <si>
    <t>Rejaile</t>
  </si>
  <si>
    <t>Flexpetro</t>
  </si>
  <si>
    <t>Rio Branco</t>
  </si>
  <si>
    <t>Ruff CJ</t>
  </si>
  <si>
    <t>Ouro Negro</t>
  </si>
  <si>
    <t>Petroserra</t>
  </si>
  <si>
    <t>Larco</t>
  </si>
  <si>
    <t>Petronossa</t>
  </si>
  <si>
    <t>Temape</t>
  </si>
  <si>
    <t>Mazp</t>
  </si>
  <si>
    <t>Charrua</t>
  </si>
  <si>
    <t>Atlântica</t>
  </si>
  <si>
    <t>Quality</t>
  </si>
  <si>
    <t>Pelikano</t>
  </si>
  <si>
    <t>Gasdiesel</t>
  </si>
  <si>
    <t>Rodoil</t>
  </si>
  <si>
    <t>MMP</t>
  </si>
  <si>
    <t>Sul America</t>
  </si>
  <si>
    <t>Jacar</t>
  </si>
  <si>
    <t>Hora</t>
  </si>
  <si>
    <t>Megapetro</t>
  </si>
  <si>
    <t>Dibrape</t>
  </si>
  <si>
    <t>Watt</t>
  </si>
  <si>
    <t>Sauro</t>
  </si>
  <si>
    <t>America Latina</t>
  </si>
  <si>
    <t>Liderpetro</t>
  </si>
  <si>
    <t>Uni</t>
  </si>
  <si>
    <t>Americanoil</t>
  </si>
  <si>
    <t>Soll</t>
  </si>
  <si>
    <t>Sul Combustíveis</t>
  </si>
  <si>
    <t>Walendowsky</t>
  </si>
  <si>
    <t>PDV Brasil</t>
  </si>
  <si>
    <t>Rede Brasil</t>
  </si>
  <si>
    <t>Mister Oil</t>
  </si>
  <si>
    <t>Manguary</t>
  </si>
  <si>
    <t>Tobras</t>
  </si>
  <si>
    <t>Acol</t>
  </si>
  <si>
    <t>Direcional</t>
  </si>
  <si>
    <t>Art Petro</t>
  </si>
  <si>
    <t>Monte Cabral</t>
  </si>
  <si>
    <t>Triângulo</t>
  </si>
  <si>
    <t>Meta</t>
  </si>
  <si>
    <t>Noroeste</t>
  </si>
  <si>
    <t>Flórida</t>
  </si>
  <si>
    <t>RM Petróleo</t>
  </si>
  <si>
    <r>
      <t>Fonte: ANP/SAB,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17/2004.</t>
    </r>
  </si>
  <si>
    <t>Raízen</t>
  </si>
  <si>
    <t>Magnum</t>
  </si>
  <si>
    <t>Brasil Oil</t>
  </si>
  <si>
    <t>Aspen</t>
  </si>
  <si>
    <t>Petronova</t>
  </si>
  <si>
    <t>Premium</t>
  </si>
  <si>
    <t>Rede Sol</t>
  </si>
  <si>
    <t>D'Mais</t>
  </si>
  <si>
    <t>Santarem</t>
  </si>
  <si>
    <t>Araguaia</t>
  </si>
  <si>
    <t>WD Distribuidora</t>
  </si>
  <si>
    <t>Pantera</t>
  </si>
  <si>
    <t>Tabocão</t>
  </si>
  <si>
    <t>Rio Grande</t>
  </si>
  <si>
    <t>Alcoolpetro</t>
  </si>
  <si>
    <t>Monte Carmelo</t>
  </si>
  <si>
    <t>Carbopetro</t>
  </si>
  <si>
    <t>Gol Combustíveis</t>
  </si>
  <si>
    <t>Temope</t>
  </si>
  <si>
    <t>Vetor</t>
  </si>
  <si>
    <t>Gigante</t>
  </si>
  <si>
    <t>Petrozara</t>
  </si>
  <si>
    <t>Podium</t>
  </si>
  <si>
    <t>Naki</t>
  </si>
  <si>
    <t>Stang</t>
  </si>
  <si>
    <t>Aliança</t>
  </si>
  <si>
    <t>Maxsul</t>
  </si>
  <si>
    <t>RZD</t>
  </si>
  <si>
    <t>Realcool</t>
  </si>
  <si>
    <t>Beta</t>
  </si>
  <si>
    <t>Total (153 distribuidoras)</t>
  </si>
  <si>
    <t>UBP Petróleo</t>
  </si>
  <si>
    <t>Tabela 4.7 – Participação das distribuidoras nas vendas nacionais de etanol hidratado, em ordem decrescente – 2011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</si>
</sst>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_(* #,##0_);_(* \(#,##0\);_(* &quot;-&quot;??_);_(@_)"/>
    <numFmt numFmtId="191" formatCode="#,##0.0_);\(#,##0.0\)"/>
    <numFmt numFmtId="192" formatCode="#,##0.000_);\(#,##0.000\)"/>
    <numFmt numFmtId="193" formatCode="#,##0.0000_);\(#,##0.0000\)"/>
    <numFmt numFmtId="194" formatCode="_(* #,##0.0_);_(* \(#,##0.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0.000"/>
    <numFmt numFmtId="198" formatCode="_(* #,##0.0000_);_(* \(#,##0.0000\);_(* &quot;-&quot;????_);_(@_)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_(* #,##0.00000_);_(* \(#,##0.00000\);_(* &quot;-&quot;??_);_(@_)"/>
    <numFmt numFmtId="205" formatCode="0.00000"/>
    <numFmt numFmtId="206" formatCode="0.0000%"/>
    <numFmt numFmtId="207" formatCode="_-* #,##0.0000_-;\-* #,##0.0000_-;_-* &quot;-&quot;????_-;_-@_-"/>
    <numFmt numFmtId="208" formatCode="_-* #,##0.00000_-;\-* #,##0.00000_-;_-* &quot;-&quot;??_-;_-@_-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96" fontId="6" fillId="33" borderId="14" xfId="51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196" fontId="6" fillId="33" borderId="0" xfId="51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96" fontId="8" fillId="33" borderId="0" xfId="51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/>
    </xf>
    <xf numFmtId="196" fontId="8" fillId="33" borderId="15" xfId="51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left" vertical="center"/>
    </xf>
    <xf numFmtId="171" fontId="7" fillId="33" borderId="0" xfId="51" applyNumberFormat="1" applyFont="1" applyFill="1" applyBorder="1" applyAlignment="1">
      <alignment horizontal="right" vertical="center"/>
    </xf>
    <xf numFmtId="196" fontId="6" fillId="33" borderId="0" xfId="51" applyNumberFormat="1" applyFont="1" applyFill="1" applyAlignment="1">
      <alignment/>
    </xf>
    <xf numFmtId="198" fontId="6" fillId="33" borderId="0" xfId="0" applyNumberFormat="1" applyFont="1" applyFill="1" applyBorder="1" applyAlignment="1">
      <alignment/>
    </xf>
    <xf numFmtId="204" fontId="6" fillId="33" borderId="0" xfId="51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zoomScaleSheetLayoutView="100" zoomScalePageLayoutView="0" workbookViewId="0" topLeftCell="A1">
      <selection activeCell="A3" sqref="A3"/>
    </sheetView>
  </sheetViews>
  <sheetFormatPr defaultColWidth="8.88671875" defaultRowHeight="15"/>
  <cols>
    <col min="1" max="1" width="15.3359375" style="1" customWidth="1"/>
    <col min="2" max="2" width="10.77734375" style="1" customWidth="1"/>
    <col min="3" max="3" width="0.9921875" style="1" customWidth="1"/>
    <col min="4" max="4" width="14.77734375" style="1" customWidth="1"/>
    <col min="5" max="5" width="10.77734375" style="1" customWidth="1"/>
    <col min="6" max="16384" width="8.88671875" style="1" customWidth="1"/>
  </cols>
  <sheetData>
    <row r="1" spans="1:5" ht="10.5" customHeight="1">
      <c r="A1" s="28" t="s">
        <v>155</v>
      </c>
      <c r="B1" s="28"/>
      <c r="C1" s="28"/>
      <c r="D1" s="28"/>
      <c r="E1" s="28"/>
    </row>
    <row r="2" spans="1:5" ht="13.5" customHeight="1">
      <c r="A2" s="28"/>
      <c r="B2" s="28"/>
      <c r="C2" s="28"/>
      <c r="D2" s="28"/>
      <c r="E2" s="28"/>
    </row>
    <row r="3" spans="1:5" ht="9">
      <c r="A3" s="13"/>
      <c r="B3" s="2"/>
      <c r="C3" s="2"/>
      <c r="D3" s="2"/>
      <c r="E3" s="16"/>
    </row>
    <row r="4" spans="1:12" ht="9">
      <c r="A4" s="3" t="s">
        <v>1</v>
      </c>
      <c r="B4" s="4" t="s">
        <v>0</v>
      </c>
      <c r="C4" s="5"/>
      <c r="D4" s="4" t="s">
        <v>1</v>
      </c>
      <c r="E4" s="6" t="s">
        <v>0</v>
      </c>
      <c r="K4" s="2"/>
      <c r="L4" s="7"/>
    </row>
    <row r="5" spans="1:12" ht="10.5" customHeight="1">
      <c r="A5" s="2"/>
      <c r="B5" s="7"/>
      <c r="C5" s="8"/>
      <c r="D5" s="2"/>
      <c r="E5" s="7"/>
      <c r="K5" s="2"/>
      <c r="L5" s="7"/>
    </row>
    <row r="6" spans="1:3" ht="9.75" customHeight="1">
      <c r="A6" s="9" t="s">
        <v>153</v>
      </c>
      <c r="B6" s="24">
        <f>SUM(B8:B84)+SUM(E8:E83)</f>
        <v>100</v>
      </c>
      <c r="C6" s="8"/>
    </row>
    <row r="7" spans="1:3" ht="7.5" customHeight="1">
      <c r="A7" s="9"/>
      <c r="B7" s="24"/>
      <c r="C7" s="8"/>
    </row>
    <row r="8" spans="1:5" ht="9.75" customHeight="1">
      <c r="A8" s="1" t="s">
        <v>2</v>
      </c>
      <c r="B8" s="11">
        <v>21.302874022353944</v>
      </c>
      <c r="C8" s="8"/>
      <c r="D8" s="10" t="s">
        <v>86</v>
      </c>
      <c r="E8" s="25">
        <v>0.07384024758505008</v>
      </c>
    </row>
    <row r="9" spans="1:7" ht="9.75" customHeight="1">
      <c r="A9" s="1" t="s">
        <v>123</v>
      </c>
      <c r="B9" s="11">
        <v>17.992174806529853</v>
      </c>
      <c r="C9" s="8"/>
      <c r="D9" s="1" t="s">
        <v>80</v>
      </c>
      <c r="E9" s="25">
        <v>0.07213280482519646</v>
      </c>
      <c r="G9" s="26"/>
    </row>
    <row r="10" spans="1:5" ht="9.75" customHeight="1">
      <c r="A10" s="1" t="s">
        <v>45</v>
      </c>
      <c r="B10" s="11">
        <v>16.369261078610183</v>
      </c>
      <c r="C10" s="8"/>
      <c r="D10" s="1" t="s">
        <v>68</v>
      </c>
      <c r="E10" s="25">
        <v>0.07006845973671144</v>
      </c>
    </row>
    <row r="11" spans="1:7" ht="9.75" customHeight="1">
      <c r="A11" s="10" t="s">
        <v>124</v>
      </c>
      <c r="B11" s="11">
        <v>2.6103844756978996</v>
      </c>
      <c r="C11" s="8"/>
      <c r="D11" s="1" t="s">
        <v>8</v>
      </c>
      <c r="E11" s="25">
        <v>0.06896775093553123</v>
      </c>
      <c r="G11" s="11"/>
    </row>
    <row r="12" spans="1:5" ht="9.75" customHeight="1">
      <c r="A12" s="10" t="s">
        <v>16</v>
      </c>
      <c r="B12" s="11">
        <v>2.249391294041275</v>
      </c>
      <c r="C12" s="8"/>
      <c r="D12" s="1" t="s">
        <v>3</v>
      </c>
      <c r="E12" s="25">
        <v>0.059046242369127505</v>
      </c>
    </row>
    <row r="13" spans="1:5" ht="9.75" customHeight="1">
      <c r="A13" s="1" t="s">
        <v>89</v>
      </c>
      <c r="B13" s="11">
        <v>2.0506300384604756</v>
      </c>
      <c r="C13" s="8"/>
      <c r="D13" s="1" t="s">
        <v>146</v>
      </c>
      <c r="E13" s="25">
        <v>0.05344360062411211</v>
      </c>
    </row>
    <row r="14" spans="1:5" ht="9.75" customHeight="1">
      <c r="A14" s="1" t="s">
        <v>29</v>
      </c>
      <c r="B14" s="11">
        <v>1.9850608693058862</v>
      </c>
      <c r="C14" s="8"/>
      <c r="D14" s="1" t="s">
        <v>77</v>
      </c>
      <c r="E14" s="25">
        <v>0.053062843641124874</v>
      </c>
    </row>
    <row r="15" spans="1:5" ht="9.75" customHeight="1">
      <c r="A15" s="1" t="s">
        <v>41</v>
      </c>
      <c r="B15" s="11">
        <v>1.9305998401488969</v>
      </c>
      <c r="C15" s="8"/>
      <c r="D15" s="1" t="s">
        <v>154</v>
      </c>
      <c r="E15" s="25">
        <v>0.05050305573140345</v>
      </c>
    </row>
    <row r="16" spans="1:5" ht="9.75" customHeight="1">
      <c r="A16" s="1" t="s">
        <v>13</v>
      </c>
      <c r="B16" s="11">
        <v>1.8010300738117522</v>
      </c>
      <c r="C16" s="8"/>
      <c r="D16" s="1" t="s">
        <v>87</v>
      </c>
      <c r="E16" s="25">
        <v>0.05034596365760327</v>
      </c>
    </row>
    <row r="17" spans="1:5" ht="9.75" customHeight="1">
      <c r="A17" s="1" t="s">
        <v>47</v>
      </c>
      <c r="B17" s="11">
        <v>1.5802442379081028</v>
      </c>
      <c r="C17" s="8"/>
      <c r="D17" s="1" t="s">
        <v>11</v>
      </c>
      <c r="E17" s="25">
        <v>0.04740586833338055</v>
      </c>
    </row>
    <row r="18" spans="1:5" ht="9.75" customHeight="1">
      <c r="A18" s="1" t="s">
        <v>125</v>
      </c>
      <c r="B18" s="11">
        <v>1.5364200266529777</v>
      </c>
      <c r="C18" s="8"/>
      <c r="D18" s="1" t="s">
        <v>75</v>
      </c>
      <c r="E18" s="25">
        <v>0.046099578285988416</v>
      </c>
    </row>
    <row r="19" spans="1:5" ht="9.75" customHeight="1">
      <c r="A19" s="1" t="s">
        <v>143</v>
      </c>
      <c r="B19" s="11">
        <v>1.484387318735608</v>
      </c>
      <c r="C19" s="8"/>
      <c r="D19" s="1" t="s">
        <v>93</v>
      </c>
      <c r="E19" s="25">
        <v>0.04384668967942176</v>
      </c>
    </row>
    <row r="20" spans="1:5" ht="9.75" customHeight="1">
      <c r="A20" s="1" t="s">
        <v>26</v>
      </c>
      <c r="B20" s="11">
        <v>1.4131578529713984</v>
      </c>
      <c r="C20" s="8"/>
      <c r="D20" s="1" t="s">
        <v>74</v>
      </c>
      <c r="E20" s="25">
        <v>0.04210988734497637</v>
      </c>
    </row>
    <row r="21" spans="1:5" ht="9.75" customHeight="1">
      <c r="A21" s="10" t="s">
        <v>49</v>
      </c>
      <c r="B21" s="11">
        <v>1.3943888641263609</v>
      </c>
      <c r="C21" s="8"/>
      <c r="D21" s="1" t="s">
        <v>85</v>
      </c>
      <c r="E21" s="25">
        <v>0.042105208162775805</v>
      </c>
    </row>
    <row r="22" spans="1:5" ht="9.75" customHeight="1">
      <c r="A22" s="10" t="s">
        <v>53</v>
      </c>
      <c r="B22" s="11">
        <v>1.362108131135963</v>
      </c>
      <c r="C22" s="8"/>
      <c r="D22" s="1" t="s">
        <v>88</v>
      </c>
      <c r="E22" s="25">
        <v>0.04017407296913396</v>
      </c>
    </row>
    <row r="23" spans="1:5" ht="9.75" customHeight="1">
      <c r="A23" s="1" t="s">
        <v>15</v>
      </c>
      <c r="B23" s="11">
        <v>1.3190363782530246</v>
      </c>
      <c r="C23" s="8"/>
      <c r="D23" s="1" t="s">
        <v>105</v>
      </c>
      <c r="E23" s="25">
        <v>0.040039716215908294</v>
      </c>
    </row>
    <row r="24" spans="1:12" ht="9.75" customHeight="1">
      <c r="A24" s="10" t="s">
        <v>40</v>
      </c>
      <c r="B24" s="11">
        <v>1.1041631753277443</v>
      </c>
      <c r="C24" s="8"/>
      <c r="D24" s="1" t="s">
        <v>95</v>
      </c>
      <c r="E24" s="25">
        <v>0.03668249473567276</v>
      </c>
      <c r="L24" s="11"/>
    </row>
    <row r="25" spans="1:12" ht="9.75" customHeight="1">
      <c r="A25" s="1" t="s">
        <v>50</v>
      </c>
      <c r="B25" s="11">
        <v>1.0874680917826682</v>
      </c>
      <c r="C25" s="8"/>
      <c r="D25" s="10" t="s">
        <v>99</v>
      </c>
      <c r="E25" s="25">
        <v>0.03489660686245672</v>
      </c>
      <c r="L25" s="11"/>
    </row>
    <row r="26" spans="1:12" ht="9.75" customHeight="1">
      <c r="A26" s="10" t="s">
        <v>5</v>
      </c>
      <c r="B26" s="11">
        <v>0.9891034245464161</v>
      </c>
      <c r="C26" s="8"/>
      <c r="D26" s="1" t="s">
        <v>131</v>
      </c>
      <c r="E26" s="25">
        <v>0.03325522314543464</v>
      </c>
      <c r="L26" s="11"/>
    </row>
    <row r="27" spans="1:12" ht="9.75" customHeight="1">
      <c r="A27" s="10" t="s">
        <v>126</v>
      </c>
      <c r="B27" s="11">
        <v>0.9468220314114885</v>
      </c>
      <c r="C27" s="8"/>
      <c r="D27" s="1" t="s">
        <v>96</v>
      </c>
      <c r="E27" s="25">
        <v>0.03259096277029546</v>
      </c>
      <c r="L27" s="11"/>
    </row>
    <row r="28" spans="1:12" ht="9.75" customHeight="1">
      <c r="A28" s="1" t="s">
        <v>57</v>
      </c>
      <c r="B28" s="11">
        <v>0.9174151603800076</v>
      </c>
      <c r="C28" s="8"/>
      <c r="D28" s="1" t="s">
        <v>92</v>
      </c>
      <c r="E28" s="25">
        <v>0.02754929992192557</v>
      </c>
      <c r="L28" s="11"/>
    </row>
    <row r="29" spans="1:12" ht="9.75" customHeight="1">
      <c r="A29" s="1" t="s">
        <v>127</v>
      </c>
      <c r="B29" s="11">
        <v>0.7978275301307988</v>
      </c>
      <c r="C29" s="8"/>
      <c r="D29" s="1" t="s">
        <v>112</v>
      </c>
      <c r="E29" s="25">
        <v>0.027026607745521163</v>
      </c>
      <c r="L29" s="11"/>
    </row>
    <row r="30" spans="1:12" ht="9.75" customHeight="1">
      <c r="A30" s="1" t="s">
        <v>28</v>
      </c>
      <c r="B30" s="11">
        <v>0.6727094735152034</v>
      </c>
      <c r="C30" s="8"/>
      <c r="D30" s="12" t="s">
        <v>56</v>
      </c>
      <c r="E30" s="25">
        <v>0.02692631727368903</v>
      </c>
      <c r="L30" s="11"/>
    </row>
    <row r="31" spans="1:12" ht="9.75" customHeight="1">
      <c r="A31" s="1" t="s">
        <v>144</v>
      </c>
      <c r="B31" s="11">
        <v>0.6682867747232977</v>
      </c>
      <c r="C31" s="8"/>
      <c r="D31" s="1" t="s">
        <v>101</v>
      </c>
      <c r="E31" s="25">
        <v>0.025873125109012216</v>
      </c>
      <c r="L31" s="11"/>
    </row>
    <row r="32" spans="1:12" ht="9.75" customHeight="1">
      <c r="A32" s="1" t="s">
        <v>27</v>
      </c>
      <c r="B32" s="11">
        <v>0.6333681390050301</v>
      </c>
      <c r="C32" s="8"/>
      <c r="D32" s="1" t="s">
        <v>147</v>
      </c>
      <c r="E32" s="25">
        <v>0.023854654355826864</v>
      </c>
      <c r="L32" s="11"/>
    </row>
    <row r="33" spans="1:12" ht="9.75" customHeight="1">
      <c r="A33" s="1" t="s">
        <v>6</v>
      </c>
      <c r="B33" s="11">
        <v>0.5857092737124718</v>
      </c>
      <c r="C33" s="8"/>
      <c r="D33" s="1" t="s">
        <v>148</v>
      </c>
      <c r="E33" s="25">
        <v>0.023551883742849063</v>
      </c>
      <c r="L33" s="11"/>
    </row>
    <row r="34" spans="1:12" ht="9.75" customHeight="1">
      <c r="A34" s="1" t="s">
        <v>30</v>
      </c>
      <c r="B34" s="11">
        <v>0.5369136790906561</v>
      </c>
      <c r="C34" s="8"/>
      <c r="D34" s="1" t="s">
        <v>113</v>
      </c>
      <c r="E34" s="25">
        <v>0.02354270887578913</v>
      </c>
      <c r="L34" s="11"/>
    </row>
    <row r="35" spans="1:12" ht="9.75" customHeight="1">
      <c r="A35" s="1" t="s">
        <v>31</v>
      </c>
      <c r="B35" s="11">
        <v>0.5278080822770252</v>
      </c>
      <c r="C35" s="8"/>
      <c r="D35" s="1" t="s">
        <v>132</v>
      </c>
      <c r="E35" s="25">
        <v>0.021074669636667043</v>
      </c>
      <c r="L35" s="11"/>
    </row>
    <row r="36" spans="1:12" ht="9.75" customHeight="1">
      <c r="A36" s="1" t="s">
        <v>48</v>
      </c>
      <c r="B36" s="11">
        <v>0.5110967959167213</v>
      </c>
      <c r="C36" s="8"/>
      <c r="D36" s="1" t="s">
        <v>97</v>
      </c>
      <c r="E36" s="25">
        <v>0.020698500087209772</v>
      </c>
      <c r="L36" s="11"/>
    </row>
    <row r="37" spans="1:12" ht="9.75" customHeight="1">
      <c r="A37" s="1" t="s">
        <v>18</v>
      </c>
      <c r="B37" s="11">
        <v>0.4596923737207488</v>
      </c>
      <c r="C37" s="8"/>
      <c r="D37" s="1" t="s">
        <v>44</v>
      </c>
      <c r="E37" s="25">
        <v>0.018755226544447636</v>
      </c>
      <c r="L37" s="11"/>
    </row>
    <row r="38" spans="1:12" ht="9.75" customHeight="1">
      <c r="A38" s="1" t="s">
        <v>32</v>
      </c>
      <c r="B38" s="11">
        <v>0.44707136236903494</v>
      </c>
      <c r="C38" s="8"/>
      <c r="D38" s="1" t="s">
        <v>78</v>
      </c>
      <c r="E38" s="25">
        <v>0.017487296616233078</v>
      </c>
      <c r="L38" s="11"/>
    </row>
    <row r="39" spans="1:12" ht="9.75" customHeight="1">
      <c r="A39" s="10" t="s">
        <v>52</v>
      </c>
      <c r="B39" s="11">
        <v>0.4105189121990698</v>
      </c>
      <c r="C39" s="8"/>
      <c r="D39" s="1" t="s">
        <v>102</v>
      </c>
      <c r="E39" s="25">
        <v>0.015447264925456883</v>
      </c>
      <c r="L39" s="11"/>
    </row>
    <row r="40" spans="1:12" ht="9.75" customHeight="1">
      <c r="A40" s="1" t="s">
        <v>39</v>
      </c>
      <c r="B40" s="11">
        <v>0.40110839785356905</v>
      </c>
      <c r="C40" s="8"/>
      <c r="D40" s="1" t="s">
        <v>98</v>
      </c>
      <c r="E40" s="25">
        <v>0.015111006047710327</v>
      </c>
      <c r="L40" s="11"/>
    </row>
    <row r="41" spans="1:12" ht="9.75" customHeight="1">
      <c r="A41" s="1" t="s">
        <v>120</v>
      </c>
      <c r="B41" s="11">
        <v>0.39715408519994005</v>
      </c>
      <c r="C41" s="8"/>
      <c r="D41" s="1" t="s">
        <v>35</v>
      </c>
      <c r="E41" s="25">
        <v>0.013206303646068151</v>
      </c>
      <c r="L41" s="11"/>
    </row>
    <row r="42" spans="1:12" ht="9.75" customHeight="1">
      <c r="A42" s="1" t="s">
        <v>4</v>
      </c>
      <c r="B42" s="11">
        <v>0.36995427431406147</v>
      </c>
      <c r="C42" s="8"/>
      <c r="D42" s="1" t="s">
        <v>119</v>
      </c>
      <c r="E42" s="25">
        <v>0.012266797259130968</v>
      </c>
      <c r="L42" s="11"/>
    </row>
    <row r="43" spans="1:12" ht="9.75" customHeight="1">
      <c r="A43" s="1" t="s">
        <v>54</v>
      </c>
      <c r="B43" s="11">
        <v>0.3621812443670823</v>
      </c>
      <c r="C43" s="8"/>
      <c r="D43" s="1" t="s">
        <v>103</v>
      </c>
      <c r="E43" s="25">
        <v>0.011743829836714764</v>
      </c>
      <c r="F43" s="26"/>
      <c r="L43" s="11"/>
    </row>
    <row r="44" spans="1:12" ht="9.75" customHeight="1">
      <c r="A44" s="1" t="s">
        <v>7</v>
      </c>
      <c r="B44" s="11">
        <v>0.3380796209397362</v>
      </c>
      <c r="C44" s="8"/>
      <c r="D44" s="1" t="s">
        <v>107</v>
      </c>
      <c r="E44" s="25">
        <v>0.011049329099746045</v>
      </c>
      <c r="L44" s="11"/>
    </row>
    <row r="45" spans="1:12" ht="9.75" customHeight="1">
      <c r="A45" s="1" t="s">
        <v>55</v>
      </c>
      <c r="B45" s="11">
        <v>0.3367268051414831</v>
      </c>
      <c r="C45" s="8"/>
      <c r="D45" s="1" t="s">
        <v>104</v>
      </c>
      <c r="E45" s="25">
        <v>0.010550097058413888</v>
      </c>
      <c r="L45" s="11"/>
    </row>
    <row r="46" spans="1:12" ht="9.75" customHeight="1">
      <c r="A46" s="1" t="s">
        <v>84</v>
      </c>
      <c r="B46" s="11">
        <v>0.33525285357343776</v>
      </c>
      <c r="C46" s="8"/>
      <c r="D46" s="1" t="s">
        <v>106</v>
      </c>
      <c r="E46" s="25">
        <v>0.009617829641586995</v>
      </c>
      <c r="L46" s="11"/>
    </row>
    <row r="47" spans="1:12" ht="9.75" customHeight="1">
      <c r="A47" s="1" t="s">
        <v>59</v>
      </c>
      <c r="B47" s="11">
        <v>0.31193423165072043</v>
      </c>
      <c r="C47" s="8"/>
      <c r="D47" s="1" t="s">
        <v>149</v>
      </c>
      <c r="E47" s="25">
        <v>0.00960608581175028</v>
      </c>
      <c r="L47" s="11"/>
    </row>
    <row r="48" spans="1:12" ht="9.75" customHeight="1">
      <c r="A48" s="1" t="s">
        <v>145</v>
      </c>
      <c r="B48" s="11">
        <v>0.2966135431912224</v>
      </c>
      <c r="C48" s="8"/>
      <c r="D48" s="1" t="s">
        <v>9</v>
      </c>
      <c r="E48" s="25">
        <v>0.008399590793369036</v>
      </c>
      <c r="L48" s="11"/>
    </row>
    <row r="49" spans="1:12" ht="9.75" customHeight="1">
      <c r="A49" s="1" t="s">
        <v>43</v>
      </c>
      <c r="B49" s="11">
        <v>0.2902146239089424</v>
      </c>
      <c r="C49" s="8"/>
      <c r="D49" s="1" t="s">
        <v>19</v>
      </c>
      <c r="E49" s="25">
        <v>0.008385828492779137</v>
      </c>
      <c r="L49" s="11"/>
    </row>
    <row r="50" spans="1:12" ht="9.75" customHeight="1">
      <c r="A50" s="1" t="s">
        <v>60</v>
      </c>
      <c r="B50" s="11">
        <v>0.27932559808646756</v>
      </c>
      <c r="C50" s="8"/>
      <c r="D50" s="1" t="s">
        <v>100</v>
      </c>
      <c r="E50" s="25">
        <v>0.008117445281541964</v>
      </c>
      <c r="L50" s="11"/>
    </row>
    <row r="51" spans="1:12" ht="9.75" customHeight="1">
      <c r="A51" s="1" t="s">
        <v>46</v>
      </c>
      <c r="B51" s="11">
        <v>0.26773733729562105</v>
      </c>
      <c r="C51" s="8"/>
      <c r="D51" s="1" t="s">
        <v>108</v>
      </c>
      <c r="E51" s="25">
        <v>0.007782828704999133</v>
      </c>
      <c r="L51" s="11"/>
    </row>
    <row r="52" spans="1:12" ht="9.75" customHeight="1">
      <c r="A52" s="1" t="s">
        <v>62</v>
      </c>
      <c r="B52" s="11">
        <v>0.26342290193502266</v>
      </c>
      <c r="C52" s="8"/>
      <c r="D52" s="1" t="s">
        <v>94</v>
      </c>
      <c r="E52" s="25">
        <v>0.007073822503208659</v>
      </c>
      <c r="L52" s="11"/>
    </row>
    <row r="53" spans="1:12" ht="9.75" customHeight="1">
      <c r="A53" s="1" t="s">
        <v>51</v>
      </c>
      <c r="B53" s="11">
        <v>0.23646161006810112</v>
      </c>
      <c r="C53" s="8"/>
      <c r="D53" s="1" t="s">
        <v>110</v>
      </c>
      <c r="E53" s="25">
        <v>0.005468220767720312</v>
      </c>
      <c r="L53" s="11"/>
    </row>
    <row r="54" spans="1:12" ht="9.75" customHeight="1">
      <c r="A54" s="10" t="s">
        <v>21</v>
      </c>
      <c r="B54" s="11">
        <v>0.22640555207626348</v>
      </c>
      <c r="C54" s="8"/>
      <c r="D54" s="1" t="s">
        <v>17</v>
      </c>
      <c r="E54" s="25">
        <v>0.005061774156965263</v>
      </c>
      <c r="L54" s="11"/>
    </row>
    <row r="55" spans="1:12" ht="9.75" customHeight="1">
      <c r="A55" s="1" t="s">
        <v>14</v>
      </c>
      <c r="B55" s="11">
        <v>0.21744526680712778</v>
      </c>
      <c r="C55" s="8"/>
      <c r="D55" s="1" t="s">
        <v>133</v>
      </c>
      <c r="E55" s="25">
        <v>0.004783087570019785</v>
      </c>
      <c r="L55" s="11"/>
    </row>
    <row r="56" spans="1:12" ht="9.75" customHeight="1">
      <c r="A56" s="1" t="s">
        <v>91</v>
      </c>
      <c r="B56" s="11">
        <v>0.21531211021569327</v>
      </c>
      <c r="C56" s="8"/>
      <c r="D56" s="1" t="s">
        <v>134</v>
      </c>
      <c r="E56" s="25">
        <v>0.004670007333506106</v>
      </c>
      <c r="L56" s="11"/>
    </row>
    <row r="57" spans="1:12" ht="9.75" customHeight="1">
      <c r="A57" s="10" t="s">
        <v>128</v>
      </c>
      <c r="B57" s="11">
        <v>0.2027587818582806</v>
      </c>
      <c r="C57" s="8"/>
      <c r="D57" s="1" t="s">
        <v>135</v>
      </c>
      <c r="E57" s="25">
        <v>0.004541559194667037</v>
      </c>
      <c r="L57" s="11"/>
    </row>
    <row r="58" spans="1:12" ht="9.75" customHeight="1">
      <c r="A58" s="1" t="s">
        <v>67</v>
      </c>
      <c r="B58" s="11">
        <v>0.18957991106472166</v>
      </c>
      <c r="C58" s="8"/>
      <c r="D58" s="1" t="s">
        <v>116</v>
      </c>
      <c r="E58" s="25">
        <v>0.004523209460547171</v>
      </c>
      <c r="L58" s="11"/>
    </row>
    <row r="59" spans="1:12" ht="9.75" customHeight="1">
      <c r="A59" s="1" t="s">
        <v>25</v>
      </c>
      <c r="B59" s="11">
        <v>0.18909878103609873</v>
      </c>
      <c r="C59" s="8"/>
      <c r="D59" s="1" t="s">
        <v>109</v>
      </c>
      <c r="E59" s="25">
        <v>0.00363324735573363</v>
      </c>
      <c r="L59" s="11"/>
    </row>
    <row r="60" spans="1:5" ht="9.75" customHeight="1">
      <c r="A60" s="1" t="s">
        <v>81</v>
      </c>
      <c r="B60" s="11">
        <v>0.18366066300720207</v>
      </c>
      <c r="C60" s="8"/>
      <c r="D60" s="1" t="s">
        <v>150</v>
      </c>
      <c r="E60" s="25">
        <v>0.00357819815337403</v>
      </c>
    </row>
    <row r="61" spans="1:5" ht="9.75" customHeight="1">
      <c r="A61" s="1" t="s">
        <v>61</v>
      </c>
      <c r="B61" s="11">
        <v>0.18320970911633927</v>
      </c>
      <c r="C61" s="8"/>
      <c r="D61" s="1" t="s">
        <v>136</v>
      </c>
      <c r="E61" s="25">
        <v>0.0034680997486548288</v>
      </c>
    </row>
    <row r="62" spans="1:5" ht="9.75" customHeight="1">
      <c r="A62" s="10" t="s">
        <v>42</v>
      </c>
      <c r="B62" s="11">
        <v>0.1812089458565796</v>
      </c>
      <c r="C62" s="8"/>
      <c r="D62" s="1" t="s">
        <v>22</v>
      </c>
      <c r="E62" s="25">
        <v>0.0018803890039333524</v>
      </c>
    </row>
    <row r="63" spans="1:5" ht="9.75" customHeight="1">
      <c r="A63" s="1" t="s">
        <v>66</v>
      </c>
      <c r="B63" s="11">
        <v>0.18112050013812184</v>
      </c>
      <c r="C63" s="8"/>
      <c r="D63" s="1" t="s">
        <v>137</v>
      </c>
      <c r="E63" s="25">
        <v>0.001834973411986682</v>
      </c>
    </row>
    <row r="64" spans="1:5" ht="9.75" customHeight="1">
      <c r="A64" s="1" t="s">
        <v>64</v>
      </c>
      <c r="B64" s="11">
        <v>0.17645442882258444</v>
      </c>
      <c r="C64" s="8"/>
      <c r="D64" s="1" t="s">
        <v>115</v>
      </c>
      <c r="E64" s="25">
        <v>0.001358797811576138</v>
      </c>
    </row>
    <row r="65" spans="1:5" ht="9.75" customHeight="1">
      <c r="A65" s="1" t="s">
        <v>71</v>
      </c>
      <c r="B65" s="11">
        <v>0.1637218419125548</v>
      </c>
      <c r="C65" s="8"/>
      <c r="D65" s="1" t="s">
        <v>23</v>
      </c>
      <c r="E65" s="25">
        <v>0.0012019075848512767</v>
      </c>
    </row>
    <row r="66" spans="1:5" ht="9.75" customHeight="1">
      <c r="A66" s="1" t="s">
        <v>65</v>
      </c>
      <c r="B66" s="11">
        <v>0.1657052646735712</v>
      </c>
      <c r="C66" s="8"/>
      <c r="D66" s="1" t="s">
        <v>114</v>
      </c>
      <c r="E66" s="25">
        <v>0.0007523390989145396</v>
      </c>
    </row>
    <row r="67" spans="1:5" ht="9.75" customHeight="1">
      <c r="A67" s="10" t="s">
        <v>70</v>
      </c>
      <c r="B67" s="11">
        <v>0.1323220704823846</v>
      </c>
      <c r="C67" s="8"/>
      <c r="D67" s="1" t="s">
        <v>20</v>
      </c>
      <c r="E67" s="25">
        <v>0.0007339893647946728</v>
      </c>
    </row>
    <row r="68" spans="1:5" ht="9.75" customHeight="1">
      <c r="A68" s="1" t="s">
        <v>10</v>
      </c>
      <c r="B68" s="11">
        <v>0.13151924209003923</v>
      </c>
      <c r="C68" s="8"/>
      <c r="D68" s="12" t="s">
        <v>138</v>
      </c>
      <c r="E68" s="25">
        <v>0.0005000302547663708</v>
      </c>
    </row>
    <row r="69" spans="1:5" ht="9.75" customHeight="1">
      <c r="A69" s="1" t="s">
        <v>101</v>
      </c>
      <c r="B69" s="11">
        <v>0.13095544650920632</v>
      </c>
      <c r="C69" s="8"/>
      <c r="D69" s="1" t="s">
        <v>139</v>
      </c>
      <c r="E69" s="25">
        <v>0.0004128690176970035</v>
      </c>
    </row>
    <row r="70" spans="1:5" ht="9.75" customHeight="1">
      <c r="A70" s="10" t="s">
        <v>83</v>
      </c>
      <c r="B70" s="11">
        <v>0.12574614048991736</v>
      </c>
      <c r="C70" s="8"/>
      <c r="D70" s="1" t="s">
        <v>151</v>
      </c>
      <c r="E70" s="25">
        <v>0.0004128690176970035</v>
      </c>
    </row>
    <row r="71" spans="1:5" ht="9.75" customHeight="1">
      <c r="A71" s="1" t="s">
        <v>69</v>
      </c>
      <c r="B71" s="11">
        <v>0.1252886082193726</v>
      </c>
      <c r="C71" s="8"/>
      <c r="D71" s="1" t="s">
        <v>140</v>
      </c>
      <c r="E71" s="25">
        <v>0.00032112034709766933</v>
      </c>
    </row>
    <row r="72" spans="1:5" ht="9.75" customHeight="1">
      <c r="A72" s="1" t="s">
        <v>72</v>
      </c>
      <c r="B72" s="11">
        <v>0.12033693246712653</v>
      </c>
      <c r="C72" s="8"/>
      <c r="D72" s="1" t="s">
        <v>38</v>
      </c>
      <c r="E72" s="25">
        <v>0.0002752460117980023</v>
      </c>
    </row>
    <row r="73" spans="1:5" ht="9.75" customHeight="1">
      <c r="A73" s="1" t="s">
        <v>12</v>
      </c>
      <c r="B73" s="11">
        <v>0.11625396982758318</v>
      </c>
      <c r="C73" s="8"/>
      <c r="D73" s="10" t="s">
        <v>141</v>
      </c>
      <c r="E73" s="25">
        <v>0.0002752460117980023</v>
      </c>
    </row>
    <row r="74" spans="1:5" ht="9.75" customHeight="1">
      <c r="A74" s="1" t="s">
        <v>58</v>
      </c>
      <c r="B74" s="11">
        <v>0.11549139157702977</v>
      </c>
      <c r="C74" s="8"/>
      <c r="D74" s="1" t="s">
        <v>36</v>
      </c>
      <c r="E74" s="25">
        <v>0.0001834973411986682</v>
      </c>
    </row>
    <row r="75" spans="1:5" ht="9.75" customHeight="1">
      <c r="A75" s="1" t="s">
        <v>63</v>
      </c>
      <c r="B75" s="11">
        <v>0.11214440007356608</v>
      </c>
      <c r="C75" s="8"/>
      <c r="D75" s="1" t="s">
        <v>111</v>
      </c>
      <c r="E75" s="25">
        <v>0.00015597274001886798</v>
      </c>
    </row>
    <row r="76" spans="1:5" ht="9.75" customHeight="1">
      <c r="A76" s="1" t="s">
        <v>82</v>
      </c>
      <c r="B76" s="11">
        <v>0.10835613416398782</v>
      </c>
      <c r="C76" s="8"/>
      <c r="D76" s="1" t="s">
        <v>118</v>
      </c>
      <c r="E76" s="25">
        <v>0.00014679787295893457</v>
      </c>
    </row>
    <row r="77" spans="1:5" ht="9.75" customHeight="1">
      <c r="A77" s="1" t="s">
        <v>129</v>
      </c>
      <c r="B77" s="11">
        <v>0.10228141798413765</v>
      </c>
      <c r="C77" s="8"/>
      <c r="D77" s="1" t="s">
        <v>24</v>
      </c>
      <c r="E77" s="27">
        <v>0.00013762300589900114</v>
      </c>
    </row>
    <row r="78" spans="1:5" ht="9.75" customHeight="1">
      <c r="A78" s="1" t="s">
        <v>130</v>
      </c>
      <c r="B78" s="11">
        <v>0.09621224342399169</v>
      </c>
      <c r="C78" s="8"/>
      <c r="D78" s="1" t="s">
        <v>37</v>
      </c>
      <c r="E78" s="27">
        <v>0.00012009900981452834</v>
      </c>
    </row>
    <row r="79" spans="1:5" ht="9.75" customHeight="1">
      <c r="A79" s="1" t="s">
        <v>76</v>
      </c>
      <c r="B79" s="11">
        <v>0.09497014992141792</v>
      </c>
      <c r="C79" s="8"/>
      <c r="D79" s="1" t="s">
        <v>152</v>
      </c>
      <c r="E79" s="27">
        <v>7.339893647946729E-05</v>
      </c>
    </row>
    <row r="80" spans="1:5" ht="9.75" customHeight="1">
      <c r="A80" s="1" t="s">
        <v>73</v>
      </c>
      <c r="B80" s="11">
        <v>0.0871998632596897</v>
      </c>
      <c r="C80" s="8"/>
      <c r="D80" s="1" t="s">
        <v>134</v>
      </c>
      <c r="E80" s="27">
        <v>4.587433529966705E-05</v>
      </c>
    </row>
    <row r="81" spans="1:5" ht="9">
      <c r="A81" s="1" t="s">
        <v>121</v>
      </c>
      <c r="B81" s="11">
        <v>0.08365735533917881</v>
      </c>
      <c r="C81" s="17"/>
      <c r="D81" s="1" t="s">
        <v>142</v>
      </c>
      <c r="E81" s="27">
        <v>3.2112034709766935E-05</v>
      </c>
    </row>
    <row r="82" spans="1:5" ht="9">
      <c r="A82" s="1" t="s">
        <v>90</v>
      </c>
      <c r="B82" s="11">
        <v>0.07873962659505451</v>
      </c>
      <c r="C82" s="17"/>
      <c r="D82" s="1" t="s">
        <v>33</v>
      </c>
      <c r="E82" s="27">
        <v>1.8349734119866822E-05</v>
      </c>
    </row>
    <row r="83" spans="1:5" ht="9">
      <c r="A83" s="1" t="s">
        <v>34</v>
      </c>
      <c r="B83" s="25">
        <v>0.07828914062241178</v>
      </c>
      <c r="C83" s="17"/>
      <c r="D83" s="1" t="s">
        <v>117</v>
      </c>
      <c r="E83" s="27">
        <v>9.174867059933411E-06</v>
      </c>
    </row>
    <row r="84" spans="1:5" ht="9">
      <c r="A84" s="1" t="s">
        <v>79</v>
      </c>
      <c r="B84" s="25">
        <v>0.07533768681276887</v>
      </c>
      <c r="C84" s="17"/>
      <c r="E84" s="27"/>
    </row>
    <row r="85" spans="2:5" ht="9">
      <c r="B85" s="11"/>
      <c r="C85" s="17"/>
      <c r="E85" s="11"/>
    </row>
    <row r="86" spans="2:5" ht="9">
      <c r="B86" s="11"/>
      <c r="C86" s="20"/>
      <c r="E86" s="21"/>
    </row>
    <row r="87" spans="1:5" ht="9.75" customHeight="1">
      <c r="A87" s="23" t="s">
        <v>122</v>
      </c>
      <c r="B87" s="18"/>
      <c r="C87" s="18"/>
      <c r="D87" s="19"/>
      <c r="E87" s="15"/>
    </row>
    <row r="88" spans="1:5" ht="9">
      <c r="A88" s="22"/>
      <c r="B88" s="15"/>
      <c r="C88" s="14"/>
      <c r="D88" s="15"/>
      <c r="E88" s="15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2011-06-15T20:00:19Z</cp:lastPrinted>
  <dcterms:created xsi:type="dcterms:W3CDTF">1998-03-11T13:37:39Z</dcterms:created>
  <dcterms:modified xsi:type="dcterms:W3CDTF">2012-07-02T17:33:10Z</dcterms:modified>
  <cp:category/>
  <cp:version/>
  <cp:contentType/>
  <cp:contentStatus/>
</cp:coreProperties>
</file>