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1955" windowHeight="8610" activeTab="0"/>
  </bookViews>
  <sheets>
    <sheet name="Gráf1" sheetId="1" r:id="rId1"/>
    <sheet name="G2.17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<sst xmlns="http://schemas.openxmlformats.org/spreadsheetml/2006/main" count="3" uniqueCount="3">
  <si>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Produção de Derivados de Petróleo (milhões m³)</t>
  </si>
  <si>
    <t>Energéticos</t>
  </si>
  <si>
    <t>Não energéticos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</si>
</sst>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2.17 – Evolução da produção de derivados de petróleo energéticos e não energéticos – 2002-2011</a:t>
            </a:r>
          </a:p>
        </c:rich>
      </c:tx>
      <c:layout>
        <c:manualLayout>
          <c:xMode val="factor"/>
          <c:yMode val="factor"/>
          <c:x val="0.014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4075"/>
          <c:w val="0.93725"/>
          <c:h val="0.5895"/>
        </c:manualLayout>
      </c:layout>
      <c:areaChart>
        <c:grouping val="stacked"/>
        <c:varyColors val="0"/>
        <c:ser>
          <c:idx val="0"/>
          <c:order val="0"/>
          <c:tx>
            <c:strRef>
              <c:f>'G2.17'!$A$3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'G2.17'!$B$3:$K$3</c:f>
              <c:numCache>
                <c:ptCount val="10"/>
                <c:pt idx="0">
                  <c:v>82.11685828953543</c:v>
                </c:pt>
                <c:pt idx="1">
                  <c:v>82.51846365357115</c:v>
                </c:pt>
                <c:pt idx="2">
                  <c:v>88.05106394161285</c:v>
                </c:pt>
                <c:pt idx="3">
                  <c:v>88.92668117345306</c:v>
                </c:pt>
                <c:pt idx="4">
                  <c:v>89.92798153445888</c:v>
                </c:pt>
                <c:pt idx="5">
                  <c:v>91.3879544686347</c:v>
                </c:pt>
                <c:pt idx="6">
                  <c:v>91.42080732235105</c:v>
                </c:pt>
                <c:pt idx="7">
                  <c:v>92.42817681302083</c:v>
                </c:pt>
                <c:pt idx="8">
                  <c:v>93.12098736004349</c:v>
                </c:pt>
                <c:pt idx="9">
                  <c:v>96.0343659371397</c:v>
                </c:pt>
              </c:numCache>
            </c:numRef>
          </c:val>
        </c:ser>
        <c:ser>
          <c:idx val="1"/>
          <c:order val="1"/>
          <c:tx>
            <c:strRef>
              <c:f>'G2.17'!$A$4</c:f>
              <c:strCache>
                <c:ptCount val="1"/>
                <c:pt idx="0">
                  <c:v>Não energéticos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'G2.17'!$B$4:$K$4</c:f>
              <c:numCache>
                <c:ptCount val="10"/>
                <c:pt idx="0">
                  <c:v>14.936179778161412</c:v>
                </c:pt>
                <c:pt idx="1">
                  <c:v>15.040950068812165</c:v>
                </c:pt>
                <c:pt idx="2">
                  <c:v>15.107533244690133</c:v>
                </c:pt>
                <c:pt idx="3">
                  <c:v>15.459915080212479</c:v>
                </c:pt>
                <c:pt idx="4">
                  <c:v>16.355737849785413</c:v>
                </c:pt>
                <c:pt idx="5">
                  <c:v>17.12410617113286</c:v>
                </c:pt>
                <c:pt idx="6">
                  <c:v>16.742932840213353</c:v>
                </c:pt>
                <c:pt idx="7">
                  <c:v>17.319126047104334</c:v>
                </c:pt>
                <c:pt idx="8">
                  <c:v>17.273475128</c:v>
                </c:pt>
                <c:pt idx="9">
                  <c:v>16.969501290872472</c:v>
                </c:pt>
              </c:numCache>
            </c:numRef>
          </c:val>
        </c:ser>
        <c:axId val="28222158"/>
        <c:axId val="46951615"/>
      </c:areaChart>
      <c:catAx>
        <c:axId val="2822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51615"/>
        <c:crosses val="autoZero"/>
        <c:auto val="1"/>
        <c:lblOffset val="100"/>
        <c:tickLblSkip val="1"/>
        <c:noMultiLvlLbl val="0"/>
      </c:catAx>
      <c:valAx>
        <c:axId val="4695161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22158"/>
        <c:crossesAt val="1"/>
        <c:crossBetween val="midCat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4475"/>
          <c:y val="0.77225"/>
          <c:w val="0.245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0.75325</cdr:y>
    </cdr:from>
    <cdr:to>
      <cdr:x>0.8985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4324350"/>
          <a:ext cx="76676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17/2004 e Petrobras/Abast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(tabela 2.34)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4. Não inclui gás combustível das refinarias e da unidade de industrialização do xisto.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" customWidth="1"/>
    <col min="2" max="16384" width="9.140625" style="1" customWidth="1"/>
  </cols>
  <sheetData>
    <row r="1" ht="11.25">
      <c r="A1" s="1" t="s">
        <v>0</v>
      </c>
    </row>
    <row r="2" spans="2:11" ht="11.25"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</row>
    <row r="3" spans="1:11" ht="11.25">
      <c r="A3" s="2" t="s">
        <v>1</v>
      </c>
      <c r="B3" s="2">
        <v>82.11685828953543</v>
      </c>
      <c r="C3" s="2">
        <v>82.51846365357115</v>
      </c>
      <c r="D3" s="2">
        <v>88.05106394161285</v>
      </c>
      <c r="E3" s="2">
        <v>88.92668117345306</v>
      </c>
      <c r="F3" s="2">
        <v>89.92798153445888</v>
      </c>
      <c r="G3" s="2">
        <v>91.3879544686347</v>
      </c>
      <c r="H3" s="2">
        <v>91.42080732235105</v>
      </c>
      <c r="I3" s="2">
        <v>92.42817681302083</v>
      </c>
      <c r="J3" s="2">
        <v>93.12098736004349</v>
      </c>
      <c r="K3" s="2">
        <v>96.0343659371397</v>
      </c>
    </row>
    <row r="4" spans="1:11" ht="11.25">
      <c r="A4" s="2" t="s">
        <v>2</v>
      </c>
      <c r="B4" s="2">
        <v>14.936179778161412</v>
      </c>
      <c r="C4" s="2">
        <v>15.040950068812165</v>
      </c>
      <c r="D4" s="2">
        <v>15.107533244690133</v>
      </c>
      <c r="E4" s="2">
        <v>15.459915080212479</v>
      </c>
      <c r="F4" s="2">
        <v>16.355737849785413</v>
      </c>
      <c r="G4" s="2">
        <v>17.12410617113286</v>
      </c>
      <c r="H4" s="2">
        <v>16.742932840213353</v>
      </c>
      <c r="I4" s="2">
        <v>17.319126047104334</v>
      </c>
      <c r="J4" s="2">
        <v>17.273475128</v>
      </c>
      <c r="K4" s="2">
        <v>16.969501290872472</v>
      </c>
    </row>
    <row r="5" spans="2:10" ht="11.25">
      <c r="B5" s="4"/>
      <c r="C5" s="4"/>
      <c r="D5" s="4"/>
      <c r="E5" s="4"/>
      <c r="F5" s="4"/>
      <c r="G5" s="4"/>
      <c r="H5" s="4"/>
      <c r="I5" s="4"/>
      <c r="J5" s="4"/>
    </row>
    <row r="7" spans="2:11" ht="11.25">
      <c r="B7" s="1">
        <v>82116858.28953543</v>
      </c>
      <c r="C7" s="1">
        <v>82518463.65357114</v>
      </c>
      <c r="D7" s="1">
        <v>88051063.94161285</v>
      </c>
      <c r="E7" s="1">
        <v>88926681.17345306</v>
      </c>
      <c r="F7" s="1">
        <v>89927981.53445888</v>
      </c>
      <c r="G7" s="1">
        <v>91387954.46863471</v>
      </c>
      <c r="H7" s="1">
        <v>91420807.32235105</v>
      </c>
      <c r="I7" s="1">
        <v>92428176.81302083</v>
      </c>
      <c r="J7" s="1">
        <v>93120987.36004348</v>
      </c>
      <c r="K7" s="1">
        <v>96034365.93713973</v>
      </c>
    </row>
    <row r="8" spans="2:11" ht="11.25">
      <c r="B8" s="6">
        <f>B7/1000000</f>
        <v>82.11685828953543</v>
      </c>
      <c r="C8" s="6">
        <f aca="true" t="shared" si="0" ref="C8:K8">C7/1000000</f>
        <v>82.51846365357115</v>
      </c>
      <c r="D8" s="6">
        <f t="shared" si="0"/>
        <v>88.05106394161285</v>
      </c>
      <c r="E8" s="6">
        <f t="shared" si="0"/>
        <v>88.92668117345306</v>
      </c>
      <c r="F8" s="6">
        <f t="shared" si="0"/>
        <v>89.92798153445888</v>
      </c>
      <c r="G8" s="6">
        <f t="shared" si="0"/>
        <v>91.3879544686347</v>
      </c>
      <c r="H8" s="6">
        <f t="shared" si="0"/>
        <v>91.42080732235105</v>
      </c>
      <c r="I8" s="6">
        <f t="shared" si="0"/>
        <v>92.42817681302083</v>
      </c>
      <c r="J8" s="6">
        <f t="shared" si="0"/>
        <v>93.12098736004349</v>
      </c>
      <c r="K8" s="6">
        <f t="shared" si="0"/>
        <v>96.03436593713974</v>
      </c>
    </row>
    <row r="9" spans="2:10" ht="11.25">
      <c r="B9" s="6"/>
      <c r="C9" s="6"/>
      <c r="D9" s="6"/>
      <c r="E9" s="6"/>
      <c r="F9" s="6"/>
      <c r="G9" s="6"/>
      <c r="H9" s="6"/>
      <c r="I9" s="6"/>
      <c r="J9" s="6"/>
    </row>
    <row r="10" spans="2:11" ht="11.25">
      <c r="B10" s="1">
        <v>14936179.778161412</v>
      </c>
      <c r="C10" s="1">
        <v>15040950.068812165</v>
      </c>
      <c r="D10" s="1">
        <v>15107533.244690133</v>
      </c>
      <c r="E10" s="1">
        <v>15459915.08021248</v>
      </c>
      <c r="F10" s="1">
        <v>16355737.849785414</v>
      </c>
      <c r="G10" s="1">
        <v>17124106.17113286</v>
      </c>
      <c r="H10" s="1">
        <v>16742932.840213353</v>
      </c>
      <c r="I10" s="1">
        <v>17319126.047104333</v>
      </c>
      <c r="J10" s="1">
        <v>17273475.128000002</v>
      </c>
      <c r="K10" s="1">
        <v>16969501.290872473</v>
      </c>
    </row>
    <row r="11" spans="2:11" ht="11.25">
      <c r="B11" s="1">
        <f>B10/1000000</f>
        <v>14.936179778161412</v>
      </c>
      <c r="C11" s="1">
        <f aca="true" t="shared" si="1" ref="C11:K11">C10/1000000</f>
        <v>15.040950068812165</v>
      </c>
      <c r="D11" s="1">
        <f t="shared" si="1"/>
        <v>15.107533244690133</v>
      </c>
      <c r="E11" s="1">
        <f t="shared" si="1"/>
        <v>15.459915080212479</v>
      </c>
      <c r="F11" s="1">
        <f t="shared" si="1"/>
        <v>16.355737849785413</v>
      </c>
      <c r="G11" s="1">
        <f t="shared" si="1"/>
        <v>17.12410617113286</v>
      </c>
      <c r="H11" s="1">
        <f t="shared" si="1"/>
        <v>16.742932840213353</v>
      </c>
      <c r="I11" s="1">
        <f t="shared" si="1"/>
        <v>17.319126047104334</v>
      </c>
      <c r="J11" s="1">
        <f t="shared" si="1"/>
        <v>17.273475128</v>
      </c>
      <c r="K11" s="1">
        <f t="shared" si="1"/>
        <v>16.969501290872472</v>
      </c>
    </row>
    <row r="12" spans="2:11" ht="11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1.25"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2008-05-23T13:28:58Z</cp:lastPrinted>
  <dcterms:created xsi:type="dcterms:W3CDTF">2002-04-30T19:46:47Z</dcterms:created>
  <dcterms:modified xsi:type="dcterms:W3CDTF">2012-07-11T13:14:46Z</dcterms:modified>
  <cp:category/>
  <cp:version/>
  <cp:contentType/>
  <cp:contentStatus/>
</cp:coreProperties>
</file>