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11892" windowHeight="8640" activeTab="0"/>
  </bookViews>
  <sheets>
    <sheet name="T2.28" sheetId="1" r:id="rId1"/>
  </sheets>
  <definedNames>
    <definedName name="_Fill" hidden="1">'T2.28'!#REF!</definedName>
    <definedName name="_xlnm.Print_Area" localSheetId="0">'T2.28'!$A$1:$K$47</definedName>
  </definedNames>
  <calcPr fullCalcOnLoad="1"/>
</workbook>
</file>

<file path=xl/sharedStrings.xml><?xml version="1.0" encoding="utf-8"?>
<sst xmlns="http://schemas.openxmlformats.org/spreadsheetml/2006/main" count="43" uniqueCount="43">
  <si>
    <t>UPGN Urucu I</t>
  </si>
  <si>
    <t>UPGN Urucu II</t>
  </si>
  <si>
    <t>UPGN Urucu III</t>
  </si>
  <si>
    <t>UPGN LUBNOR</t>
  </si>
  <si>
    <t>UPGN Guamaré I</t>
  </si>
  <si>
    <t>UPGN Guamaré II</t>
  </si>
  <si>
    <t>UPGN Pilar</t>
  </si>
  <si>
    <t>UPGN Atalaia</t>
  </si>
  <si>
    <t>UPGN Carmópolis</t>
  </si>
  <si>
    <t>UPGN Candeias</t>
  </si>
  <si>
    <t>UPGN Catu</t>
  </si>
  <si>
    <t>URGN-3 Bahia</t>
  </si>
  <si>
    <t>UPGN Lagoa Parda</t>
  </si>
  <si>
    <t>URGN Cabiúnas</t>
  </si>
  <si>
    <t>UPGN Cabiúnas</t>
  </si>
  <si>
    <t>UGN -RPBC</t>
  </si>
  <si>
    <t>Total</t>
  </si>
  <si>
    <r>
      <t>Capacidade de processamento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  <r>
      <rPr>
        <b/>
        <vertAlign val="superscript"/>
        <sz val="7"/>
        <rFont val="Helvetica Neue"/>
        <family val="0"/>
      </rPr>
      <t>1</t>
    </r>
  </si>
  <si>
    <t>URL Cabiúnas II</t>
  </si>
  <si>
    <t>UPGN Guamaré III</t>
  </si>
  <si>
    <t xml:space="preserve"> Unidades produtoras                                     </t>
  </si>
  <si>
    <t>Fonte: ANP/SRP, conforme a Portaria ANP n° 28/1999.</t>
  </si>
  <si>
    <r>
      <t>UPCGN Cabiúnas I</t>
    </r>
    <r>
      <rPr>
        <vertAlign val="superscript"/>
        <sz val="7"/>
        <rFont val="Helvetica Neue"/>
        <family val="0"/>
      </rPr>
      <t>3</t>
    </r>
  </si>
  <si>
    <r>
      <t>UPCGN Cabiúnas II</t>
    </r>
    <r>
      <rPr>
        <vertAlign val="superscript"/>
        <sz val="7"/>
        <rFont val="Helvetica Neue"/>
        <family val="0"/>
      </rPr>
      <t>3</t>
    </r>
  </si>
  <si>
    <t>UPGN EVF</t>
  </si>
  <si>
    <t>expressa em volume no estado líquido, não está contabilizada no total.</t>
  </si>
  <si>
    <r>
      <t>1</t>
    </r>
    <r>
      <rPr>
        <sz val="7"/>
        <rFont val="Helvetica Neue"/>
        <family val="2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Unidade de Ajuste do Ponto de Orvalho do Gás Natural. </t>
    </r>
    <r>
      <rPr>
        <vertAlign val="superscript"/>
        <sz val="7"/>
        <rFont val="Helvetica Neue"/>
        <family val="2"/>
      </rPr>
      <t>3</t>
    </r>
    <r>
      <rPr>
        <sz val="7"/>
        <rFont val="Helvetica Neue"/>
        <family val="2"/>
      </rPr>
      <t xml:space="preserve">Unidades que só processam condensado e, portanto, a sua capacidade, </t>
    </r>
  </si>
  <si>
    <t>UPGN Cacimbas I</t>
  </si>
  <si>
    <t>UPGN Cacimbas II</t>
  </si>
  <si>
    <t>UPGN Cacimbas III</t>
  </si>
  <si>
    <r>
      <t>UPCGN Cacimbas I</t>
    </r>
    <r>
      <rPr>
        <vertAlign val="superscript"/>
        <sz val="7"/>
        <rFont val="Helvetica Neue"/>
        <family val="0"/>
      </rPr>
      <t>3</t>
    </r>
  </si>
  <si>
    <r>
      <t>UPCGN Cacimbas II</t>
    </r>
    <r>
      <rPr>
        <vertAlign val="superscript"/>
        <sz val="7"/>
        <rFont val="Helvetica Neue"/>
        <family val="0"/>
      </rPr>
      <t>3</t>
    </r>
  </si>
  <si>
    <r>
      <t>UPCGN Cacimbas III</t>
    </r>
    <r>
      <rPr>
        <vertAlign val="superscript"/>
        <sz val="7"/>
        <rFont val="Helvetica Neue"/>
        <family val="0"/>
      </rPr>
      <t>3</t>
    </r>
  </si>
  <si>
    <r>
      <t>UPCGN - UTG Sul Capixaba</t>
    </r>
    <r>
      <rPr>
        <vertAlign val="superscript"/>
        <sz val="7"/>
        <rFont val="Helvetica Neue"/>
        <family val="0"/>
      </rPr>
      <t>3</t>
    </r>
  </si>
  <si>
    <t>URL Cabiúnas I</t>
  </si>
  <si>
    <r>
      <t>UPCGN Cabiúnas III</t>
    </r>
    <r>
      <rPr>
        <vertAlign val="superscript"/>
        <sz val="7"/>
        <rFont val="Helvetica Neue"/>
        <family val="0"/>
      </rPr>
      <t>3</t>
    </r>
  </si>
  <si>
    <r>
      <t>UAPO Lagoa Parda</t>
    </r>
    <r>
      <rPr>
        <vertAlign val="superscript"/>
        <sz val="7"/>
        <rFont val="Helvetica Neue"/>
        <family val="0"/>
      </rPr>
      <t>2</t>
    </r>
  </si>
  <si>
    <r>
      <t>UAPO Cacimbas</t>
    </r>
    <r>
      <rPr>
        <vertAlign val="superscript"/>
        <sz val="7"/>
        <rFont val="Helvetica Neue"/>
        <family val="0"/>
      </rPr>
      <t>2</t>
    </r>
  </si>
  <si>
    <r>
      <t>UAPO - UTG Sul Capixaba</t>
    </r>
    <r>
      <rPr>
        <vertAlign val="superscript"/>
        <sz val="7"/>
        <rFont val="Helvetica Neue"/>
        <family val="0"/>
      </rPr>
      <t>2</t>
    </r>
  </si>
  <si>
    <t>UPGN-U-2500-Reduc</t>
  </si>
  <si>
    <t>UPGN-U-2600-Reduc</t>
  </si>
  <si>
    <r>
      <t>UFL-Reduc</t>
    </r>
    <r>
      <rPr>
        <vertAlign val="superscript"/>
        <sz val="7"/>
        <rFont val="Helvetica Neue"/>
        <family val="0"/>
      </rPr>
      <t>3</t>
    </r>
  </si>
  <si>
    <t>Tabela 2.28 – Evolução da capacidade de processamento de gás natural, segundo unidades produtoras – 2001-2010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</si>
</sst>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#,##0.000"/>
    <numFmt numFmtId="194" formatCode="0.00000"/>
    <numFmt numFmtId="195" formatCode="0.0000"/>
    <numFmt numFmtId="196" formatCode="0.0"/>
    <numFmt numFmtId="197" formatCode="0.0%"/>
    <numFmt numFmtId="198" formatCode="_(* #,##0.000_);_(* \(#,##0.000\);_(* &quot;-&quot;??_);_(@_)"/>
    <numFmt numFmtId="199" formatCode="_(* #,##0.0000_);_(* \(#,##0.0000\);_(* &quot;-&quot;??_);_(@_)"/>
    <numFmt numFmtId="200" formatCode="#,##0.0"/>
    <numFmt numFmtId="201" formatCode="_(* #,##0.0_);_(* \(#,##0.0\);_(* &quot;-&quot;?_);_(@_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9"/>
      <name val="Helvetica Neue"/>
      <family val="2"/>
    </font>
    <font>
      <b/>
      <sz val="7"/>
      <color indexed="9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wrapText="1" shrinkToFit="1"/>
    </xf>
    <xf numFmtId="49" fontId="7" fillId="33" borderId="0" xfId="60" applyNumberFormat="1" applyFont="1" applyFill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left" wrapText="1"/>
    </xf>
    <xf numFmtId="191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191" fontId="10" fillId="33" borderId="0" xfId="0" applyNumberFormat="1" applyFont="1" applyFill="1" applyBorder="1" applyAlignment="1">
      <alignment/>
    </xf>
    <xf numFmtId="190" fontId="9" fillId="33" borderId="0" xfId="0" applyNumberFormat="1" applyFont="1" applyFill="1" applyBorder="1" applyAlignment="1">
      <alignment/>
    </xf>
    <xf numFmtId="190" fontId="6" fillId="33" borderId="0" xfId="60" applyNumberFormat="1" applyFont="1" applyFill="1" applyBorder="1" applyAlignment="1">
      <alignment/>
    </xf>
    <xf numFmtId="9" fontId="12" fillId="33" borderId="0" xfId="49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wrapText="1"/>
    </xf>
    <xf numFmtId="191" fontId="6" fillId="33" borderId="0" xfId="49" applyNumberFormat="1" applyFont="1" applyFill="1" applyBorder="1" applyAlignment="1">
      <alignment horizontal="right"/>
    </xf>
    <xf numFmtId="191" fontId="6" fillId="33" borderId="0" xfId="60" applyNumberFormat="1" applyFont="1" applyFill="1" applyBorder="1" applyAlignment="1">
      <alignment horizontal="right" wrapText="1"/>
    </xf>
    <xf numFmtId="190" fontId="6" fillId="33" borderId="0" xfId="6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left"/>
    </xf>
    <xf numFmtId="191" fontId="6" fillId="33" borderId="0" xfId="60" applyNumberFormat="1" applyFont="1" applyFill="1" applyBorder="1" applyAlignment="1">
      <alignment horizontal="right"/>
    </xf>
    <xf numFmtId="196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91" fontId="11" fillId="33" borderId="0" xfId="6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171" fontId="6" fillId="33" borderId="0" xfId="60" applyFont="1" applyFill="1" applyBorder="1" applyAlignment="1">
      <alignment horizontal="right"/>
    </xf>
    <xf numFmtId="2" fontId="6" fillId="33" borderId="0" xfId="60" applyNumberFormat="1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1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16.5546875" style="5" customWidth="1"/>
    <col min="2" max="11" width="5.77734375" style="1" customWidth="1"/>
    <col min="12" max="16384" width="5.77734375" style="1" customWidth="1"/>
  </cols>
  <sheetData>
    <row r="1" spans="1:11" ht="12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8.25">
      <c r="A2" s="2"/>
    </row>
    <row r="3" spans="1:11" ht="10.5" customHeight="1">
      <c r="A3" s="31" t="s">
        <v>20</v>
      </c>
      <c r="B3" s="33" t="s">
        <v>17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0.5" customHeight="1">
      <c r="A4" s="32"/>
      <c r="B4" s="4">
        <v>2001</v>
      </c>
      <c r="C4" s="3">
        <v>2002</v>
      </c>
      <c r="D4" s="4">
        <v>2003</v>
      </c>
      <c r="E4" s="3">
        <v>2004</v>
      </c>
      <c r="F4" s="4">
        <v>2005</v>
      </c>
      <c r="G4" s="3">
        <v>2006</v>
      </c>
      <c r="H4" s="4">
        <v>2007</v>
      </c>
      <c r="I4" s="3">
        <v>2008</v>
      </c>
      <c r="J4" s="4">
        <v>2009</v>
      </c>
      <c r="K4" s="3">
        <v>2010</v>
      </c>
      <c r="L4" s="28"/>
    </row>
    <row r="5" ht="8.25">
      <c r="B5" s="6"/>
    </row>
    <row r="6" spans="1:12" ht="9" customHeight="1">
      <c r="A6" s="7" t="s">
        <v>16</v>
      </c>
      <c r="B6" s="19">
        <f aca="true" t="shared" si="0" ref="B6:J6">B8+B9+B10+B11+B12+B13+B14+B15+B16+B17+B18+B19+B20+B21+B22+B23+B24+B25+B26+B27+B31+B33+B34+B36+B40+B41+B42+B43</f>
        <v>30036</v>
      </c>
      <c r="C6" s="19">
        <f t="shared" si="0"/>
        <v>34536</v>
      </c>
      <c r="D6" s="19">
        <f t="shared" si="0"/>
        <v>36336</v>
      </c>
      <c r="E6" s="19">
        <f t="shared" si="0"/>
        <v>45336</v>
      </c>
      <c r="F6" s="19">
        <f t="shared" si="0"/>
        <v>47836</v>
      </c>
      <c r="G6" s="19">
        <f t="shared" si="0"/>
        <v>49336</v>
      </c>
      <c r="H6" s="19">
        <f t="shared" si="0"/>
        <v>55336</v>
      </c>
      <c r="I6" s="19">
        <f t="shared" si="0"/>
        <v>64336</v>
      </c>
      <c r="J6" s="19">
        <f t="shared" si="0"/>
        <v>64336</v>
      </c>
      <c r="K6" s="19">
        <f>K8+K9+K10+K11+K12+K13+K14+K15+K16+K17+K18+K19+K20+K21+K22+K23+K24+K25+K26+K27+K31+K33+K34+K36+K40+K41+K42+K43</f>
        <v>73836</v>
      </c>
      <c r="L6" s="19"/>
    </row>
    <row r="7" spans="1:8" ht="8.25">
      <c r="A7" s="7"/>
      <c r="B7" s="20"/>
      <c r="C7" s="20"/>
      <c r="D7" s="20"/>
      <c r="E7" s="20"/>
      <c r="F7" s="20"/>
      <c r="G7" s="20"/>
      <c r="H7" s="20"/>
    </row>
    <row r="8" spans="1:12" ht="10.5" customHeight="1">
      <c r="A8" s="8" t="s">
        <v>0</v>
      </c>
      <c r="B8" s="24">
        <v>706</v>
      </c>
      <c r="C8" s="24">
        <v>706</v>
      </c>
      <c r="D8" s="24">
        <v>706</v>
      </c>
      <c r="E8" s="24">
        <v>706</v>
      </c>
      <c r="F8" s="24">
        <v>706</v>
      </c>
      <c r="G8" s="24">
        <v>706</v>
      </c>
      <c r="H8" s="24">
        <v>706</v>
      </c>
      <c r="I8" s="24">
        <v>706</v>
      </c>
      <c r="J8" s="24">
        <v>706</v>
      </c>
      <c r="K8" s="24">
        <v>706</v>
      </c>
      <c r="L8" s="27"/>
    </row>
    <row r="9" spans="1:12" ht="10.5" customHeight="1">
      <c r="A9" s="10" t="s">
        <v>1</v>
      </c>
      <c r="B9" s="21">
        <v>6000</v>
      </c>
      <c r="C9" s="21">
        <v>6000</v>
      </c>
      <c r="D9" s="21">
        <v>6000</v>
      </c>
      <c r="E9" s="21">
        <v>6000</v>
      </c>
      <c r="F9" s="21">
        <v>6000</v>
      </c>
      <c r="G9" s="21">
        <v>6000</v>
      </c>
      <c r="H9" s="24">
        <v>6000</v>
      </c>
      <c r="I9" s="24">
        <v>6000</v>
      </c>
      <c r="J9" s="24">
        <v>6000</v>
      </c>
      <c r="K9" s="24">
        <v>6000</v>
      </c>
      <c r="L9" s="24"/>
    </row>
    <row r="10" spans="1:12" ht="10.5" customHeight="1">
      <c r="A10" s="8" t="s">
        <v>2</v>
      </c>
      <c r="B10" s="21">
        <v>0</v>
      </c>
      <c r="C10" s="21">
        <v>0</v>
      </c>
      <c r="D10" s="21">
        <v>0</v>
      </c>
      <c r="E10" s="21">
        <v>3000</v>
      </c>
      <c r="F10" s="21">
        <v>3000</v>
      </c>
      <c r="G10" s="21">
        <v>3000</v>
      </c>
      <c r="H10" s="24">
        <v>3000</v>
      </c>
      <c r="I10" s="24">
        <v>3000</v>
      </c>
      <c r="J10" s="24">
        <v>3000</v>
      </c>
      <c r="K10" s="24">
        <v>3000</v>
      </c>
      <c r="L10" s="24"/>
    </row>
    <row r="11" spans="1:12" ht="10.5" customHeight="1">
      <c r="A11" s="10" t="s">
        <v>3</v>
      </c>
      <c r="B11" s="21">
        <v>350</v>
      </c>
      <c r="C11" s="21">
        <v>350</v>
      </c>
      <c r="D11" s="21">
        <v>350</v>
      </c>
      <c r="E11" s="21">
        <v>350</v>
      </c>
      <c r="F11" s="21">
        <v>350</v>
      </c>
      <c r="G11" s="21">
        <v>350</v>
      </c>
      <c r="H11" s="24">
        <v>350</v>
      </c>
      <c r="I11" s="24">
        <v>350</v>
      </c>
      <c r="J11" s="24">
        <v>350</v>
      </c>
      <c r="K11" s="24">
        <v>350</v>
      </c>
      <c r="L11" s="24"/>
    </row>
    <row r="12" spans="1:12" ht="10.5" customHeight="1">
      <c r="A12" s="10" t="s">
        <v>4</v>
      </c>
      <c r="B12" s="21">
        <v>2300</v>
      </c>
      <c r="C12" s="21">
        <v>2300</v>
      </c>
      <c r="D12" s="21">
        <v>2300</v>
      </c>
      <c r="E12" s="21">
        <v>2300</v>
      </c>
      <c r="F12" s="21">
        <v>2300</v>
      </c>
      <c r="G12" s="21">
        <v>2300</v>
      </c>
      <c r="H12" s="24">
        <v>2300</v>
      </c>
      <c r="I12" s="24">
        <v>2300</v>
      </c>
      <c r="J12" s="24">
        <v>2300</v>
      </c>
      <c r="K12" s="24">
        <v>2300</v>
      </c>
      <c r="L12" s="27"/>
    </row>
    <row r="13" spans="1:12" ht="10.5" customHeight="1">
      <c r="A13" s="10" t="s">
        <v>5</v>
      </c>
      <c r="B13" s="21">
        <v>2000</v>
      </c>
      <c r="C13" s="21">
        <v>2000</v>
      </c>
      <c r="D13" s="21">
        <v>2000</v>
      </c>
      <c r="E13" s="21">
        <v>2000</v>
      </c>
      <c r="F13" s="21">
        <v>2000</v>
      </c>
      <c r="G13" s="21">
        <v>2000</v>
      </c>
      <c r="H13" s="24">
        <v>2000</v>
      </c>
      <c r="I13" s="24">
        <v>2000</v>
      </c>
      <c r="J13" s="24">
        <v>2000</v>
      </c>
      <c r="K13" s="24">
        <v>2000</v>
      </c>
      <c r="L13" s="24"/>
    </row>
    <row r="14" spans="1:12" ht="10.5" customHeight="1">
      <c r="A14" s="1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1500</v>
      </c>
      <c r="H14" s="24">
        <v>1500</v>
      </c>
      <c r="I14" s="24">
        <v>1500</v>
      </c>
      <c r="J14" s="24">
        <v>1500</v>
      </c>
      <c r="K14" s="24">
        <v>1500</v>
      </c>
      <c r="L14" s="27"/>
    </row>
    <row r="15" spans="1:12" ht="10.5" customHeight="1">
      <c r="A15" s="10" t="s">
        <v>6</v>
      </c>
      <c r="B15" s="21">
        <v>0</v>
      </c>
      <c r="C15" s="21">
        <v>0</v>
      </c>
      <c r="D15" s="24">
        <v>1800</v>
      </c>
      <c r="E15" s="24">
        <v>1800</v>
      </c>
      <c r="F15" s="24">
        <v>1800</v>
      </c>
      <c r="G15" s="24">
        <v>1800</v>
      </c>
      <c r="H15" s="24">
        <v>1800</v>
      </c>
      <c r="I15" s="24">
        <v>1800</v>
      </c>
      <c r="J15" s="24">
        <v>1800</v>
      </c>
      <c r="K15" s="24">
        <v>1800</v>
      </c>
      <c r="L15" s="24"/>
    </row>
    <row r="16" spans="1:12" ht="10.5" customHeight="1">
      <c r="A16" s="10" t="s">
        <v>7</v>
      </c>
      <c r="B16" s="24">
        <v>2900</v>
      </c>
      <c r="C16" s="24">
        <v>2900</v>
      </c>
      <c r="D16" s="24">
        <v>2900</v>
      </c>
      <c r="E16" s="24">
        <v>2900</v>
      </c>
      <c r="F16" s="24">
        <v>2900</v>
      </c>
      <c r="G16" s="24">
        <v>2900</v>
      </c>
      <c r="H16" s="24">
        <v>2900</v>
      </c>
      <c r="I16" s="24">
        <v>2900</v>
      </c>
      <c r="J16" s="24">
        <v>2900</v>
      </c>
      <c r="K16" s="24">
        <v>2900</v>
      </c>
      <c r="L16" s="27"/>
    </row>
    <row r="17" spans="1:12" ht="10.5" customHeight="1">
      <c r="A17" s="10" t="s">
        <v>8</v>
      </c>
      <c r="B17" s="24">
        <v>350</v>
      </c>
      <c r="C17" s="24">
        <v>350</v>
      </c>
      <c r="D17" s="24">
        <v>350</v>
      </c>
      <c r="E17" s="24">
        <v>350</v>
      </c>
      <c r="F17" s="24">
        <v>350</v>
      </c>
      <c r="G17" s="24">
        <v>350</v>
      </c>
      <c r="H17" s="24">
        <v>350</v>
      </c>
      <c r="I17" s="24">
        <v>350</v>
      </c>
      <c r="J17" s="24">
        <v>350</v>
      </c>
      <c r="K17" s="24">
        <v>350</v>
      </c>
      <c r="L17" s="24"/>
    </row>
    <row r="18" spans="1:12" ht="10.5" customHeight="1">
      <c r="A18" s="10" t="s">
        <v>9</v>
      </c>
      <c r="B18" s="24">
        <v>2900</v>
      </c>
      <c r="C18" s="24">
        <v>2900</v>
      </c>
      <c r="D18" s="24">
        <v>2900</v>
      </c>
      <c r="E18" s="24">
        <v>2900</v>
      </c>
      <c r="F18" s="24">
        <v>2900</v>
      </c>
      <c r="G18" s="24">
        <v>2900</v>
      </c>
      <c r="H18" s="24">
        <v>2900</v>
      </c>
      <c r="I18" s="24">
        <v>2900</v>
      </c>
      <c r="J18" s="24">
        <v>2900</v>
      </c>
      <c r="K18" s="24">
        <v>2900</v>
      </c>
      <c r="L18" s="27"/>
    </row>
    <row r="19" spans="1:12" ht="10.5" customHeight="1">
      <c r="A19" s="10" t="s">
        <v>10</v>
      </c>
      <c r="B19" s="24">
        <v>1900</v>
      </c>
      <c r="C19" s="24">
        <v>1900</v>
      </c>
      <c r="D19" s="24">
        <v>1900</v>
      </c>
      <c r="E19" s="24">
        <v>1900</v>
      </c>
      <c r="F19" s="24">
        <v>1900</v>
      </c>
      <c r="G19" s="24">
        <v>1900</v>
      </c>
      <c r="H19" s="24">
        <v>1900</v>
      </c>
      <c r="I19" s="24">
        <v>1900</v>
      </c>
      <c r="J19" s="24">
        <v>1900</v>
      </c>
      <c r="K19" s="24">
        <v>1900</v>
      </c>
      <c r="L19" s="27"/>
    </row>
    <row r="20" spans="1:12" ht="10.5" customHeight="1">
      <c r="A20" s="10" t="s">
        <v>11</v>
      </c>
      <c r="B20" s="21">
        <v>0</v>
      </c>
      <c r="C20" s="21">
        <v>0</v>
      </c>
      <c r="D20" s="21">
        <v>0</v>
      </c>
      <c r="E20" s="21">
        <v>0</v>
      </c>
      <c r="F20" s="21">
        <v>2500</v>
      </c>
      <c r="G20" s="21">
        <v>2500</v>
      </c>
      <c r="H20" s="24">
        <v>2500</v>
      </c>
      <c r="I20" s="24">
        <v>2500</v>
      </c>
      <c r="J20" s="24">
        <v>2500</v>
      </c>
      <c r="K20" s="24">
        <v>2500</v>
      </c>
      <c r="L20" s="24"/>
    </row>
    <row r="21" spans="1:12" ht="10.5" customHeight="1">
      <c r="A21" s="10" t="s">
        <v>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6000</v>
      </c>
      <c r="I21" s="24">
        <v>6000</v>
      </c>
      <c r="J21" s="24">
        <v>6000</v>
      </c>
      <c r="K21" s="24">
        <v>6000</v>
      </c>
      <c r="L21" s="24"/>
    </row>
    <row r="22" spans="1:12" ht="10.5" customHeight="1">
      <c r="A22" s="10" t="s">
        <v>12</v>
      </c>
      <c r="B22" s="24">
        <v>450</v>
      </c>
      <c r="C22" s="24">
        <v>450</v>
      </c>
      <c r="D22" s="24">
        <v>450</v>
      </c>
      <c r="E22" s="24">
        <v>450</v>
      </c>
      <c r="F22" s="24">
        <v>450</v>
      </c>
      <c r="G22" s="24">
        <v>450</v>
      </c>
      <c r="H22" s="24">
        <v>450</v>
      </c>
      <c r="I22" s="24">
        <v>450</v>
      </c>
      <c r="J22" s="24">
        <v>450</v>
      </c>
      <c r="K22" s="24">
        <v>450</v>
      </c>
      <c r="L22" s="27"/>
    </row>
    <row r="23" spans="1:12" ht="10.5" customHeight="1">
      <c r="A23" s="10" t="s">
        <v>36</v>
      </c>
      <c r="B23" s="21">
        <v>0</v>
      </c>
      <c r="C23" s="21">
        <v>0</v>
      </c>
      <c r="D23" s="21"/>
      <c r="E23" s="21">
        <v>1500</v>
      </c>
      <c r="F23" s="21">
        <v>1500</v>
      </c>
      <c r="G23" s="21">
        <v>1500</v>
      </c>
      <c r="H23" s="24">
        <v>1500</v>
      </c>
      <c r="I23" s="24">
        <v>1500</v>
      </c>
      <c r="J23" s="24">
        <v>1500</v>
      </c>
      <c r="K23" s="24">
        <v>1500</v>
      </c>
      <c r="L23" s="24"/>
    </row>
    <row r="24" spans="1:12" ht="10.5" customHeight="1">
      <c r="A24" s="10" t="s">
        <v>37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4">
        <v>5500</v>
      </c>
      <c r="J24" s="24">
        <v>5500</v>
      </c>
      <c r="K24" s="24">
        <v>5500</v>
      </c>
      <c r="L24" s="24"/>
    </row>
    <row r="25" spans="1:12" ht="10.5" customHeight="1">
      <c r="A25" s="10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4">
        <v>3500</v>
      </c>
      <c r="J25" s="24">
        <v>3500</v>
      </c>
      <c r="K25" s="24">
        <v>3500</v>
      </c>
      <c r="L25" s="24"/>
    </row>
    <row r="26" spans="1:12" ht="10.5" customHeight="1">
      <c r="A26" s="10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4">
        <v>3500</v>
      </c>
      <c r="L26" s="24"/>
    </row>
    <row r="27" spans="1:12" ht="10.5" customHeight="1">
      <c r="A27" s="10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4">
        <v>3500</v>
      </c>
      <c r="L27" s="24"/>
    </row>
    <row r="28" spans="1:12" ht="10.5" customHeight="1">
      <c r="A28" s="1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6">
        <v>1.5</v>
      </c>
      <c r="J28" s="26">
        <v>1.5</v>
      </c>
      <c r="K28" s="26">
        <v>1.5</v>
      </c>
      <c r="L28" s="24"/>
    </row>
    <row r="29" spans="1:12" ht="10.5" customHeight="1">
      <c r="A29" s="10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6">
        <v>1.5</v>
      </c>
      <c r="L29" s="24"/>
    </row>
    <row r="30" spans="1:12" ht="10.5" customHeight="1">
      <c r="A30" s="10" t="s">
        <v>32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6">
        <v>1.5</v>
      </c>
      <c r="L30" s="24"/>
    </row>
    <row r="31" spans="1:12" ht="10.5" customHeight="1">
      <c r="A31" s="30" t="s">
        <v>38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4">
        <v>2500</v>
      </c>
      <c r="L31" s="24"/>
    </row>
    <row r="32" spans="1:12" ht="10.5" customHeight="1">
      <c r="A32" s="30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6">
        <v>0.1</v>
      </c>
      <c r="L32" s="24"/>
    </row>
    <row r="33" spans="1:12" ht="10.5" customHeight="1">
      <c r="A33" s="10" t="s">
        <v>39</v>
      </c>
      <c r="B33" s="21">
        <v>2500</v>
      </c>
      <c r="C33" s="21">
        <v>2500</v>
      </c>
      <c r="D33" s="21">
        <v>2500</v>
      </c>
      <c r="E33" s="21">
        <v>2500</v>
      </c>
      <c r="F33" s="21">
        <v>2500</v>
      </c>
      <c r="G33" s="21">
        <v>2500</v>
      </c>
      <c r="H33" s="24">
        <v>2500</v>
      </c>
      <c r="I33" s="24">
        <v>2500</v>
      </c>
      <c r="J33" s="24">
        <v>2500</v>
      </c>
      <c r="K33" s="24">
        <v>2500</v>
      </c>
      <c r="L33" s="24"/>
    </row>
    <row r="34" spans="1:12" ht="10.5" customHeight="1">
      <c r="A34" s="10" t="s">
        <v>40</v>
      </c>
      <c r="B34" s="21">
        <v>2000</v>
      </c>
      <c r="C34" s="21">
        <v>2000</v>
      </c>
      <c r="D34" s="21">
        <v>2000</v>
      </c>
      <c r="E34" s="21">
        <v>2000</v>
      </c>
      <c r="F34" s="21">
        <v>2000</v>
      </c>
      <c r="G34" s="21">
        <v>2000</v>
      </c>
      <c r="H34" s="24">
        <v>2000</v>
      </c>
      <c r="I34" s="24">
        <v>2000</v>
      </c>
      <c r="J34" s="24">
        <v>2000</v>
      </c>
      <c r="K34" s="24">
        <v>2000</v>
      </c>
      <c r="L34" s="24"/>
    </row>
    <row r="35" spans="1:12" ht="10.5" customHeight="1">
      <c r="A35" s="10" t="s">
        <v>41</v>
      </c>
      <c r="B35" s="21">
        <v>0</v>
      </c>
      <c r="C35" s="22">
        <v>5.4</v>
      </c>
      <c r="D35" s="22">
        <v>5.4</v>
      </c>
      <c r="E35" s="22">
        <v>5.4</v>
      </c>
      <c r="F35" s="22">
        <v>5.4</v>
      </c>
      <c r="G35" s="22">
        <v>5.4</v>
      </c>
      <c r="H35" s="25">
        <v>5.35</v>
      </c>
      <c r="I35" s="25">
        <v>5.35</v>
      </c>
      <c r="J35" s="25">
        <v>5.35</v>
      </c>
      <c r="K35" s="25">
        <v>5.35</v>
      </c>
      <c r="L35" s="25"/>
    </row>
    <row r="36" spans="1:12" ht="10.5" customHeight="1">
      <c r="A36" s="10" t="s">
        <v>13</v>
      </c>
      <c r="B36" s="24">
        <v>2800</v>
      </c>
      <c r="C36" s="24">
        <v>2800</v>
      </c>
      <c r="D36" s="24">
        <v>2800</v>
      </c>
      <c r="E36" s="24">
        <v>2800</v>
      </c>
      <c r="F36" s="24">
        <v>2800</v>
      </c>
      <c r="G36" s="24">
        <v>2800</v>
      </c>
      <c r="H36" s="24">
        <v>2800</v>
      </c>
      <c r="I36" s="24">
        <v>2800</v>
      </c>
      <c r="J36" s="24">
        <v>2800</v>
      </c>
      <c r="K36" s="24">
        <v>2800</v>
      </c>
      <c r="L36" s="27"/>
    </row>
    <row r="37" spans="1:12" ht="10.5" customHeight="1">
      <c r="A37" s="10" t="s">
        <v>22</v>
      </c>
      <c r="B37" s="22">
        <v>1.5</v>
      </c>
      <c r="C37" s="22">
        <v>1.5</v>
      </c>
      <c r="D37" s="22">
        <v>1.5</v>
      </c>
      <c r="E37" s="22">
        <v>1.5</v>
      </c>
      <c r="F37" s="22">
        <v>1.5</v>
      </c>
      <c r="G37" s="22">
        <v>1.5</v>
      </c>
      <c r="H37" s="26">
        <v>1.5</v>
      </c>
      <c r="I37" s="26">
        <v>1.5</v>
      </c>
      <c r="J37" s="26">
        <v>1.5</v>
      </c>
      <c r="K37" s="26">
        <v>1.5</v>
      </c>
      <c r="L37" s="26"/>
    </row>
    <row r="38" spans="1:12" ht="10.5" customHeight="1">
      <c r="A38" s="10" t="s">
        <v>23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6">
        <v>1.5</v>
      </c>
      <c r="I38" s="26">
        <v>1.5</v>
      </c>
      <c r="J38" s="26">
        <v>1.5</v>
      </c>
      <c r="K38" s="26">
        <v>1.5</v>
      </c>
      <c r="L38" s="26"/>
    </row>
    <row r="39" spans="1:12" ht="10.5" customHeight="1">
      <c r="A39" s="10" t="s">
        <v>35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9">
        <v>0</v>
      </c>
      <c r="I39" s="29">
        <v>0</v>
      </c>
      <c r="J39" s="26">
        <v>1.5</v>
      </c>
      <c r="K39" s="26">
        <v>1.5</v>
      </c>
      <c r="L39" s="26"/>
    </row>
    <row r="40" spans="1:12" ht="10.5" customHeight="1">
      <c r="A40" s="10" t="s">
        <v>14</v>
      </c>
      <c r="B40" s="24">
        <v>580</v>
      </c>
      <c r="C40" s="24">
        <v>580</v>
      </c>
      <c r="D40" s="24">
        <v>580</v>
      </c>
      <c r="E40" s="24">
        <v>580</v>
      </c>
      <c r="F40" s="24">
        <v>580</v>
      </c>
      <c r="G40" s="24">
        <v>580</v>
      </c>
      <c r="H40" s="24">
        <v>580</v>
      </c>
      <c r="I40" s="24">
        <v>580</v>
      </c>
      <c r="J40" s="24">
        <v>580</v>
      </c>
      <c r="K40" s="24">
        <v>580</v>
      </c>
      <c r="L40" s="27"/>
    </row>
    <row r="41" spans="1:12" ht="10.5" customHeight="1">
      <c r="A41" s="10" t="s">
        <v>34</v>
      </c>
      <c r="B41" s="21">
        <v>0</v>
      </c>
      <c r="C41" s="24">
        <v>4500</v>
      </c>
      <c r="D41" s="24">
        <v>4500</v>
      </c>
      <c r="E41" s="24">
        <v>4500</v>
      </c>
      <c r="F41" s="24">
        <v>4500</v>
      </c>
      <c r="G41" s="24">
        <v>4500</v>
      </c>
      <c r="H41" s="24">
        <v>4500</v>
      </c>
      <c r="I41" s="24">
        <v>4500</v>
      </c>
      <c r="J41" s="24">
        <v>4500</v>
      </c>
      <c r="K41" s="24">
        <v>4500</v>
      </c>
      <c r="L41" s="24"/>
    </row>
    <row r="42" spans="1:12" ht="10.5" customHeight="1">
      <c r="A42" s="10" t="s">
        <v>18</v>
      </c>
      <c r="B42" s="21">
        <v>0</v>
      </c>
      <c r="C42" s="21">
        <v>0</v>
      </c>
      <c r="D42" s="21">
        <v>0</v>
      </c>
      <c r="E42" s="24">
        <v>4500</v>
      </c>
      <c r="F42" s="24">
        <v>4500</v>
      </c>
      <c r="G42" s="24">
        <v>4500</v>
      </c>
      <c r="H42" s="24">
        <v>4500</v>
      </c>
      <c r="I42" s="24">
        <v>4500</v>
      </c>
      <c r="J42" s="24">
        <v>4500</v>
      </c>
      <c r="K42" s="24">
        <v>4500</v>
      </c>
      <c r="L42" s="24"/>
    </row>
    <row r="43" spans="1:12" ht="10.5" customHeight="1">
      <c r="A43" s="10" t="s">
        <v>15</v>
      </c>
      <c r="B43" s="24">
        <v>2300</v>
      </c>
      <c r="C43" s="24">
        <v>2300</v>
      </c>
      <c r="D43" s="24">
        <v>2300</v>
      </c>
      <c r="E43" s="24">
        <v>2300</v>
      </c>
      <c r="F43" s="24">
        <v>2300</v>
      </c>
      <c r="G43" s="24">
        <v>2300</v>
      </c>
      <c r="H43" s="24">
        <v>2300</v>
      </c>
      <c r="I43" s="24">
        <v>2300</v>
      </c>
      <c r="J43" s="24">
        <v>2300</v>
      </c>
      <c r="K43" s="24">
        <v>2300</v>
      </c>
      <c r="L43" s="27"/>
    </row>
    <row r="44" spans="1:11" ht="8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8" ht="10.5" customHeight="1">
      <c r="A45" s="23" t="s">
        <v>21</v>
      </c>
      <c r="B45" s="15"/>
      <c r="C45" s="16"/>
      <c r="D45" s="16"/>
      <c r="E45" s="16"/>
      <c r="F45" s="16"/>
      <c r="G45" s="16"/>
      <c r="H45" s="16"/>
    </row>
    <row r="46" spans="1:8" ht="10.5" customHeight="1">
      <c r="A46" s="17" t="s">
        <v>26</v>
      </c>
      <c r="B46" s="16"/>
      <c r="C46" s="16"/>
      <c r="D46" s="16"/>
      <c r="E46" s="16"/>
      <c r="F46" s="16"/>
      <c r="G46" s="16"/>
      <c r="H46" s="16"/>
    </row>
    <row r="47" spans="1:8" ht="10.5" customHeight="1">
      <c r="A47" s="5" t="s">
        <v>25</v>
      </c>
      <c r="B47" s="16"/>
      <c r="C47" s="16"/>
      <c r="D47" s="16"/>
      <c r="E47" s="16"/>
      <c r="F47" s="16"/>
      <c r="G47" s="16"/>
      <c r="H47" s="16"/>
    </row>
    <row r="48" spans="1:7" ht="8.25">
      <c r="A48" s="18"/>
      <c r="B48" s="12"/>
      <c r="C48" s="12"/>
      <c r="D48" s="12"/>
      <c r="E48" s="12"/>
      <c r="F48" s="12"/>
      <c r="G48" s="12"/>
    </row>
    <row r="49" spans="2:7" ht="8.25">
      <c r="B49" s="13"/>
      <c r="C49" s="13"/>
      <c r="D49" s="13"/>
      <c r="E49" s="13"/>
      <c r="F49" s="13"/>
      <c r="G49" s="13"/>
    </row>
    <row r="50" spans="2:7" ht="8.25">
      <c r="B50" s="9"/>
      <c r="C50" s="9"/>
      <c r="D50" s="9"/>
      <c r="E50" s="9"/>
      <c r="F50" s="9"/>
      <c r="G50" s="9"/>
    </row>
    <row r="51" spans="2:7" ht="8.25">
      <c r="B51" s="9"/>
      <c r="C51" s="9"/>
      <c r="D51" s="9"/>
      <c r="E51" s="9"/>
      <c r="F51" s="9"/>
      <c r="G51" s="9"/>
    </row>
    <row r="52" spans="2:7" ht="8.25">
      <c r="B52" s="9"/>
      <c r="C52" s="9"/>
      <c r="D52" s="9"/>
      <c r="E52" s="9"/>
      <c r="F52" s="9"/>
      <c r="G52" s="9"/>
    </row>
    <row r="53" spans="2:7" ht="8.25">
      <c r="B53" s="14"/>
      <c r="C53" s="14"/>
      <c r="D53" s="14"/>
      <c r="E53" s="14"/>
      <c r="F53" s="14"/>
      <c r="G53" s="14"/>
    </row>
    <row r="54" spans="2:7" ht="8.25">
      <c r="B54" s="9"/>
      <c r="C54" s="9"/>
      <c r="D54" s="9"/>
      <c r="E54" s="9"/>
      <c r="F54" s="9"/>
      <c r="G54" s="9"/>
    </row>
    <row r="55" spans="2:7" ht="8.25">
      <c r="B55" s="9"/>
      <c r="C55" s="9"/>
      <c r="D55" s="9"/>
      <c r="E55" s="9"/>
      <c r="F55" s="9"/>
      <c r="G55" s="9"/>
    </row>
    <row r="56" spans="2:7" ht="8.25">
      <c r="B56" s="9"/>
      <c r="C56" s="9"/>
      <c r="D56" s="9"/>
      <c r="E56" s="9"/>
      <c r="F56" s="9"/>
      <c r="G56" s="9"/>
    </row>
    <row r="57" spans="2:7" ht="8.25">
      <c r="B57" s="9"/>
      <c r="C57" s="9"/>
      <c r="D57" s="9"/>
      <c r="E57" s="9"/>
      <c r="F57" s="9"/>
      <c r="G57" s="9"/>
    </row>
    <row r="58" spans="2:7" ht="8.25">
      <c r="B58" s="9"/>
      <c r="C58" s="9"/>
      <c r="D58" s="9"/>
      <c r="E58" s="9"/>
      <c r="F58" s="9"/>
      <c r="G58" s="9"/>
    </row>
    <row r="59" spans="2:7" ht="8.25">
      <c r="B59" s="9"/>
      <c r="C59" s="9"/>
      <c r="D59" s="9"/>
      <c r="E59" s="9"/>
      <c r="F59" s="9"/>
      <c r="G59" s="9"/>
    </row>
    <row r="60" spans="2:7" ht="8.25">
      <c r="B60" s="9"/>
      <c r="C60" s="9"/>
      <c r="D60" s="9"/>
      <c r="E60" s="9"/>
      <c r="F60" s="9"/>
      <c r="G60" s="9"/>
    </row>
    <row r="61" ht="8.25">
      <c r="B61" s="9"/>
    </row>
  </sheetData>
  <sheetProtection/>
  <mergeCells count="3">
    <mergeCell ref="A3:A4"/>
    <mergeCell ref="B3:K3"/>
    <mergeCell ref="A1:K1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2011-06-15T14:40:20Z</cp:lastPrinted>
  <dcterms:created xsi:type="dcterms:W3CDTF">1998-02-13T16:27:53Z</dcterms:created>
  <dcterms:modified xsi:type="dcterms:W3CDTF">2021-09-27T19:20:18Z</dcterms:modified>
  <cp:category/>
  <cp:version/>
  <cp:contentType/>
  <cp:contentStatus/>
</cp:coreProperties>
</file>