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108" windowWidth="8412" windowHeight="9180" activeTab="0"/>
  </bookViews>
  <sheets>
    <sheet name="Gráf1" sheetId="1" r:id="rId1"/>
    <sheet name="G2.20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<sst xmlns="http://schemas.openxmlformats.org/spreadsheetml/2006/main" count="5" uniqueCount="3">
  <si>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milhões m³</t>
  </si>
  <si>
    <t>Energéticos</t>
  </si>
  <si>
    <t xml:space="preserve">Não-energéticos 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</si>
</sst>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#,##0.0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#,##0_);\(#,##0\)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2.20 - Evolução da importação de derivados de petróleo energéticos e não-energéticos - 2000-2009</a:t>
            </a:r>
          </a:p>
        </c:rich>
      </c:tx>
      <c:layout>
        <c:manualLayout>
          <c:xMode val="factor"/>
          <c:yMode val="factor"/>
          <c:x val="-0.006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8675"/>
          <c:w val="0.92925"/>
          <c:h val="0.72675"/>
        </c:manualLayout>
      </c:layout>
      <c:areaChart>
        <c:grouping val="stacked"/>
        <c:varyColors val="0"/>
        <c:ser>
          <c:idx val="0"/>
          <c:order val="0"/>
          <c:tx>
            <c:strRef>
              <c:f>'G2.20'!$A$2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'G2.20'!$B$1:$K$1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'G2.20'!$B$2:$K$2</c:f>
              <c:numCache>
                <c:ptCount val="10"/>
                <c:pt idx="0">
                  <c:v>11.948542000626228</c:v>
                </c:pt>
                <c:pt idx="1">
                  <c:v>11.632036203828468</c:v>
                </c:pt>
                <c:pt idx="2">
                  <c:v>10.944209177763488</c:v>
                </c:pt>
                <c:pt idx="3">
                  <c:v>6.488834904712945</c:v>
                </c:pt>
                <c:pt idx="4">
                  <c:v>4.870770682029364</c:v>
                </c:pt>
                <c:pt idx="5">
                  <c:v>3.7674330502168387</c:v>
                </c:pt>
                <c:pt idx="6">
                  <c:v>6.111288258940249</c:v>
                </c:pt>
                <c:pt idx="7">
                  <c:v>7.912099109617078</c:v>
                </c:pt>
                <c:pt idx="8">
                  <c:v>9.71349404208843</c:v>
                </c:pt>
                <c:pt idx="9">
                  <c:v>7.3546499999999995</c:v>
                </c:pt>
              </c:numCache>
            </c:numRef>
          </c:val>
        </c:ser>
        <c:ser>
          <c:idx val="1"/>
          <c:order val="1"/>
          <c:tx>
            <c:strRef>
              <c:f>'G2.20'!$A$3</c:f>
              <c:strCache>
                <c:ptCount val="1"/>
                <c:pt idx="0">
                  <c:v>Não-energéticos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'G2.20'!$B$1:$K$1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'G2.20'!$B$3:$K$3</c:f>
              <c:numCache>
                <c:ptCount val="10"/>
                <c:pt idx="0">
                  <c:v>6.307985703742474</c:v>
                </c:pt>
                <c:pt idx="1">
                  <c:v>6.644389289378075</c:v>
                </c:pt>
                <c:pt idx="2">
                  <c:v>5.88453312304931</c:v>
                </c:pt>
                <c:pt idx="3">
                  <c:v>6.65056849519506</c:v>
                </c:pt>
                <c:pt idx="4">
                  <c:v>6.873630916940655</c:v>
                </c:pt>
                <c:pt idx="5">
                  <c:v>7.154202933576744</c:v>
                </c:pt>
                <c:pt idx="6">
                  <c:v>7.390008646974322</c:v>
                </c:pt>
                <c:pt idx="7">
                  <c:v>8.04740079715839</c:v>
                </c:pt>
                <c:pt idx="8">
                  <c:v>8.200246957911574</c:v>
                </c:pt>
                <c:pt idx="9">
                  <c:v>8.582075000000001</c:v>
                </c:pt>
              </c:numCache>
            </c:numRef>
          </c:val>
        </c:ser>
        <c:axId val="45205369"/>
        <c:axId val="4195138"/>
      </c:area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3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0536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0.9295</cdr:y>
    </cdr:from>
    <cdr:to>
      <cdr:x>0.55825</cdr:x>
      <cdr:y>0.97825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5343525"/>
          <a:ext cx="479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2.50).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1:11" ht="9.7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1" ht="9.75">
      <c r="A2" s="1" t="s">
        <v>1</v>
      </c>
      <c r="B2" s="2">
        <v>11.948542000626228</v>
      </c>
      <c r="C2" s="2">
        <v>11.632036203828468</v>
      </c>
      <c r="D2" s="2">
        <v>10.944209177763488</v>
      </c>
      <c r="E2" s="2">
        <v>6.488834904712945</v>
      </c>
      <c r="F2" s="2">
        <v>4.870770682029364</v>
      </c>
      <c r="G2" s="2">
        <v>3.7674330502168387</v>
      </c>
      <c r="H2" s="2">
        <v>6.111288258940249</v>
      </c>
      <c r="I2" s="2">
        <v>7.912099109617078</v>
      </c>
      <c r="J2" s="2">
        <v>9.71349404208843</v>
      </c>
      <c r="K2" s="2">
        <v>7.3546499999999995</v>
      </c>
    </row>
    <row r="3" spans="1:11" ht="9.75">
      <c r="A3" s="1" t="s">
        <v>2</v>
      </c>
      <c r="B3" s="2">
        <v>6.307985703742474</v>
      </c>
      <c r="C3" s="2">
        <v>6.644389289378075</v>
      </c>
      <c r="D3" s="2">
        <v>5.88453312304931</v>
      </c>
      <c r="E3" s="2">
        <v>6.65056849519506</v>
      </c>
      <c r="F3" s="2">
        <v>6.873630916940655</v>
      </c>
      <c r="G3" s="2">
        <v>7.154202933576744</v>
      </c>
      <c r="H3" s="2">
        <v>7.390008646974322</v>
      </c>
      <c r="I3" s="2">
        <v>8.04740079715839</v>
      </c>
      <c r="J3" s="2">
        <v>8.200246957911574</v>
      </c>
      <c r="K3" s="2">
        <v>8.582075000000001</v>
      </c>
    </row>
    <row r="4" spans="4:11" ht="9.75">
      <c r="D4" s="3"/>
      <c r="E4" s="3"/>
      <c r="F4" s="3"/>
      <c r="G4" s="3"/>
      <c r="H4" s="3"/>
      <c r="I4" s="3"/>
      <c r="J4" s="3"/>
      <c r="K4" s="3"/>
    </row>
    <row r="8" spans="1:12" ht="9.75">
      <c r="A8" s="1" t="s">
        <v>1</v>
      </c>
      <c r="B8" s="1">
        <v>11948.542000626228</v>
      </c>
      <c r="C8" s="5">
        <v>11632.036203828467</v>
      </c>
      <c r="D8" s="5">
        <v>10944.209177763489</v>
      </c>
      <c r="E8" s="5">
        <v>6488.834904712945</v>
      </c>
      <c r="F8" s="5">
        <v>4870.770682029364</v>
      </c>
      <c r="G8" s="5">
        <v>3767.4330502168386</v>
      </c>
      <c r="H8" s="5">
        <v>6111.288258940249</v>
      </c>
      <c r="I8" s="5">
        <v>7912.099109617077</v>
      </c>
      <c r="J8" s="5">
        <v>9713.494042088429</v>
      </c>
      <c r="K8" s="5">
        <v>7354.65</v>
      </c>
      <c r="L8" s="5"/>
    </row>
    <row r="9" spans="1:12" ht="9.75">
      <c r="A9" s="1" t="s">
        <v>2</v>
      </c>
      <c r="B9" s="1">
        <v>6307.985703742474</v>
      </c>
      <c r="C9" s="5">
        <v>6644.389289378075</v>
      </c>
      <c r="D9" s="5">
        <v>5884.533123049309</v>
      </c>
      <c r="E9" s="5">
        <v>6650.56849519506</v>
      </c>
      <c r="F9" s="5">
        <v>6873.630916940655</v>
      </c>
      <c r="G9" s="5">
        <v>7154.202933576744</v>
      </c>
      <c r="H9" s="5">
        <v>7390.008646974322</v>
      </c>
      <c r="I9" s="5">
        <v>8047.400797158391</v>
      </c>
      <c r="J9" s="5">
        <v>8200.246957911573</v>
      </c>
      <c r="K9" s="5">
        <v>8582.075</v>
      </c>
      <c r="L9" s="5"/>
    </row>
    <row r="10" spans="3:12" ht="9.7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9.75">
      <c r="B11" s="4">
        <f>B8/1000</f>
        <v>11.948542000626228</v>
      </c>
      <c r="C11" s="4">
        <f aca="true" t="shared" si="0" ref="C11:K11">C8/1000</f>
        <v>11.632036203828468</v>
      </c>
      <c r="D11" s="4">
        <f t="shared" si="0"/>
        <v>10.944209177763488</v>
      </c>
      <c r="E11" s="4">
        <f t="shared" si="0"/>
        <v>6.488834904712945</v>
      </c>
      <c r="F11" s="4">
        <f t="shared" si="0"/>
        <v>4.870770682029364</v>
      </c>
      <c r="G11" s="4">
        <f t="shared" si="0"/>
        <v>3.7674330502168387</v>
      </c>
      <c r="H11" s="4">
        <f t="shared" si="0"/>
        <v>6.111288258940249</v>
      </c>
      <c r="I11" s="4">
        <f t="shared" si="0"/>
        <v>7.912099109617078</v>
      </c>
      <c r="J11" s="4">
        <f t="shared" si="0"/>
        <v>9.71349404208843</v>
      </c>
      <c r="K11" s="4">
        <f t="shared" si="0"/>
        <v>7.3546499999999995</v>
      </c>
      <c r="L11" s="5"/>
    </row>
    <row r="12" spans="2:12" ht="9.75">
      <c r="B12" s="4">
        <f>B9/1000</f>
        <v>6.307985703742474</v>
      </c>
      <c r="C12" s="4">
        <f aca="true" t="shared" si="1" ref="C12:K12">C9/1000</f>
        <v>6.644389289378075</v>
      </c>
      <c r="D12" s="4">
        <f t="shared" si="1"/>
        <v>5.88453312304931</v>
      </c>
      <c r="E12" s="4">
        <f t="shared" si="1"/>
        <v>6.65056849519506</v>
      </c>
      <c r="F12" s="4">
        <f t="shared" si="1"/>
        <v>6.873630916940655</v>
      </c>
      <c r="G12" s="4">
        <f t="shared" si="1"/>
        <v>7.154202933576744</v>
      </c>
      <c r="H12" s="4">
        <f t="shared" si="1"/>
        <v>7.390008646974322</v>
      </c>
      <c r="I12" s="4">
        <f t="shared" si="1"/>
        <v>8.04740079715839</v>
      </c>
      <c r="J12" s="4">
        <f t="shared" si="1"/>
        <v>8.200246957911574</v>
      </c>
      <c r="K12" s="4">
        <f t="shared" si="1"/>
        <v>8.582075000000001</v>
      </c>
      <c r="L12" s="5"/>
    </row>
    <row r="14" spans="3:12" ht="9.75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3:12" ht="9.75">
      <c r="C15" s="4"/>
      <c r="D15" s="4"/>
      <c r="E15" s="4"/>
      <c r="F15" s="4"/>
      <c r="G15" s="4"/>
      <c r="H15" s="4"/>
      <c r="I15" s="4"/>
      <c r="J15" s="4"/>
      <c r="K15" s="4"/>
      <c r="L15" s="4"/>
    </row>
    <row r="26" spans="2:11" ht="9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9.75"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2007-09-04T21:27:15Z</cp:lastPrinted>
  <dcterms:created xsi:type="dcterms:W3CDTF">2002-04-30T19:39:56Z</dcterms:created>
  <dcterms:modified xsi:type="dcterms:W3CDTF">2021-09-21T17:51:56Z</dcterms:modified>
  <cp:category/>
  <cp:version/>
  <cp:contentType/>
  <cp:contentStatus/>
</cp:coreProperties>
</file>