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activeTab="0"/>
  </bookViews>
  <sheets>
    <sheet name="T1.4" sheetId="1" r:id="rId1"/>
  </sheets>
  <definedNames>
    <definedName name="_xlnm.Print_Area" localSheetId="0">'T1.4'!$A$1:$L$12</definedName>
  </definedNames>
  <calcPr fullCalcOnLoad="1"/>
</workbook>
</file>

<file path=xl/sharedStrings.xml><?xml version="1.0" encoding="utf-8"?>
<sst xmlns="http://schemas.openxmlformats.org/spreadsheetml/2006/main" count="9" uniqueCount="9">
  <si>
    <t>WTI</t>
  </si>
  <si>
    <t>Petróleo</t>
  </si>
  <si>
    <t>Fonte: Platt´s Crude Oil Marketwire.</t>
  </si>
  <si>
    <t>Nota: Dólar em valor corrente.</t>
  </si>
  <si>
    <r>
      <t xml:space="preserve">Preços médios no mercado </t>
    </r>
    <r>
      <rPr>
        <b/>
        <i/>
        <sz val="7"/>
        <rFont val="Helvetica Neue"/>
        <family val="2"/>
      </rPr>
      <t>spot</t>
    </r>
    <r>
      <rPr>
        <b/>
        <sz val="7"/>
        <rFont val="Helvetica Neue"/>
        <family val="2"/>
      </rPr>
      <t xml:space="preserve"> de petróleo (US$/b)</t>
    </r>
  </si>
  <si>
    <r>
      <t>Brent</t>
    </r>
    <r>
      <rPr>
        <b/>
        <vertAlign val="superscript"/>
        <sz val="7"/>
        <rFont val="Helvetica Neue"/>
        <family val="2"/>
      </rPr>
      <t>1</t>
    </r>
  </si>
  <si>
    <r>
      <t>1</t>
    </r>
    <r>
      <rPr>
        <sz val="7"/>
        <rFont val="Helvetica Neue"/>
        <family val="2"/>
      </rPr>
      <t xml:space="preserve">Os preços médios do petróleo </t>
    </r>
    <r>
      <rPr>
        <i/>
        <sz val="7"/>
        <rFont val="Helvetica Neue"/>
        <family val="2"/>
      </rPr>
      <t>Brent</t>
    </r>
    <r>
      <rPr>
        <sz val="7"/>
        <rFont val="Helvetica Neue"/>
        <family val="2"/>
      </rPr>
      <t xml:space="preserve"> foram calculados a partir dos preços </t>
    </r>
    <r>
      <rPr>
        <i/>
        <sz val="7"/>
        <rFont val="Helvetica Neue"/>
        <family val="2"/>
      </rPr>
      <t>Brent Dated</t>
    </r>
    <r>
      <rPr>
        <sz val="7"/>
        <rFont val="Helvetica Neue"/>
        <family val="2"/>
      </rPr>
      <t>.</t>
    </r>
  </si>
  <si>
    <r>
      <t>Tabela 1.4 - Preços médios no mercado</t>
    </r>
    <r>
      <rPr>
        <b/>
        <i/>
        <sz val="9"/>
        <rFont val="Helvetica Neue"/>
        <family val="2"/>
      </rPr>
      <t xml:space="preserve"> spot</t>
    </r>
    <r>
      <rPr>
        <b/>
        <sz val="9"/>
        <rFont val="Helvetica Neue"/>
        <family val="2"/>
      </rPr>
      <t xml:space="preserve"> dos petróleos dos tipos </t>
    </r>
    <r>
      <rPr>
        <b/>
        <i/>
        <sz val="9"/>
        <rFont val="Helvetica Neue"/>
        <family val="2"/>
      </rPr>
      <t xml:space="preserve">Brent </t>
    </r>
    <r>
      <rPr>
        <b/>
        <sz val="9"/>
        <rFont val="Helvetica Neue"/>
        <family val="2"/>
      </rPr>
      <t xml:space="preserve">e </t>
    </r>
    <r>
      <rPr>
        <b/>
        <i/>
        <sz val="9"/>
        <rFont val="Helvetica Neue"/>
        <family val="2"/>
      </rPr>
      <t>West Texas Intermediate</t>
    </r>
    <r>
      <rPr>
        <b/>
        <sz val="9"/>
        <rFont val="Helvetica Neue"/>
        <family val="2"/>
      </rPr>
      <t xml:space="preserve"> (WTI) - 1995-2004</t>
    </r>
  </si>
  <si>
    <t>04/03
%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</si>
</sst>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i/>
      <sz val="7"/>
      <name val="Helvetica Neue"/>
      <family val="2"/>
    </font>
    <font>
      <sz val="10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i/>
      <sz val="7"/>
      <name val="Helvetica Neue"/>
      <family val="2"/>
    </font>
    <font>
      <b/>
      <i/>
      <sz val="9"/>
      <name val="Helvetica Neu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3" fontId="2" fillId="2" borderId="0" xfId="18" applyFont="1" applyFill="1" applyBorder="1" applyAlignment="1">
      <alignment horizontal="center" vertical="center"/>
    </xf>
    <xf numFmtId="4" fontId="2" fillId="2" borderId="0" xfId="18" applyNumberFormat="1" applyFont="1" applyFill="1" applyBorder="1" applyAlignment="1" applyProtection="1">
      <alignment horizontal="right" vertical="center" wrapText="1"/>
      <protection/>
    </xf>
    <xf numFmtId="0" fontId="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11.140625" style="13" customWidth="1"/>
    <col min="2" max="12" width="6.28125" style="13" customWidth="1"/>
    <col min="13" max="16384" width="11.140625" style="13" customWidth="1"/>
  </cols>
  <sheetData>
    <row r="1" spans="1:12" s="1" customFormat="1" ht="12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1" customFormat="1" ht="9" customHeight="1">
      <c r="A4" s="14" t="s">
        <v>1</v>
      </c>
      <c r="B4" s="16" t="s">
        <v>4</v>
      </c>
      <c r="C4" s="17"/>
      <c r="D4" s="17"/>
      <c r="E4" s="17"/>
      <c r="F4" s="17"/>
      <c r="G4" s="17"/>
      <c r="H4" s="17"/>
      <c r="I4" s="17"/>
      <c r="J4" s="17"/>
      <c r="K4" s="18"/>
      <c r="L4" s="19" t="s">
        <v>8</v>
      </c>
    </row>
    <row r="5" spans="1:12" s="1" customFormat="1" ht="9">
      <c r="A5" s="15"/>
      <c r="B5" s="3">
        <v>1995</v>
      </c>
      <c r="C5" s="3">
        <v>1996</v>
      </c>
      <c r="D5" s="3">
        <v>1997</v>
      </c>
      <c r="E5" s="3">
        <v>1998</v>
      </c>
      <c r="F5" s="3">
        <v>1999</v>
      </c>
      <c r="G5" s="3">
        <v>2000</v>
      </c>
      <c r="H5" s="3">
        <v>2001</v>
      </c>
      <c r="I5" s="3">
        <v>2002</v>
      </c>
      <c r="J5" s="3">
        <v>2003</v>
      </c>
      <c r="K5" s="3">
        <v>2004</v>
      </c>
      <c r="L5" s="20"/>
    </row>
    <row r="6" spans="1:11" s="1" customFormat="1" ht="9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2" s="1" customFormat="1" ht="9">
      <c r="A7" s="5" t="s">
        <v>5</v>
      </c>
      <c r="B7" s="6">
        <v>17.039920154470497</v>
      </c>
      <c r="C7" s="6">
        <v>20.657573287220025</v>
      </c>
      <c r="D7" s="6">
        <v>19.097505458309808</v>
      </c>
      <c r="E7" s="6">
        <v>12.74290227194303</v>
      </c>
      <c r="F7" s="6">
        <v>17.865290760869563</v>
      </c>
      <c r="G7" s="6">
        <v>28.39339530624156</v>
      </c>
      <c r="H7" s="6">
        <v>24.463674238503042</v>
      </c>
      <c r="I7" s="6">
        <v>24.990435433527825</v>
      </c>
      <c r="J7" s="6">
        <v>28.843771923426818</v>
      </c>
      <c r="K7" s="6">
        <v>38.21934214818997</v>
      </c>
      <c r="L7" s="7">
        <f>((K7/J7)-1)*100</f>
        <v>32.504660796975536</v>
      </c>
    </row>
    <row r="8" spans="1:12" s="1" customFormat="1" ht="9">
      <c r="A8" s="8" t="s">
        <v>0</v>
      </c>
      <c r="B8" s="6">
        <v>18.307090610254225</v>
      </c>
      <c r="C8" s="6">
        <v>22.094387140240258</v>
      </c>
      <c r="D8" s="6">
        <v>20.339897933582858</v>
      </c>
      <c r="E8" s="6">
        <v>14.15948210963014</v>
      </c>
      <c r="F8" s="6">
        <v>19.0855736223794</v>
      </c>
      <c r="G8" s="6">
        <v>30.056495986755433</v>
      </c>
      <c r="H8" s="6">
        <v>25.630820366496923</v>
      </c>
      <c r="I8" s="6">
        <v>25.888785689313863</v>
      </c>
      <c r="J8" s="6">
        <v>30.88489385828702</v>
      </c>
      <c r="K8" s="6">
        <v>41.16808871321915</v>
      </c>
      <c r="L8" s="7">
        <f>((K8/J8)-1)*100</f>
        <v>33.295224850426195</v>
      </c>
    </row>
    <row r="9" spans="1:12" s="1" customFormat="1" ht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="1" customFormat="1" ht="9">
      <c r="A10" s="10" t="s">
        <v>2</v>
      </c>
    </row>
    <row r="11" s="1" customFormat="1" ht="9">
      <c r="A11" s="10" t="s">
        <v>3</v>
      </c>
    </row>
    <row r="12" spans="1:12" s="12" customFormat="1" ht="9">
      <c r="A12" s="11" t="s">
        <v>6</v>
      </c>
      <c r="L12" s="1"/>
    </row>
    <row r="13" s="12" customFormat="1" ht="9">
      <c r="L13" s="1"/>
    </row>
    <row r="14" s="12" customFormat="1" ht="9"/>
    <row r="15" s="12" customFormat="1" ht="9"/>
    <row r="16" s="12" customFormat="1" ht="9"/>
    <row r="17" s="12" customFormat="1" ht="9"/>
    <row r="18" s="12" customFormat="1" ht="9"/>
    <row r="19" s="12" customFormat="1" ht="9"/>
    <row r="20" s="12" customFormat="1" ht="9"/>
    <row r="21" s="12" customFormat="1" ht="9"/>
    <row r="22" s="12" customFormat="1" ht="9"/>
    <row r="23" s="12" customFormat="1" ht="9"/>
    <row r="24" s="12" customFormat="1" ht="9"/>
    <row r="25" s="12" customFormat="1" ht="9"/>
    <row r="26" s="12" customFormat="1" ht="9"/>
    <row r="27" s="12" customFormat="1" ht="9"/>
    <row r="28" s="12" customFormat="1" ht="9"/>
    <row r="29" s="12" customFormat="1" ht="9"/>
    <row r="30" s="12" customFormat="1" ht="9"/>
    <row r="31" s="12" customFormat="1" ht="9"/>
    <row r="32" s="12" customFormat="1" ht="9"/>
    <row r="33" s="12" customFormat="1" ht="9"/>
    <row r="34" s="12" customFormat="1" ht="9"/>
    <row r="35" s="12" customFormat="1" ht="9"/>
    <row r="36" s="12" customFormat="1" ht="9"/>
    <row r="37" s="12" customFormat="1" ht="9"/>
    <row r="38" s="12" customFormat="1" ht="9"/>
    <row r="39" s="12" customFormat="1" ht="9"/>
    <row r="40" s="12" customFormat="1" ht="9"/>
    <row r="41" s="12" customFormat="1" ht="9"/>
    <row r="42" s="12" customFormat="1" ht="9"/>
    <row r="43" s="12" customFormat="1" ht="9"/>
    <row r="44" s="12" customFormat="1" ht="9"/>
    <row r="45" s="12" customFormat="1" ht="9"/>
    <row r="46" s="12" customFormat="1" ht="9"/>
    <row r="47" s="12" customFormat="1" ht="9"/>
    <row r="48" s="12" customFormat="1" ht="9"/>
    <row r="49" s="12" customFormat="1" ht="9"/>
    <row r="50" s="12" customFormat="1" ht="9"/>
    <row r="51" s="12" customFormat="1" ht="9"/>
    <row r="52" s="12" customFormat="1" ht="9"/>
    <row r="53" s="12" customFormat="1" ht="9"/>
    <row r="54" s="12" customFormat="1" ht="9"/>
    <row r="55" s="12" customFormat="1" ht="9"/>
    <row r="56" s="12" customFormat="1" ht="9"/>
    <row r="57" s="12" customFormat="1" ht="9"/>
    <row r="58" s="12" customFormat="1" ht="9"/>
    <row r="59" s="12" customFormat="1" ht="9"/>
    <row r="60" s="12" customFormat="1" ht="9"/>
    <row r="61" s="12" customFormat="1" ht="9"/>
    <row r="62" s="12" customFormat="1" ht="9"/>
    <row r="63" s="12" customFormat="1" ht="9"/>
    <row r="64" s="12" customFormat="1" ht="9"/>
    <row r="65" s="12" customFormat="1" ht="9"/>
    <row r="66" s="12" customFormat="1" ht="9"/>
    <row r="67" s="12" customFormat="1" ht="9"/>
    <row r="68" s="12" customFormat="1" ht="9"/>
    <row r="69" s="12" customFormat="1" ht="9"/>
    <row r="70" s="12" customFormat="1" ht="9"/>
    <row r="71" s="12" customFormat="1" ht="9"/>
    <row r="72" s="12" customFormat="1" ht="9"/>
    <row r="73" s="12" customFormat="1" ht="9"/>
    <row r="74" s="12" customFormat="1" ht="9"/>
    <row r="75" s="12" customFormat="1" ht="9"/>
    <row r="76" s="12" customFormat="1" ht="9"/>
    <row r="77" s="12" customFormat="1" ht="9"/>
    <row r="78" s="12" customFormat="1" ht="9"/>
    <row r="79" s="12" customFormat="1" ht="9"/>
    <row r="80" s="12" customFormat="1" ht="9"/>
    <row r="81" s="12" customFormat="1" ht="9"/>
    <row r="82" s="12" customFormat="1" ht="9"/>
    <row r="83" s="12" customFormat="1" ht="9"/>
    <row r="84" s="12" customFormat="1" ht="9"/>
    <row r="85" s="12" customFormat="1" ht="9"/>
    <row r="86" s="12" customFormat="1" ht="9"/>
    <row r="87" s="12" customFormat="1" ht="9"/>
    <row r="88" s="12" customFormat="1" ht="9"/>
    <row r="89" s="12" customFormat="1" ht="9"/>
    <row r="90" s="12" customFormat="1" ht="9"/>
    <row r="91" s="12" customFormat="1" ht="9"/>
    <row r="92" s="12" customFormat="1" ht="9"/>
    <row r="93" s="12" customFormat="1" ht="9"/>
    <row r="94" s="12" customFormat="1" ht="9"/>
    <row r="95" s="12" customFormat="1" ht="9"/>
    <row r="96" s="12" customFormat="1" ht="9"/>
    <row r="97" s="12" customFormat="1" ht="9"/>
    <row r="98" s="12" customFormat="1" ht="9"/>
    <row r="99" s="12" customFormat="1" ht="9"/>
    <row r="100" s="12" customFormat="1" ht="9"/>
    <row r="101" s="12" customFormat="1" ht="9"/>
    <row r="102" s="12" customFormat="1" ht="9"/>
    <row r="103" s="12" customFormat="1" ht="9"/>
    <row r="104" s="12" customFormat="1" ht="9"/>
    <row r="105" s="12" customFormat="1" ht="9"/>
    <row r="106" s="12" customFormat="1" ht="9"/>
    <row r="107" s="12" customFormat="1" ht="9"/>
    <row r="108" s="12" customFormat="1" ht="9"/>
    <row r="109" s="12" customFormat="1" ht="9"/>
    <row r="110" s="12" customFormat="1" ht="9"/>
    <row r="111" s="12" customFormat="1" ht="9"/>
    <row r="112" s="12" customFormat="1" ht="9"/>
    <row r="113" s="12" customFormat="1" ht="9"/>
    <row r="114" s="12" customFormat="1" ht="9"/>
    <row r="115" s="12" customFormat="1" ht="9"/>
    <row r="116" s="12" customFormat="1" ht="9"/>
    <row r="117" s="12" customFormat="1" ht="9"/>
    <row r="118" s="12" customFormat="1" ht="9"/>
    <row r="119" s="12" customFormat="1" ht="9"/>
    <row r="120" s="12" customFormat="1" ht="9"/>
    <row r="121" s="12" customFormat="1" ht="9"/>
    <row r="122" s="12" customFormat="1" ht="9"/>
    <row r="123" s="12" customFormat="1" ht="9"/>
    <row r="124" s="12" customFormat="1" ht="9"/>
    <row r="125" s="12" customFormat="1" ht="9"/>
    <row r="126" s="12" customFormat="1" ht="9"/>
    <row r="127" s="12" customFormat="1" ht="9"/>
    <row r="128" s="12" customFormat="1" ht="9"/>
    <row r="129" s="12" customFormat="1" ht="9"/>
    <row r="130" s="12" customFormat="1" ht="9"/>
    <row r="131" s="12" customFormat="1" ht="9"/>
    <row r="132" s="12" customFormat="1" ht="9"/>
    <row r="133" s="12" customFormat="1" ht="9"/>
    <row r="134" s="12" customFormat="1" ht="9"/>
    <row r="135" s="12" customFormat="1" ht="9"/>
    <row r="136" s="12" customFormat="1" ht="9"/>
    <row r="137" s="12" customFormat="1" ht="9"/>
    <row r="138" s="12" customFormat="1" ht="9"/>
    <row r="139" s="12" customFormat="1" ht="9"/>
    <row r="140" s="12" customFormat="1" ht="9"/>
    <row r="141" s="12" customFormat="1" ht="9"/>
    <row r="142" s="12" customFormat="1" ht="9"/>
    <row r="143" s="12" customFormat="1" ht="9"/>
    <row r="144" s="12" customFormat="1" ht="9"/>
    <row r="145" s="12" customFormat="1" ht="9"/>
    <row r="146" s="12" customFormat="1" ht="9"/>
    <row r="147" s="12" customFormat="1" ht="9"/>
    <row r="148" s="12" customFormat="1" ht="9"/>
    <row r="149" s="12" customFormat="1" ht="9"/>
    <row r="150" s="12" customFormat="1" ht="9"/>
    <row r="151" s="12" customFormat="1" ht="9"/>
    <row r="152" s="12" customFormat="1" ht="9"/>
    <row r="153" s="12" customFormat="1" ht="9"/>
    <row r="154" s="12" customFormat="1" ht="9"/>
    <row r="155" s="12" customFormat="1" ht="9"/>
    <row r="156" s="12" customFormat="1" ht="9"/>
    <row r="157" s="12" customFormat="1" ht="9"/>
    <row r="158" s="12" customFormat="1" ht="9"/>
    <row r="159" s="12" customFormat="1" ht="9"/>
    <row r="160" s="12" customFormat="1" ht="9"/>
    <row r="161" s="12" customFormat="1" ht="9"/>
    <row r="162" s="12" customFormat="1" ht="9"/>
    <row r="163" s="12" customFormat="1" ht="9"/>
    <row r="164" s="12" customFormat="1" ht="9"/>
    <row r="165" s="12" customFormat="1" ht="9"/>
    <row r="166" s="12" customFormat="1" ht="9"/>
    <row r="167" s="12" customFormat="1" ht="9"/>
    <row r="168" s="12" customFormat="1" ht="9"/>
    <row r="169" s="12" customFormat="1" ht="9"/>
    <row r="170" s="12" customFormat="1" ht="9"/>
    <row r="171" s="12" customFormat="1" ht="9"/>
    <row r="172" s="12" customFormat="1" ht="9"/>
    <row r="173" s="12" customFormat="1" ht="9"/>
    <row r="174" s="12" customFormat="1" ht="9"/>
    <row r="175" s="12" customFormat="1" ht="9"/>
    <row r="176" s="12" customFormat="1" ht="9"/>
    <row r="177" s="12" customFormat="1" ht="9"/>
    <row r="178" s="12" customFormat="1" ht="9"/>
    <row r="179" s="12" customFormat="1" ht="9"/>
    <row r="180" s="12" customFormat="1" ht="9"/>
    <row r="181" s="12" customFormat="1" ht="9"/>
    <row r="182" s="12" customFormat="1" ht="9"/>
    <row r="183" s="12" customFormat="1" ht="9"/>
    <row r="184" s="12" customFormat="1" ht="9"/>
    <row r="185" s="12" customFormat="1" ht="9"/>
    <row r="186" s="12" customFormat="1" ht="9"/>
    <row r="187" s="12" customFormat="1" ht="9"/>
    <row r="188" s="12" customFormat="1" ht="9"/>
    <row r="189" s="12" customFormat="1" ht="9"/>
    <row r="190" s="12" customFormat="1" ht="9"/>
    <row r="191" s="12" customFormat="1" ht="9"/>
    <row r="192" s="12" customFormat="1" ht="9"/>
    <row r="193" s="12" customFormat="1" ht="9"/>
    <row r="194" s="12" customFormat="1" ht="9"/>
    <row r="195" s="12" customFormat="1" ht="9"/>
    <row r="196" s="12" customFormat="1" ht="9"/>
    <row r="197" s="12" customFormat="1" ht="9"/>
    <row r="198" s="12" customFormat="1" ht="9"/>
    <row r="199" s="12" customFormat="1" ht="9"/>
    <row r="200" s="12" customFormat="1" ht="9"/>
    <row r="201" s="12" customFormat="1" ht="9"/>
    <row r="202" s="12" customFormat="1" ht="9"/>
    <row r="203" s="12" customFormat="1" ht="9"/>
    <row r="204" s="12" customFormat="1" ht="9"/>
    <row r="205" s="12" customFormat="1" ht="9"/>
    <row r="206" s="12" customFormat="1" ht="9"/>
    <row r="207" s="12" customFormat="1" ht="9"/>
    <row r="208" s="12" customFormat="1" ht="9"/>
    <row r="209" s="12" customFormat="1" ht="9"/>
    <row r="210" s="12" customFormat="1" ht="9"/>
    <row r="211" s="12" customFormat="1" ht="9"/>
    <row r="212" s="12" customFormat="1" ht="9"/>
    <row r="213" s="12" customFormat="1" ht="9"/>
    <row r="214" s="12" customFormat="1" ht="9"/>
    <row r="215" s="12" customFormat="1" ht="9"/>
    <row r="216" s="12" customFormat="1" ht="9"/>
    <row r="217" s="12" customFormat="1" ht="9"/>
    <row r="218" s="12" customFormat="1" ht="9"/>
    <row r="219" s="12" customFormat="1" ht="9"/>
    <row r="220" s="12" customFormat="1" ht="9"/>
    <row r="221" s="12" customFormat="1" ht="9"/>
    <row r="222" s="12" customFormat="1" ht="9"/>
    <row r="223" s="12" customFormat="1" ht="9"/>
    <row r="224" s="12" customFormat="1" ht="9"/>
    <row r="225" s="12" customFormat="1" ht="9"/>
    <row r="226" s="12" customFormat="1" ht="9"/>
    <row r="227" s="12" customFormat="1" ht="9"/>
    <row r="228" s="12" customFormat="1" ht="9"/>
    <row r="229" s="12" customFormat="1" ht="9"/>
    <row r="230" s="12" customFormat="1" ht="9"/>
    <row r="231" s="12" customFormat="1" ht="9"/>
    <row r="232" s="12" customFormat="1" ht="9"/>
    <row r="233" s="12" customFormat="1" ht="9"/>
    <row r="234" s="12" customFormat="1" ht="9"/>
    <row r="235" s="12" customFormat="1" ht="9"/>
    <row r="236" s="12" customFormat="1" ht="9"/>
    <row r="237" s="12" customFormat="1" ht="9"/>
    <row r="238" s="12" customFormat="1" ht="9"/>
    <row r="239" s="12" customFormat="1" ht="9"/>
    <row r="240" s="12" customFormat="1" ht="9"/>
    <row r="241" s="12" customFormat="1" ht="9"/>
    <row r="242" s="12" customFormat="1" ht="9"/>
    <row r="243" s="12" customFormat="1" ht="9"/>
    <row r="244" s="12" customFormat="1" ht="9"/>
    <row r="245" s="12" customFormat="1" ht="9"/>
    <row r="246" s="12" customFormat="1" ht="9"/>
    <row r="247" s="12" customFormat="1" ht="9"/>
    <row r="248" s="12" customFormat="1" ht="9"/>
    <row r="249" s="12" customFormat="1" ht="9"/>
    <row r="250" s="12" customFormat="1" ht="9"/>
    <row r="251" s="12" customFormat="1" ht="9"/>
    <row r="252" s="12" customFormat="1" ht="9"/>
    <row r="253" s="12" customFormat="1" ht="9"/>
    <row r="254" s="12" customFormat="1" ht="9"/>
    <row r="255" s="12" customFormat="1" ht="9"/>
    <row r="256" s="12" customFormat="1" ht="9"/>
    <row r="257" s="12" customFormat="1" ht="9"/>
    <row r="258" s="12" customFormat="1" ht="9"/>
    <row r="259" s="12" customFormat="1" ht="9"/>
    <row r="260" s="12" customFormat="1" ht="9"/>
    <row r="261" s="12" customFormat="1" ht="9"/>
    <row r="262" s="12" customFormat="1" ht="9"/>
    <row r="263" s="12" customFormat="1" ht="9"/>
    <row r="264" s="12" customFormat="1" ht="9"/>
    <row r="265" s="12" customFormat="1" ht="9"/>
    <row r="266" s="12" customFormat="1" ht="9"/>
    <row r="267" s="12" customFormat="1" ht="9"/>
    <row r="268" s="12" customFormat="1" ht="9"/>
    <row r="269" s="12" customFormat="1" ht="9"/>
    <row r="270" s="12" customFormat="1" ht="9"/>
    <row r="271" s="12" customFormat="1" ht="9"/>
    <row r="272" s="12" customFormat="1" ht="9"/>
    <row r="273" s="12" customFormat="1" ht="9"/>
    <row r="274" s="12" customFormat="1" ht="9"/>
    <row r="275" s="12" customFormat="1" ht="9"/>
    <row r="276" s="12" customFormat="1" ht="9"/>
    <row r="277" s="12" customFormat="1" ht="9"/>
    <row r="278" s="12" customFormat="1" ht="9"/>
    <row r="279" s="12" customFormat="1" ht="9"/>
    <row r="280" s="12" customFormat="1" ht="9"/>
    <row r="281" s="12" customFormat="1" ht="9"/>
    <row r="282" s="12" customFormat="1" ht="9"/>
    <row r="283" s="12" customFormat="1" ht="9"/>
    <row r="284" s="12" customFormat="1" ht="9"/>
    <row r="285" s="12" customFormat="1" ht="9"/>
    <row r="286" s="12" customFormat="1" ht="9"/>
    <row r="287" s="12" customFormat="1" ht="9"/>
    <row r="288" s="12" customFormat="1" ht="9"/>
    <row r="289" s="12" customFormat="1" ht="9"/>
    <row r="290" s="12" customFormat="1" ht="9"/>
    <row r="291" s="12" customFormat="1" ht="9"/>
    <row r="292" s="12" customFormat="1" ht="9"/>
    <row r="293" s="12" customFormat="1" ht="9"/>
    <row r="294" s="12" customFormat="1" ht="9"/>
    <row r="295" s="12" customFormat="1" ht="9"/>
    <row r="296" s="12" customFormat="1" ht="9"/>
    <row r="297" s="12" customFormat="1" ht="9"/>
    <row r="298" s="12" customFormat="1" ht="9"/>
    <row r="299" s="12" customFormat="1" ht="9"/>
    <row r="300" s="12" customFormat="1" ht="9"/>
    <row r="301" s="12" customFormat="1" ht="9"/>
    <row r="302" s="12" customFormat="1" ht="9"/>
    <row r="303" s="12" customFormat="1" ht="9"/>
    <row r="304" s="12" customFormat="1" ht="9"/>
    <row r="305" s="12" customFormat="1" ht="9"/>
    <row r="306" s="12" customFormat="1" ht="9"/>
    <row r="307" s="12" customFormat="1" ht="9"/>
    <row r="308" s="12" customFormat="1" ht="9"/>
    <row r="309" s="12" customFormat="1" ht="9"/>
    <row r="310" s="12" customFormat="1" ht="9"/>
    <row r="311" s="12" customFormat="1" ht="9"/>
    <row r="312" s="12" customFormat="1" ht="9"/>
    <row r="313" s="12" customFormat="1" ht="9"/>
    <row r="314" s="12" customFormat="1" ht="9"/>
    <row r="315" s="12" customFormat="1" ht="9"/>
    <row r="316" s="12" customFormat="1" ht="9"/>
    <row r="317" s="12" customFormat="1" ht="9"/>
    <row r="318" s="12" customFormat="1" ht="9"/>
    <row r="319" s="12" customFormat="1" ht="9"/>
    <row r="320" s="12" customFormat="1" ht="9"/>
    <row r="321" s="12" customFormat="1" ht="9"/>
    <row r="322" s="12" customFormat="1" ht="9"/>
    <row r="323" s="12" customFormat="1" ht="9"/>
    <row r="324" s="12" customFormat="1" ht="9"/>
    <row r="325" s="12" customFormat="1" ht="9"/>
    <row r="326" s="12" customFormat="1" ht="9"/>
    <row r="327" s="12" customFormat="1" ht="9"/>
    <row r="328" s="12" customFormat="1" ht="9"/>
    <row r="329" s="12" customFormat="1" ht="9"/>
    <row r="330" s="12" customFormat="1" ht="9"/>
    <row r="331" s="12" customFormat="1" ht="9"/>
    <row r="332" s="12" customFormat="1" ht="9"/>
    <row r="333" s="12" customFormat="1" ht="9"/>
    <row r="334" s="12" customFormat="1" ht="9"/>
    <row r="335" s="12" customFormat="1" ht="9"/>
    <row r="336" s="12" customFormat="1" ht="9"/>
    <row r="337" s="12" customFormat="1" ht="9"/>
    <row r="338" s="12" customFormat="1" ht="9"/>
    <row r="339" s="12" customFormat="1" ht="9"/>
    <row r="340" s="12" customFormat="1" ht="9"/>
    <row r="341" s="12" customFormat="1" ht="9"/>
    <row r="342" s="12" customFormat="1" ht="9"/>
    <row r="343" s="12" customFormat="1" ht="9"/>
    <row r="344" s="12" customFormat="1" ht="9"/>
    <row r="345" s="12" customFormat="1" ht="9"/>
    <row r="346" s="12" customFormat="1" ht="9"/>
    <row r="347" s="12" customFormat="1" ht="9"/>
    <row r="348" s="12" customFormat="1" ht="9"/>
    <row r="349" s="12" customFormat="1" ht="9"/>
    <row r="350" s="12" customFormat="1" ht="9"/>
    <row r="351" s="12" customFormat="1" ht="9"/>
    <row r="352" s="12" customFormat="1" ht="9"/>
    <row r="353" s="12" customFormat="1" ht="9"/>
    <row r="354" s="12" customFormat="1" ht="9"/>
    <row r="355" s="12" customFormat="1" ht="9"/>
    <row r="356" s="12" customFormat="1" ht="9"/>
    <row r="357" s="12" customFormat="1" ht="9"/>
    <row r="358" s="12" customFormat="1" ht="9"/>
    <row r="359" s="12" customFormat="1" ht="9"/>
    <row r="360" s="12" customFormat="1" ht="9"/>
    <row r="361" s="12" customFormat="1" ht="9"/>
    <row r="362" s="12" customFormat="1" ht="9"/>
    <row r="363" s="12" customFormat="1" ht="9"/>
    <row r="364" s="12" customFormat="1" ht="9"/>
    <row r="365" s="12" customFormat="1" ht="9"/>
    <row r="366" s="12" customFormat="1" ht="9"/>
    <row r="367" s="12" customFormat="1" ht="9"/>
    <row r="368" s="12" customFormat="1" ht="9"/>
    <row r="369" s="12" customFormat="1" ht="9"/>
    <row r="370" s="12" customFormat="1" ht="9"/>
    <row r="371" s="12" customFormat="1" ht="9"/>
    <row r="372" s="12" customFormat="1" ht="9"/>
    <row r="373" s="12" customFormat="1" ht="9"/>
    <row r="374" s="12" customFormat="1" ht="9"/>
    <row r="375" s="12" customFormat="1" ht="9"/>
    <row r="376" s="12" customFormat="1" ht="9"/>
    <row r="377" s="12" customFormat="1" ht="9"/>
    <row r="378" s="12" customFormat="1" ht="9"/>
    <row r="379" s="12" customFormat="1" ht="9"/>
    <row r="380" s="12" customFormat="1" ht="9"/>
    <row r="381" s="12" customFormat="1" ht="9"/>
    <row r="382" s="12" customFormat="1" ht="9"/>
    <row r="383" s="12" customFormat="1" ht="9"/>
    <row r="384" s="12" customFormat="1" ht="9"/>
    <row r="385" s="12" customFormat="1" ht="9"/>
    <row r="386" s="12" customFormat="1" ht="9"/>
    <row r="387" s="12" customFormat="1" ht="9"/>
    <row r="388" s="12" customFormat="1" ht="9"/>
    <row r="389" s="12" customFormat="1" ht="9"/>
    <row r="390" s="12" customFormat="1" ht="9"/>
    <row r="391" s="12" customFormat="1" ht="9"/>
    <row r="392" s="12" customFormat="1" ht="9"/>
    <row r="393" s="12" customFormat="1" ht="9"/>
    <row r="394" s="12" customFormat="1" ht="9"/>
    <row r="395" s="12" customFormat="1" ht="9"/>
    <row r="396" s="12" customFormat="1" ht="9"/>
    <row r="397" s="12" customFormat="1" ht="9"/>
    <row r="398" s="12" customFormat="1" ht="9"/>
    <row r="399" s="12" customFormat="1" ht="9"/>
    <row r="400" s="12" customFormat="1" ht="9"/>
    <row r="401" s="12" customFormat="1" ht="9"/>
    <row r="402" s="12" customFormat="1" ht="9"/>
    <row r="403" s="12" customFormat="1" ht="9"/>
    <row r="404" s="12" customFormat="1" ht="9"/>
    <row r="405" s="12" customFormat="1" ht="9"/>
    <row r="406" s="12" customFormat="1" ht="9"/>
    <row r="407" s="12" customFormat="1" ht="9"/>
    <row r="408" s="12" customFormat="1" ht="9"/>
    <row r="409" s="12" customFormat="1" ht="9"/>
    <row r="410" s="12" customFormat="1" ht="9"/>
    <row r="411" s="12" customFormat="1" ht="9"/>
    <row r="412" s="12" customFormat="1" ht="9"/>
    <row r="413" s="12" customFormat="1" ht="9"/>
    <row r="414" s="12" customFormat="1" ht="9"/>
    <row r="415" s="12" customFormat="1" ht="9"/>
    <row r="416" s="12" customFormat="1" ht="9"/>
    <row r="417" s="12" customFormat="1" ht="9"/>
    <row r="418" s="12" customFormat="1" ht="9"/>
    <row r="419" s="12" customFormat="1" ht="9"/>
    <row r="420" s="12" customFormat="1" ht="9"/>
    <row r="421" s="12" customFormat="1" ht="9"/>
    <row r="422" s="12" customFormat="1" ht="9"/>
    <row r="423" s="12" customFormat="1" ht="9"/>
    <row r="424" s="12" customFormat="1" ht="9"/>
    <row r="425" s="12" customFormat="1" ht="9"/>
    <row r="426" s="12" customFormat="1" ht="9"/>
    <row r="427" s="12" customFormat="1" ht="9"/>
    <row r="428" s="12" customFormat="1" ht="9"/>
    <row r="429" s="12" customFormat="1" ht="9"/>
    <row r="430" s="12" customFormat="1" ht="9"/>
    <row r="431" s="12" customFormat="1" ht="9"/>
    <row r="432" s="12" customFormat="1" ht="9"/>
    <row r="433" s="12" customFormat="1" ht="9"/>
    <row r="434" s="12" customFormat="1" ht="9"/>
    <row r="435" s="12" customFormat="1" ht="9"/>
    <row r="436" s="12" customFormat="1" ht="9"/>
    <row r="437" s="12" customFormat="1" ht="9"/>
    <row r="438" s="12" customFormat="1" ht="9"/>
    <row r="439" s="12" customFormat="1" ht="9"/>
    <row r="440" s="12" customFormat="1" ht="9"/>
    <row r="441" s="12" customFormat="1" ht="9"/>
    <row r="442" s="12" customFormat="1" ht="9"/>
    <row r="443" s="12" customFormat="1" ht="9"/>
    <row r="444" s="12" customFormat="1" ht="9"/>
    <row r="445" s="12" customFormat="1" ht="9"/>
    <row r="446" s="12" customFormat="1" ht="9"/>
    <row r="447" s="12" customFormat="1" ht="9"/>
    <row r="448" s="12" customFormat="1" ht="9"/>
    <row r="449" s="12" customFormat="1" ht="9"/>
    <row r="450" s="12" customFormat="1" ht="9"/>
    <row r="451" s="12" customFormat="1" ht="9"/>
    <row r="452" s="12" customFormat="1" ht="9"/>
    <row r="453" s="12" customFormat="1" ht="9"/>
    <row r="454" s="12" customFormat="1" ht="9"/>
    <row r="455" s="12" customFormat="1" ht="9"/>
    <row r="456" s="12" customFormat="1" ht="9"/>
    <row r="457" s="12" customFormat="1" ht="9"/>
    <row r="458" s="12" customFormat="1" ht="9"/>
    <row r="459" s="12" customFormat="1" ht="9"/>
    <row r="460" s="12" customFormat="1" ht="9"/>
    <row r="461" s="12" customFormat="1" ht="9"/>
    <row r="462" s="12" customFormat="1" ht="9"/>
    <row r="463" s="12" customFormat="1" ht="9"/>
    <row r="464" s="12" customFormat="1" ht="9"/>
    <row r="465" s="12" customFormat="1" ht="9"/>
    <row r="466" s="12" customFormat="1" ht="9"/>
    <row r="467" s="12" customFormat="1" ht="9"/>
    <row r="468" s="12" customFormat="1" ht="9"/>
    <row r="469" s="12" customFormat="1" ht="9"/>
    <row r="470" s="12" customFormat="1" ht="9"/>
    <row r="471" s="12" customFormat="1" ht="9"/>
    <row r="472" s="12" customFormat="1" ht="9"/>
    <row r="473" s="12" customFormat="1" ht="9"/>
    <row r="474" s="12" customFormat="1" ht="9"/>
    <row r="475" s="12" customFormat="1" ht="9"/>
    <row r="476" s="12" customFormat="1" ht="9"/>
    <row r="477" s="12" customFormat="1" ht="9"/>
    <row r="478" s="12" customFormat="1" ht="9"/>
    <row r="479" s="12" customFormat="1" ht="9"/>
    <row r="480" s="12" customFormat="1" ht="9"/>
    <row r="481" s="12" customFormat="1" ht="9"/>
    <row r="482" s="12" customFormat="1" ht="9"/>
    <row r="483" s="12" customFormat="1" ht="9"/>
    <row r="484" s="12" customFormat="1" ht="9"/>
    <row r="485" s="12" customFormat="1" ht="9"/>
    <row r="486" s="12" customFormat="1" ht="9"/>
    <row r="487" s="12" customFormat="1" ht="9"/>
    <row r="488" s="12" customFormat="1" ht="9"/>
    <row r="489" s="12" customFormat="1" ht="9"/>
    <row r="490" s="12" customFormat="1" ht="9"/>
    <row r="491" s="12" customFormat="1" ht="9"/>
    <row r="492" s="12" customFormat="1" ht="9"/>
    <row r="493" s="12" customFormat="1" ht="9"/>
    <row r="494" s="12" customFormat="1" ht="9"/>
    <row r="495" s="12" customFormat="1" ht="9"/>
    <row r="496" s="12" customFormat="1" ht="9"/>
    <row r="497" s="12" customFormat="1" ht="9"/>
    <row r="498" s="12" customFormat="1" ht="9"/>
    <row r="499" s="12" customFormat="1" ht="9"/>
    <row r="500" s="12" customFormat="1" ht="9"/>
    <row r="501" s="12" customFormat="1" ht="9"/>
    <row r="502" s="12" customFormat="1" ht="9"/>
    <row r="503" s="12" customFormat="1" ht="9"/>
    <row r="504" s="12" customFormat="1" ht="9"/>
    <row r="505" s="12" customFormat="1" ht="9"/>
    <row r="506" s="12" customFormat="1" ht="9"/>
    <row r="507" s="12" customFormat="1" ht="9"/>
    <row r="508" s="12" customFormat="1" ht="9"/>
    <row r="509" s="12" customFormat="1" ht="9"/>
    <row r="510" s="12" customFormat="1" ht="9"/>
    <row r="511" s="12" customFormat="1" ht="9"/>
    <row r="512" s="12" customFormat="1" ht="9"/>
    <row r="513" s="12" customFormat="1" ht="9"/>
    <row r="514" s="12" customFormat="1" ht="9"/>
    <row r="515" s="12" customFormat="1" ht="9"/>
    <row r="516" s="12" customFormat="1" ht="9"/>
    <row r="517" s="12" customFormat="1" ht="9"/>
    <row r="518" s="12" customFormat="1" ht="9"/>
    <row r="519" s="12" customFormat="1" ht="9"/>
    <row r="520" s="12" customFormat="1" ht="9"/>
    <row r="521" s="12" customFormat="1" ht="9"/>
    <row r="522" s="12" customFormat="1" ht="9"/>
    <row r="523" s="12" customFormat="1" ht="9"/>
    <row r="524" s="12" customFormat="1" ht="9"/>
    <row r="525" s="12" customFormat="1" ht="9"/>
    <row r="526" s="12" customFormat="1" ht="9"/>
    <row r="527" s="12" customFormat="1" ht="9"/>
    <row r="528" s="12" customFormat="1" ht="9"/>
    <row r="529" s="12" customFormat="1" ht="9"/>
    <row r="530" s="12" customFormat="1" ht="9"/>
    <row r="531" s="12" customFormat="1" ht="9"/>
    <row r="532" s="12" customFormat="1" ht="9"/>
    <row r="533" s="12" customFormat="1" ht="9"/>
    <row r="534" s="12" customFormat="1" ht="9"/>
    <row r="535" s="12" customFormat="1" ht="9"/>
    <row r="536" s="12" customFormat="1" ht="9"/>
    <row r="537" s="12" customFormat="1" ht="9"/>
    <row r="538" s="12" customFormat="1" ht="9"/>
    <row r="539" s="12" customFormat="1" ht="9"/>
    <row r="540" s="12" customFormat="1" ht="9"/>
    <row r="541" s="12" customFormat="1" ht="9"/>
    <row r="542" s="12" customFormat="1" ht="9"/>
    <row r="543" s="12" customFormat="1" ht="9"/>
    <row r="544" s="12" customFormat="1" ht="9"/>
    <row r="545" s="12" customFormat="1" ht="9"/>
    <row r="546" s="12" customFormat="1" ht="9"/>
    <row r="547" s="12" customFormat="1" ht="9"/>
    <row r="548" s="12" customFormat="1" ht="9"/>
    <row r="549" s="12" customFormat="1" ht="9"/>
    <row r="550" s="12" customFormat="1" ht="9"/>
    <row r="551" s="12" customFormat="1" ht="9"/>
    <row r="552" s="12" customFormat="1" ht="9"/>
    <row r="553" s="12" customFormat="1" ht="9"/>
    <row r="554" s="12" customFormat="1" ht="9"/>
    <row r="555" s="12" customFormat="1" ht="9"/>
    <row r="556" s="12" customFormat="1" ht="9"/>
    <row r="557" s="12" customFormat="1" ht="9"/>
    <row r="558" s="12" customFormat="1" ht="9"/>
    <row r="559" s="12" customFormat="1" ht="9"/>
    <row r="560" s="12" customFormat="1" ht="9"/>
    <row r="561" s="12" customFormat="1" ht="9"/>
    <row r="562" s="12" customFormat="1" ht="9"/>
    <row r="563" s="12" customFormat="1" ht="9"/>
    <row r="564" s="12" customFormat="1" ht="9"/>
    <row r="565" s="12" customFormat="1" ht="9"/>
    <row r="566" s="12" customFormat="1" ht="9"/>
    <row r="567" s="12" customFormat="1" ht="9"/>
    <row r="568" s="12" customFormat="1" ht="9"/>
    <row r="569" s="12" customFormat="1" ht="9"/>
    <row r="570" s="12" customFormat="1" ht="9"/>
    <row r="571" s="12" customFormat="1" ht="9"/>
    <row r="572" s="12" customFormat="1" ht="9"/>
    <row r="573" s="12" customFormat="1" ht="9"/>
    <row r="574" s="12" customFormat="1" ht="9"/>
    <row r="575" s="12" customFormat="1" ht="9"/>
    <row r="576" s="12" customFormat="1" ht="9"/>
    <row r="577" s="12" customFormat="1" ht="9"/>
    <row r="578" s="12" customFormat="1" ht="9"/>
    <row r="579" s="12" customFormat="1" ht="9"/>
    <row r="580" s="12" customFormat="1" ht="9"/>
    <row r="581" s="12" customFormat="1" ht="9"/>
    <row r="582" s="12" customFormat="1" ht="9"/>
    <row r="583" s="12" customFormat="1" ht="9"/>
    <row r="584" s="12" customFormat="1" ht="9"/>
    <row r="585" s="12" customFormat="1" ht="9"/>
    <row r="586" s="12" customFormat="1" ht="9"/>
    <row r="587" s="12" customFormat="1" ht="9"/>
    <row r="588" s="12" customFormat="1" ht="9"/>
    <row r="589" s="12" customFormat="1" ht="9"/>
    <row r="590" s="12" customFormat="1" ht="9"/>
    <row r="591" s="12" customFormat="1" ht="9"/>
    <row r="592" s="12" customFormat="1" ht="9"/>
    <row r="593" s="12" customFormat="1" ht="9"/>
    <row r="594" s="12" customFormat="1" ht="9"/>
    <row r="595" s="12" customFormat="1" ht="9"/>
    <row r="596" s="12" customFormat="1" ht="9"/>
    <row r="597" s="12" customFormat="1" ht="9"/>
    <row r="598" s="12" customFormat="1" ht="9"/>
    <row r="599" s="12" customFormat="1" ht="9"/>
    <row r="600" s="12" customFormat="1" ht="9"/>
    <row r="601" s="12" customFormat="1" ht="9"/>
    <row r="602" s="12" customFormat="1" ht="9"/>
    <row r="603" s="12" customFormat="1" ht="9"/>
    <row r="604" s="12" customFormat="1" ht="9"/>
    <row r="605" s="12" customFormat="1" ht="9"/>
    <row r="606" s="12" customFormat="1" ht="9"/>
    <row r="607" s="12" customFormat="1" ht="9"/>
    <row r="608" s="12" customFormat="1" ht="9"/>
    <row r="609" s="12" customFormat="1" ht="9"/>
    <row r="610" s="12" customFormat="1" ht="9"/>
    <row r="611" s="12" customFormat="1" ht="9"/>
    <row r="612" s="12" customFormat="1" ht="9"/>
    <row r="613" s="12" customFormat="1" ht="9"/>
    <row r="614" s="12" customFormat="1" ht="9"/>
    <row r="615" s="12" customFormat="1" ht="9"/>
    <row r="616" s="12" customFormat="1" ht="9"/>
    <row r="617" s="12" customFormat="1" ht="9"/>
    <row r="618" s="12" customFormat="1" ht="9"/>
    <row r="619" s="12" customFormat="1" ht="9"/>
    <row r="620" s="12" customFormat="1" ht="9"/>
    <row r="621" s="12" customFormat="1" ht="9"/>
    <row r="622" s="12" customFormat="1" ht="9"/>
    <row r="623" s="12" customFormat="1" ht="9"/>
    <row r="624" s="12" customFormat="1" ht="9"/>
    <row r="625" s="12" customFormat="1" ht="9"/>
    <row r="626" s="12" customFormat="1" ht="9"/>
    <row r="627" s="12" customFormat="1" ht="9"/>
    <row r="628" s="12" customFormat="1" ht="9"/>
    <row r="629" s="12" customFormat="1" ht="9"/>
    <row r="630" s="12" customFormat="1" ht="9"/>
    <row r="631" s="12" customFormat="1" ht="9"/>
    <row r="632" s="12" customFormat="1" ht="9"/>
    <row r="633" s="12" customFormat="1" ht="9"/>
    <row r="634" s="12" customFormat="1" ht="9"/>
    <row r="635" s="12" customFormat="1" ht="9"/>
    <row r="636" s="12" customFormat="1" ht="9"/>
    <row r="637" s="12" customFormat="1" ht="9"/>
    <row r="638" s="12" customFormat="1" ht="9"/>
    <row r="639" s="12" customFormat="1" ht="9"/>
    <row r="640" s="12" customFormat="1" ht="9"/>
    <row r="641" s="12" customFormat="1" ht="9"/>
    <row r="642" s="12" customFormat="1" ht="9"/>
    <row r="643" s="12" customFormat="1" ht="9"/>
    <row r="644" s="12" customFormat="1" ht="9"/>
    <row r="645" s="12" customFormat="1" ht="9"/>
    <row r="646" s="12" customFormat="1" ht="9"/>
    <row r="647" s="12" customFormat="1" ht="9"/>
    <row r="648" s="12" customFormat="1" ht="9"/>
    <row r="649" s="12" customFormat="1" ht="9"/>
    <row r="650" s="12" customFormat="1" ht="9"/>
    <row r="651" s="12" customFormat="1" ht="9"/>
    <row r="652" s="12" customFormat="1" ht="9"/>
    <row r="653" s="12" customFormat="1" ht="9"/>
    <row r="654" s="12" customFormat="1" ht="9"/>
    <row r="655" s="12" customFormat="1" ht="9"/>
    <row r="656" s="12" customFormat="1" ht="9"/>
    <row r="657" s="12" customFormat="1" ht="9"/>
    <row r="658" s="12" customFormat="1" ht="9"/>
    <row r="659" s="12" customFormat="1" ht="9"/>
    <row r="660" s="12" customFormat="1" ht="9"/>
    <row r="661" s="12" customFormat="1" ht="9"/>
    <row r="662" s="12" customFormat="1" ht="9"/>
    <row r="663" s="12" customFormat="1" ht="9"/>
    <row r="664" s="12" customFormat="1" ht="9"/>
    <row r="665" s="12" customFormat="1" ht="9"/>
    <row r="666" s="12" customFormat="1" ht="9"/>
    <row r="667" s="12" customFormat="1" ht="9"/>
    <row r="668" s="12" customFormat="1" ht="9"/>
    <row r="669" s="12" customFormat="1" ht="9"/>
    <row r="670" s="12" customFormat="1" ht="9"/>
    <row r="671" s="12" customFormat="1" ht="9"/>
    <row r="672" s="12" customFormat="1" ht="9"/>
    <row r="673" s="12" customFormat="1" ht="9"/>
    <row r="674" s="12" customFormat="1" ht="9"/>
    <row r="675" s="12" customFormat="1" ht="9"/>
    <row r="676" s="12" customFormat="1" ht="9"/>
    <row r="677" s="12" customFormat="1" ht="9"/>
    <row r="678" s="12" customFormat="1" ht="9"/>
    <row r="679" s="12" customFormat="1" ht="9"/>
    <row r="680" s="12" customFormat="1" ht="9"/>
    <row r="681" s="12" customFormat="1" ht="9"/>
    <row r="682" s="12" customFormat="1" ht="9"/>
    <row r="683" s="12" customFormat="1" ht="9"/>
    <row r="684" s="12" customFormat="1" ht="9"/>
    <row r="685" s="12" customFormat="1" ht="9"/>
    <row r="686" s="12" customFormat="1" ht="9"/>
    <row r="687" s="12" customFormat="1" ht="9"/>
    <row r="688" s="12" customFormat="1" ht="9"/>
    <row r="689" s="12" customFormat="1" ht="9"/>
    <row r="690" s="12" customFormat="1" ht="9"/>
    <row r="691" s="12" customFormat="1" ht="9"/>
    <row r="692" s="12" customFormat="1" ht="9"/>
    <row r="693" s="12" customFormat="1" ht="9"/>
    <row r="694" s="12" customFormat="1" ht="9"/>
    <row r="695" s="12" customFormat="1" ht="9"/>
    <row r="696" s="12" customFormat="1" ht="9"/>
    <row r="697" s="12" customFormat="1" ht="9"/>
    <row r="698" s="12" customFormat="1" ht="9"/>
    <row r="699" s="12" customFormat="1" ht="9"/>
    <row r="700" s="12" customFormat="1" ht="9"/>
    <row r="701" s="12" customFormat="1" ht="9"/>
    <row r="702" s="12" customFormat="1" ht="9"/>
    <row r="703" s="12" customFormat="1" ht="9"/>
    <row r="704" s="12" customFormat="1" ht="9"/>
    <row r="705" s="12" customFormat="1" ht="9"/>
    <row r="706" s="12" customFormat="1" ht="9"/>
    <row r="707" s="12" customFormat="1" ht="9"/>
    <row r="708" s="12" customFormat="1" ht="9"/>
    <row r="709" s="12" customFormat="1" ht="9"/>
    <row r="710" s="12" customFormat="1" ht="9"/>
    <row r="711" s="12" customFormat="1" ht="9"/>
    <row r="712" s="12" customFormat="1" ht="9"/>
    <row r="713" s="12" customFormat="1" ht="9"/>
    <row r="714" s="12" customFormat="1" ht="9"/>
    <row r="715" s="12" customFormat="1" ht="9"/>
    <row r="716" s="12" customFormat="1" ht="9"/>
    <row r="717" s="12" customFormat="1" ht="9"/>
    <row r="718" s="12" customFormat="1" ht="9"/>
    <row r="719" s="12" customFormat="1" ht="9"/>
    <row r="720" s="12" customFormat="1" ht="9"/>
    <row r="721" s="12" customFormat="1" ht="9"/>
    <row r="722" s="12" customFormat="1" ht="9"/>
    <row r="723" s="12" customFormat="1" ht="9"/>
    <row r="724" s="12" customFormat="1" ht="9"/>
    <row r="725" s="12" customFormat="1" ht="9"/>
    <row r="726" s="12" customFormat="1" ht="9"/>
    <row r="727" s="12" customFormat="1" ht="9"/>
    <row r="728" s="12" customFormat="1" ht="9"/>
    <row r="729" s="12" customFormat="1" ht="9"/>
    <row r="730" s="12" customFormat="1" ht="9"/>
    <row r="731" s="12" customFormat="1" ht="9"/>
    <row r="732" s="12" customFormat="1" ht="9"/>
    <row r="733" s="12" customFormat="1" ht="9"/>
    <row r="734" s="12" customFormat="1" ht="9"/>
    <row r="735" s="12" customFormat="1" ht="9"/>
    <row r="736" s="12" customFormat="1" ht="9"/>
    <row r="737" s="12" customFormat="1" ht="9"/>
    <row r="738" s="12" customFormat="1" ht="9"/>
    <row r="739" s="12" customFormat="1" ht="9"/>
    <row r="740" s="12" customFormat="1" ht="9"/>
    <row r="741" s="12" customFormat="1" ht="9"/>
    <row r="742" s="12" customFormat="1" ht="9"/>
    <row r="743" s="12" customFormat="1" ht="9"/>
    <row r="744" s="12" customFormat="1" ht="9"/>
    <row r="745" s="12" customFormat="1" ht="9"/>
    <row r="746" s="12" customFormat="1" ht="9"/>
    <row r="747" s="12" customFormat="1" ht="9"/>
    <row r="748" s="12" customFormat="1" ht="9"/>
    <row r="749" s="12" customFormat="1" ht="9"/>
    <row r="750" s="12" customFormat="1" ht="9"/>
    <row r="751" s="12" customFormat="1" ht="9"/>
    <row r="752" s="12" customFormat="1" ht="9"/>
    <row r="753" s="12" customFormat="1" ht="9"/>
    <row r="754" s="12" customFormat="1" ht="9"/>
    <row r="755" s="12" customFormat="1" ht="9"/>
    <row r="756" s="12" customFormat="1" ht="9"/>
    <row r="757" s="12" customFormat="1" ht="9"/>
    <row r="758" s="12" customFormat="1" ht="9"/>
    <row r="759" s="12" customFormat="1" ht="9"/>
    <row r="760" s="12" customFormat="1" ht="9"/>
    <row r="761" s="12" customFormat="1" ht="9"/>
    <row r="762" s="12" customFormat="1" ht="9"/>
    <row r="763" s="12" customFormat="1" ht="9"/>
    <row r="764" s="12" customFormat="1" ht="9"/>
    <row r="765" s="12" customFormat="1" ht="9"/>
    <row r="766" s="12" customFormat="1" ht="9"/>
    <row r="767" s="12" customFormat="1" ht="9"/>
    <row r="768" s="12" customFormat="1" ht="9"/>
    <row r="769" s="12" customFormat="1" ht="9"/>
    <row r="770" s="12" customFormat="1" ht="9"/>
    <row r="771" s="12" customFormat="1" ht="9"/>
    <row r="772" s="12" customFormat="1" ht="9"/>
    <row r="773" s="12" customFormat="1" ht="9"/>
    <row r="774" s="12" customFormat="1" ht="9"/>
    <row r="775" s="12" customFormat="1" ht="9"/>
    <row r="776" s="12" customFormat="1" ht="9"/>
    <row r="777" s="12" customFormat="1" ht="9"/>
    <row r="778" s="12" customFormat="1" ht="9"/>
    <row r="779" s="12" customFormat="1" ht="9"/>
    <row r="780" s="12" customFormat="1" ht="9"/>
    <row r="781" s="12" customFormat="1" ht="9"/>
    <row r="782" s="12" customFormat="1" ht="9"/>
    <row r="783" s="12" customFormat="1" ht="9"/>
  </sheetData>
  <mergeCells count="4">
    <mergeCell ref="A4:A5"/>
    <mergeCell ref="B4:K4"/>
    <mergeCell ref="L4:L5"/>
    <mergeCell ref="A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cp:lastPrinted>2004-06-22T19:56:12Z</cp:lastPrinted>
  <dcterms:created xsi:type="dcterms:W3CDTF">2001-06-19T17:01:48Z</dcterms:created>
  <dcterms:modified xsi:type="dcterms:W3CDTF">2001-10-22T17:07:07Z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