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0" windowWidth="11610" windowHeight="2595" tabRatio="599" activeTab="0"/>
  </bookViews>
  <sheets>
    <sheet name="T2.2" sheetId="1" r:id="rId1"/>
  </sheets>
  <definedNames>
    <definedName name="_Fill" hidden="1">#REF!</definedName>
    <definedName name="_xlnm.Print_Area" localSheetId="0">'T2.2'!$A$1:$M$44</definedName>
  </definedNames>
  <calcPr fullCalcOnLoad="1"/>
</workbook>
</file>

<file path=xl/sharedStrings.xml><?xml version="1.0" encoding="utf-8"?>
<sst xmlns="http://schemas.openxmlformats.org/spreadsheetml/2006/main" count="44" uniqueCount="25">
  <si>
    <t>Terra</t>
  </si>
  <si>
    <t>Mar</t>
  </si>
  <si>
    <t>Unidades da Federação</t>
  </si>
  <si>
    <t>Total</t>
  </si>
  <si>
    <t>Subtotal</t>
  </si>
  <si>
    <t>Amazonas</t>
  </si>
  <si>
    <t>Maranhão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</si>
  <si>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</si>
  <si>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</si>
  <si>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</si>
  <si>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</si>
  <si>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</si>
  <si>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</si>
  <si>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</si>
  <si>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São Paulo</t>
  </si>
  <si>
    <t>Paraná</t>
  </si>
  <si>
    <t>Santa Catarina</t>
  </si>
  <si>
    <t>..</t>
  </si>
  <si>
    <t>Reservas provadas de petróleo (milhões b)</t>
  </si>
  <si>
    <t>Localização</t>
  </si>
  <si>
    <t xml:space="preserve">               2. Inclui condensado.</t>
  </si>
  <si>
    <t>Notas: 1. Reservas em 31/12 dos anos de referência.</t>
  </si>
  <si>
    <t>Fontes: ANP/SDP, conforme a Portaria ANP n.º 9/00, a partir de 1999; Petrobras/SERPLAN, para os anos anteriores.</t>
  </si>
  <si>
    <t>02/01
%</t>
  </si>
  <si>
    <t>Tabela 2.2 - Reservas provadas de petróleo, por localização (terra e mar), segundo Unidades da Federação - 1993-2002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</si>
</sst>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Cr$&quot;\ #,##0_);\(&quot;Cr$&quot;\ #,##0\)"/>
    <numFmt numFmtId="177" formatCode="&quot;Cr$&quot;\ #,##0_);[Red]\(&quot;Cr$&quot;\ #,##0\)"/>
    <numFmt numFmtId="178" formatCode="&quot;Cr$&quot;\ #,##0.00_);\(&quot;Cr$&quot;\ #,##0.00\)"/>
    <numFmt numFmtId="179" formatCode="&quot;Cr$&quot;\ #,##0.00_);[Red]\(&quot;Cr$&quot;\ #,##0.00\)"/>
    <numFmt numFmtId="180" formatCode="_(&quot;Cr$&quot;\ * #,##0_);_(&quot;Cr$&quot;\ * \(#,##0\);_(&quot;Cr$&quot;\ * &quot;-&quot;_);_(@_)"/>
    <numFmt numFmtId="181" formatCode="_(&quot;Cr$&quot;\ * #,##0.00_);_(&quot;Cr$&quot;\ * \(#,##0.00\);_(&quot;Cr$&quot;\ * &quot;-&quot;??_);_(@_)"/>
    <numFmt numFmtId="182" formatCode="General_)"/>
    <numFmt numFmtId="183" formatCode="_(* #,##0.0_);_(* \(#,##0.0\);_(* &quot;-&quot;??_);_(@_)"/>
    <numFmt numFmtId="184" formatCode="_(* #,##0_);_(* \(#,##0\);_(* &quot;-&quot;??_);_(@_)"/>
    <numFmt numFmtId="185" formatCode="0.000"/>
    <numFmt numFmtId="186" formatCode="#,##0.0"/>
    <numFmt numFmtId="187" formatCode="#,##0.000"/>
    <numFmt numFmtId="188" formatCode="#,##0.0000"/>
    <numFmt numFmtId="189" formatCode="_(* #,##0.0_);_(* \(#,##0.0\);_(* &quot;-&quot;?_);_(@_)"/>
  </numFmts>
  <fonts count="9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u val="single"/>
      <sz val="7"/>
      <name val="Helvetica Neu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36">
    <xf numFmtId="182" fontId="0" fillId="0" borderId="0" xfId="0" applyAlignment="1">
      <alignment/>
    </xf>
    <xf numFmtId="182" fontId="6" fillId="2" borderId="0" xfId="0" applyFont="1" applyFill="1" applyBorder="1" applyAlignment="1">
      <alignment vertical="center"/>
    </xf>
    <xf numFmtId="182" fontId="6" fillId="2" borderId="0" xfId="0" applyFont="1" applyFill="1" applyBorder="1" applyAlignment="1">
      <alignment horizontal="left" vertical="center"/>
    </xf>
    <xf numFmtId="182" fontId="7" fillId="3" borderId="1" xfId="0" applyFont="1" applyFill="1" applyBorder="1" applyAlignment="1">
      <alignment horizontal="center" vertical="center"/>
    </xf>
    <xf numFmtId="182" fontId="7" fillId="3" borderId="2" xfId="0" applyFont="1" applyFill="1" applyBorder="1" applyAlignment="1">
      <alignment horizontal="center" vertical="center"/>
    </xf>
    <xf numFmtId="182" fontId="6" fillId="2" borderId="0" xfId="0" applyNumberFormat="1" applyFont="1" applyFill="1" applyBorder="1" applyAlignment="1" applyProtection="1">
      <alignment horizontal="left" vertical="center"/>
      <protection/>
    </xf>
    <xf numFmtId="182" fontId="7" fillId="2" borderId="0" xfId="0" applyNumberFormat="1" applyFont="1" applyFill="1" applyBorder="1" applyAlignment="1" applyProtection="1">
      <alignment horizontal="left" vertical="center"/>
      <protection/>
    </xf>
    <xf numFmtId="183" fontId="7" fillId="2" borderId="0" xfId="18" applyNumberFormat="1" applyFont="1" applyFill="1" applyBorder="1" applyAlignment="1" applyProtection="1">
      <alignment vertical="center" wrapText="1"/>
      <protection/>
    </xf>
    <xf numFmtId="4" fontId="7" fillId="2" borderId="0" xfId="18" applyNumberFormat="1" applyFont="1" applyFill="1" applyBorder="1" applyAlignment="1" applyProtection="1">
      <alignment vertical="center" wrapText="1"/>
      <protection/>
    </xf>
    <xf numFmtId="184" fontId="6" fillId="2" borderId="0" xfId="18" applyNumberFormat="1" applyFont="1" applyFill="1" applyBorder="1" applyAlignment="1">
      <alignment vertical="center"/>
    </xf>
    <xf numFmtId="183" fontId="6" fillId="2" borderId="0" xfId="18" applyNumberFormat="1" applyFont="1" applyFill="1" applyBorder="1" applyAlignment="1" applyProtection="1">
      <alignment vertical="center" wrapText="1"/>
      <protection/>
    </xf>
    <xf numFmtId="4" fontId="6" fillId="2" borderId="0" xfId="18" applyNumberFormat="1" applyFont="1" applyFill="1" applyBorder="1" applyAlignment="1" applyProtection="1">
      <alignment vertical="center" wrapText="1"/>
      <protection/>
    </xf>
    <xf numFmtId="183" fontId="6" fillId="2" borderId="0" xfId="18" applyNumberFormat="1" applyFont="1" applyFill="1" applyBorder="1" applyAlignment="1">
      <alignment vertical="center"/>
    </xf>
    <xf numFmtId="183" fontId="6" fillId="2" borderId="0" xfId="18" applyNumberFormat="1" applyFont="1" applyFill="1" applyBorder="1" applyAlignment="1">
      <alignment horizontal="right" vertical="center"/>
    </xf>
    <xf numFmtId="3" fontId="6" fillId="2" borderId="0" xfId="18" applyNumberFormat="1" applyFont="1" applyFill="1" applyBorder="1" applyAlignment="1" applyProtection="1">
      <alignment horizontal="right" vertical="center" wrapText="1"/>
      <protection/>
    </xf>
    <xf numFmtId="37" fontId="6" fillId="2" borderId="0" xfId="0" applyNumberFormat="1" applyFont="1" applyFill="1" applyBorder="1" applyAlignment="1" applyProtection="1">
      <alignment vertical="center" wrapText="1"/>
      <protection/>
    </xf>
    <xf numFmtId="184" fontId="6" fillId="2" borderId="0" xfId="18" applyNumberFormat="1" applyFont="1" applyFill="1" applyBorder="1" applyAlignment="1">
      <alignment horizontal="right" vertical="center"/>
    </xf>
    <xf numFmtId="37" fontId="6" fillId="2" borderId="0" xfId="0" applyNumberFormat="1" applyFont="1" applyFill="1" applyBorder="1" applyAlignment="1" applyProtection="1">
      <alignment horizontal="left" vertical="center"/>
      <protection/>
    </xf>
    <xf numFmtId="4" fontId="6" fillId="2" borderId="0" xfId="18" applyNumberFormat="1" applyFont="1" applyFill="1" applyBorder="1" applyAlignment="1" applyProtection="1">
      <alignment horizontal="right" vertical="center" wrapText="1"/>
      <protection/>
    </xf>
    <xf numFmtId="182" fontId="6" fillId="2" borderId="3" xfId="0" applyNumberFormat="1" applyFont="1" applyFill="1" applyBorder="1" applyAlignment="1" applyProtection="1">
      <alignment horizontal="left" vertical="center"/>
      <protection/>
    </xf>
    <xf numFmtId="37" fontId="6" fillId="2" borderId="3" xfId="0" applyNumberFormat="1" applyFont="1" applyFill="1" applyBorder="1" applyAlignment="1" applyProtection="1">
      <alignment vertical="center"/>
      <protection/>
    </xf>
    <xf numFmtId="182" fontId="6" fillId="2" borderId="4" xfId="0" applyNumberFormat="1" applyFont="1" applyFill="1" applyBorder="1" applyAlignment="1" applyProtection="1">
      <alignment horizontal="left" vertical="center"/>
      <protection/>
    </xf>
    <xf numFmtId="37" fontId="6" fillId="2" borderId="4" xfId="0" applyNumberFormat="1" applyFont="1" applyFill="1" applyBorder="1" applyAlignment="1" applyProtection="1">
      <alignment vertical="center"/>
      <protection/>
    </xf>
    <xf numFmtId="37" fontId="6" fillId="2" borderId="0" xfId="0" applyNumberFormat="1" applyFont="1" applyFill="1" applyBorder="1" applyAlignment="1" applyProtection="1">
      <alignment vertical="center"/>
      <protection/>
    </xf>
    <xf numFmtId="182" fontId="8" fillId="2" borderId="0" xfId="0" applyFont="1" applyFill="1" applyBorder="1" applyAlignment="1">
      <alignment horizontal="left" vertical="center"/>
    </xf>
    <xf numFmtId="182" fontId="6" fillId="2" borderId="0" xfId="0" applyFont="1" applyFill="1" applyAlignment="1">
      <alignment horizontal="left" vertical="center"/>
    </xf>
    <xf numFmtId="182" fontId="6" fillId="2" borderId="0" xfId="0" applyFont="1" applyFill="1" applyAlignment="1">
      <alignment vertical="center"/>
    </xf>
    <xf numFmtId="182" fontId="6" fillId="0" borderId="0" xfId="0" applyFont="1" applyFill="1" applyAlignment="1">
      <alignment vertical="center"/>
    </xf>
    <xf numFmtId="182" fontId="6" fillId="0" borderId="0" xfId="0" applyFont="1" applyAlignment="1">
      <alignment vertical="center"/>
    </xf>
    <xf numFmtId="182" fontId="5" fillId="2" borderId="0" xfId="0" applyFont="1" applyFill="1" applyBorder="1" applyAlignment="1">
      <alignment horizontal="left" vertical="center" wrapText="1"/>
    </xf>
    <xf numFmtId="182" fontId="7" fillId="4" borderId="5" xfId="0" applyFont="1" applyFill="1" applyBorder="1" applyAlignment="1">
      <alignment horizontal="center" vertical="center" wrapText="1"/>
    </xf>
    <xf numFmtId="182" fontId="7" fillId="4" borderId="6" xfId="0" applyFont="1" applyFill="1" applyBorder="1" applyAlignment="1">
      <alignment horizontal="center" vertical="center" wrapText="1"/>
    </xf>
    <xf numFmtId="182" fontId="7" fillId="4" borderId="2" xfId="0" applyFont="1" applyFill="1" applyBorder="1" applyAlignment="1">
      <alignment horizontal="center" vertical="center"/>
    </xf>
    <xf numFmtId="182" fontId="7" fillId="4" borderId="7" xfId="0" applyFont="1" applyFill="1" applyBorder="1" applyAlignment="1">
      <alignment horizontal="center" vertical="center"/>
    </xf>
    <xf numFmtId="182" fontId="7" fillId="3" borderId="8" xfId="0" applyFont="1" applyFill="1" applyBorder="1" applyAlignment="1">
      <alignment horizontal="center" vertical="center" wrapText="1"/>
    </xf>
    <xf numFmtId="182" fontId="7" fillId="3" borderId="9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8"/>
  <sheetViews>
    <sheetView tabSelected="1" zoomScaleSheetLayoutView="100" workbookViewId="0" topLeftCell="A1">
      <selection activeCell="A2" sqref="A2"/>
    </sheetView>
  </sheetViews>
  <sheetFormatPr defaultColWidth="8.88671875" defaultRowHeight="15"/>
  <cols>
    <col min="1" max="1" width="10.99609375" style="25" customWidth="1"/>
    <col min="2" max="2" width="7.77734375" style="26" bestFit="1" customWidth="1"/>
    <col min="3" max="3" width="5.5546875" style="26" customWidth="1"/>
    <col min="4" max="4" width="5.6640625" style="26" customWidth="1"/>
    <col min="5" max="6" width="5.4453125" style="26" customWidth="1"/>
    <col min="7" max="8" width="5.3359375" style="26" customWidth="1"/>
    <col min="9" max="9" width="6.3359375" style="26" bestFit="1" customWidth="1"/>
    <col min="10" max="10" width="5.4453125" style="27" customWidth="1"/>
    <col min="11" max="11" width="6.4453125" style="27" bestFit="1" customWidth="1"/>
    <col min="12" max="12" width="6.4453125" style="28" bestFit="1" customWidth="1"/>
    <col min="13" max="13" width="6.21484375" style="28" bestFit="1" customWidth="1"/>
    <col min="14" max="16384" width="9.6640625" style="28" customWidth="1"/>
  </cols>
  <sheetData>
    <row r="1" spans="1:13" s="1" customFormat="1" ht="12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="1" customFormat="1" ht="9">
      <c r="A2" s="2"/>
    </row>
    <row r="3" spans="1:13" s="1" customFormat="1" ht="9">
      <c r="A3" s="30" t="s">
        <v>2</v>
      </c>
      <c r="B3" s="30" t="s">
        <v>19</v>
      </c>
      <c r="C3" s="32" t="s">
        <v>18</v>
      </c>
      <c r="D3" s="33"/>
      <c r="E3" s="33"/>
      <c r="F3" s="33"/>
      <c r="G3" s="33"/>
      <c r="H3" s="33"/>
      <c r="I3" s="33"/>
      <c r="J3" s="33"/>
      <c r="K3" s="33"/>
      <c r="L3" s="33"/>
      <c r="M3" s="34" t="s">
        <v>23</v>
      </c>
    </row>
    <row r="4" spans="1:13" s="1" customFormat="1" ht="9">
      <c r="A4" s="31"/>
      <c r="B4" s="31"/>
      <c r="C4" s="3">
        <v>1993</v>
      </c>
      <c r="D4" s="3">
        <v>1994</v>
      </c>
      <c r="E4" s="3">
        <v>1995</v>
      </c>
      <c r="F4" s="3">
        <v>1996</v>
      </c>
      <c r="G4" s="3">
        <v>1997</v>
      </c>
      <c r="H4" s="3">
        <v>1998</v>
      </c>
      <c r="I4" s="3">
        <v>1999</v>
      </c>
      <c r="J4" s="4">
        <v>2000</v>
      </c>
      <c r="K4" s="4">
        <v>2001</v>
      </c>
      <c r="L4" s="4">
        <v>2002</v>
      </c>
      <c r="M4" s="35"/>
    </row>
    <row r="5" spans="1:2" s="1" customFormat="1" ht="9">
      <c r="A5" s="5"/>
      <c r="B5" s="5"/>
    </row>
    <row r="6" spans="1:13" s="9" customFormat="1" ht="9">
      <c r="A6" s="6" t="s">
        <v>3</v>
      </c>
      <c r="B6" s="6"/>
      <c r="C6" s="7">
        <f aca="true" t="shared" si="0" ref="C6:K6">C8+C9</f>
        <v>4982.168353387385</v>
      </c>
      <c r="D6" s="7">
        <f t="shared" si="0"/>
        <v>5374.451999220062</v>
      </c>
      <c r="E6" s="7">
        <f t="shared" si="0"/>
        <v>6223.055973129879</v>
      </c>
      <c r="F6" s="7">
        <f t="shared" si="0"/>
        <v>6680.690874096625</v>
      </c>
      <c r="G6" s="7">
        <f t="shared" si="0"/>
        <v>7105.958348795815</v>
      </c>
      <c r="H6" s="7">
        <f t="shared" si="0"/>
        <v>7357.268204318592</v>
      </c>
      <c r="I6" s="7">
        <f t="shared" si="0"/>
        <v>8153.327001578746</v>
      </c>
      <c r="J6" s="7">
        <f t="shared" si="0"/>
        <v>8464.743925351104</v>
      </c>
      <c r="K6" s="7">
        <f t="shared" si="0"/>
        <v>8495.82762</v>
      </c>
      <c r="L6" s="7">
        <f>L8+L9</f>
        <v>9813.1337988</v>
      </c>
      <c r="M6" s="8">
        <f>((L6/K6)-1)*100</f>
        <v>15.505330824967945</v>
      </c>
    </row>
    <row r="7" spans="1:13" s="1" customFormat="1" ht="9">
      <c r="A7" s="5"/>
      <c r="B7" s="5"/>
      <c r="C7" s="10"/>
      <c r="D7" s="10"/>
      <c r="E7" s="10"/>
      <c r="F7" s="10"/>
      <c r="G7" s="10"/>
      <c r="H7" s="10"/>
      <c r="I7" s="10"/>
      <c r="J7" s="10"/>
      <c r="K7" s="10"/>
      <c r="L7" s="10"/>
      <c r="M7" s="8"/>
    </row>
    <row r="8" spans="1:13" s="1" customFormat="1" ht="9">
      <c r="A8" s="6" t="s">
        <v>4</v>
      </c>
      <c r="B8" s="6" t="s">
        <v>0</v>
      </c>
      <c r="C8" s="7">
        <f aca="true" t="shared" si="1" ref="C8:K8">C11+C13+C15+C18+C21+C24+C27+C30</f>
        <v>834.0870637221911</v>
      </c>
      <c r="D8" s="7">
        <f t="shared" si="1"/>
        <v>723.9837219395297</v>
      </c>
      <c r="E8" s="7">
        <f t="shared" si="1"/>
        <v>771.6857353116922</v>
      </c>
      <c r="F8" s="7">
        <f t="shared" si="1"/>
        <v>771.2265782736954</v>
      </c>
      <c r="G8" s="7">
        <f t="shared" si="1"/>
        <v>738.2050104725545</v>
      </c>
      <c r="H8" s="7">
        <f t="shared" si="1"/>
        <v>783.8817010195802</v>
      </c>
      <c r="I8" s="7">
        <f t="shared" si="1"/>
        <v>799.272896526131</v>
      </c>
      <c r="J8" s="7">
        <f t="shared" si="1"/>
        <v>854.2008665925543</v>
      </c>
      <c r="K8" s="7">
        <f t="shared" si="1"/>
        <v>909.0308</v>
      </c>
      <c r="L8" s="7">
        <f>L11+L13+L15+L18+L21+L24+L27+L30</f>
        <v>926.9177988</v>
      </c>
      <c r="M8" s="8">
        <f>((L8/K8)-1)*100</f>
        <v>1.9676999723221789</v>
      </c>
    </row>
    <row r="9" spans="1:13" s="1" customFormat="1" ht="9">
      <c r="A9" s="5"/>
      <c r="B9" s="6" t="s">
        <v>1</v>
      </c>
      <c r="C9" s="7">
        <f aca="true" t="shared" si="2" ref="C9:K9">C16+C19+C22+C25+C28+C31+C33+C35+C37+C39</f>
        <v>4148.081289665193</v>
      </c>
      <c r="D9" s="7">
        <f t="shared" si="2"/>
        <v>4650.468277280533</v>
      </c>
      <c r="E9" s="7">
        <f t="shared" si="2"/>
        <v>5451.370237818187</v>
      </c>
      <c r="F9" s="7">
        <f t="shared" si="2"/>
        <v>5909.464295822929</v>
      </c>
      <c r="G9" s="7">
        <f t="shared" si="2"/>
        <v>6367.75333832326</v>
      </c>
      <c r="H9" s="7">
        <f t="shared" si="2"/>
        <v>6573.3865032990125</v>
      </c>
      <c r="I9" s="7">
        <f t="shared" si="2"/>
        <v>7354.054105052614</v>
      </c>
      <c r="J9" s="7">
        <f t="shared" si="2"/>
        <v>7610.543058758549</v>
      </c>
      <c r="K9" s="7">
        <f t="shared" si="2"/>
        <v>7586.7968200000005</v>
      </c>
      <c r="L9" s="7">
        <f>L16+L19+L22+L25+L28+L31+L33+L35+L37+L39</f>
        <v>8886.216</v>
      </c>
      <c r="M9" s="8">
        <f>((L9/K9)-1)*100</f>
        <v>17.12737550285417</v>
      </c>
    </row>
    <row r="10" spans="1:13" s="1" customFormat="1" ht="9">
      <c r="A10" s="5"/>
      <c r="B10" s="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</row>
    <row r="11" spans="1:13" s="1" customFormat="1" ht="9">
      <c r="A11" s="5" t="s">
        <v>5</v>
      </c>
      <c r="B11" s="5" t="s">
        <v>0</v>
      </c>
      <c r="C11" s="12">
        <v>81.54125809028412</v>
      </c>
      <c r="D11" s="12">
        <v>68.3703699044576</v>
      </c>
      <c r="E11" s="12">
        <v>134.5393019555058</v>
      </c>
      <c r="F11" s="12">
        <v>150.80478278098212</v>
      </c>
      <c r="G11" s="12">
        <v>122.29301766811123</v>
      </c>
      <c r="H11" s="12">
        <v>127.60162780604705</v>
      </c>
      <c r="I11" s="12">
        <v>110.78264260599924</v>
      </c>
      <c r="J11" s="12">
        <v>128.8380700256757</v>
      </c>
      <c r="K11" s="12">
        <v>131.75663</v>
      </c>
      <c r="L11" s="12">
        <v>114.478</v>
      </c>
      <c r="M11" s="11">
        <f>((L11/K11)-1)*100</f>
        <v>-13.114049744593503</v>
      </c>
    </row>
    <row r="12" spans="1:13" s="1" customFormat="1" ht="9">
      <c r="A12" s="5"/>
      <c r="B12" s="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1"/>
    </row>
    <row r="13" spans="1:13" s="1" customFormat="1" ht="9">
      <c r="A13" s="5" t="s">
        <v>6</v>
      </c>
      <c r="B13" s="5" t="s">
        <v>0</v>
      </c>
      <c r="C13" s="13">
        <v>0</v>
      </c>
      <c r="D13" s="13">
        <v>0</v>
      </c>
      <c r="E13" s="13">
        <v>0</v>
      </c>
      <c r="F13" s="13">
        <v>0</v>
      </c>
      <c r="G13" s="12">
        <v>0.037738934629875404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4" t="s">
        <v>17</v>
      </c>
    </row>
    <row r="14" spans="1:13" s="1" customFormat="1" ht="9">
      <c r="A14" s="5"/>
      <c r="B14" s="5"/>
      <c r="C14" s="13"/>
      <c r="D14" s="12"/>
      <c r="E14" s="12"/>
      <c r="F14" s="12"/>
      <c r="G14" s="12"/>
      <c r="H14" s="13"/>
      <c r="I14" s="13"/>
      <c r="J14" s="13"/>
      <c r="K14" s="13"/>
      <c r="L14" s="13"/>
      <c r="M14" s="11"/>
    </row>
    <row r="15" spans="1:13" s="1" customFormat="1" ht="9">
      <c r="A15" s="5" t="s">
        <v>7</v>
      </c>
      <c r="B15" s="5" t="s">
        <v>0</v>
      </c>
      <c r="C15" s="13">
        <v>10.327888443709234</v>
      </c>
      <c r="D15" s="12">
        <v>8.906388572650593</v>
      </c>
      <c r="E15" s="12">
        <v>4.830583632624052</v>
      </c>
      <c r="F15" s="12">
        <v>3.9877474258901673</v>
      </c>
      <c r="G15" s="12">
        <v>6.849616635322385</v>
      </c>
      <c r="H15" s="13">
        <v>5.270871203305931</v>
      </c>
      <c r="I15" s="13">
        <v>5.553913213029997</v>
      </c>
      <c r="J15" s="13">
        <v>2.635510027790442</v>
      </c>
      <c r="K15" s="13">
        <v>6.64853</v>
      </c>
      <c r="L15" s="13">
        <v>6.1642</v>
      </c>
      <c r="M15" s="11">
        <f>((L15/K15)-1)*100</f>
        <v>-7.284768211920534</v>
      </c>
    </row>
    <row r="16" spans="1:13" s="1" customFormat="1" ht="9">
      <c r="A16" s="5"/>
      <c r="B16" s="5" t="s">
        <v>1</v>
      </c>
      <c r="C16" s="12">
        <v>37.56910942404096</v>
      </c>
      <c r="D16" s="12">
        <v>47.31204438098713</v>
      </c>
      <c r="E16" s="12">
        <v>45.33075031291867</v>
      </c>
      <c r="F16" s="12">
        <v>44.47533446130816</v>
      </c>
      <c r="G16" s="12">
        <v>45.92828344455837</v>
      </c>
      <c r="H16" s="12">
        <v>65.04305383459025</v>
      </c>
      <c r="I16" s="12">
        <v>114.93392541528553</v>
      </c>
      <c r="J16" s="12">
        <v>90.68922087242305</v>
      </c>
      <c r="K16" s="12">
        <v>64.71152000000001</v>
      </c>
      <c r="L16" s="12">
        <v>70.02</v>
      </c>
      <c r="M16" s="11">
        <f>((L16/K16)-1)*100</f>
        <v>8.203299814314335</v>
      </c>
    </row>
    <row r="17" spans="1:13" s="1" customFormat="1" ht="9">
      <c r="A17" s="5"/>
      <c r="B17" s="5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5"/>
    </row>
    <row r="18" spans="1:13" s="1" customFormat="1" ht="9">
      <c r="A18" s="5" t="s">
        <v>8</v>
      </c>
      <c r="B18" s="5" t="s">
        <v>0</v>
      </c>
      <c r="C18" s="12">
        <v>326.39775579135403</v>
      </c>
      <c r="D18" s="12">
        <v>251.14632013938248</v>
      </c>
      <c r="E18" s="12">
        <v>238.48490757105927</v>
      </c>
      <c r="F18" s="12">
        <v>233.59142571405212</v>
      </c>
      <c r="G18" s="12">
        <v>226.56569405045698</v>
      </c>
      <c r="H18" s="12">
        <v>234.0757420418022</v>
      </c>
      <c r="I18" s="12">
        <v>260.8578059841371</v>
      </c>
      <c r="J18" s="12">
        <v>283.19467006179036</v>
      </c>
      <c r="K18" s="12">
        <v>270.76563</v>
      </c>
      <c r="L18" s="12">
        <v>259.14171</v>
      </c>
      <c r="M18" s="11">
        <f>((L18/K18)-1)*100</f>
        <v>-4.2929820893442</v>
      </c>
    </row>
    <row r="19" spans="1:13" s="16" customFormat="1" ht="9">
      <c r="A19" s="5"/>
      <c r="B19" s="5" t="s">
        <v>1</v>
      </c>
      <c r="C19" s="12">
        <v>61.841534213489155</v>
      </c>
      <c r="D19" s="12">
        <v>67.32625937969772</v>
      </c>
      <c r="E19" s="12">
        <v>62.87935491581074</v>
      </c>
      <c r="F19" s="12">
        <v>63.40770000062899</v>
      </c>
      <c r="G19" s="12">
        <v>61.04272676382346</v>
      </c>
      <c r="H19" s="12">
        <v>59.28157648109595</v>
      </c>
      <c r="I19" s="12">
        <v>66.84194305194764</v>
      </c>
      <c r="J19" s="12">
        <v>65.35310018754448</v>
      </c>
      <c r="K19" s="12">
        <v>68.67421999999999</v>
      </c>
      <c r="L19" s="12">
        <v>67.794</v>
      </c>
      <c r="M19" s="11">
        <f>((L19/K19)-1)*100</f>
        <v>-1.2817327958002167</v>
      </c>
    </row>
    <row r="20" spans="1:13" s="16" customFormat="1" ht="9">
      <c r="A20" s="5"/>
      <c r="B20" s="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1"/>
    </row>
    <row r="21" spans="1:13" s="16" customFormat="1" ht="9">
      <c r="A21" s="5" t="s">
        <v>9</v>
      </c>
      <c r="B21" s="5" t="s">
        <v>0</v>
      </c>
      <c r="C21" s="12">
        <v>20.712385289363283</v>
      </c>
      <c r="D21" s="12">
        <v>22.291130721379737</v>
      </c>
      <c r="E21" s="12">
        <v>21.202991439551663</v>
      </c>
      <c r="F21" s="12">
        <v>20.945108719580848</v>
      </c>
      <c r="G21" s="12">
        <v>21.630699365356918</v>
      </c>
      <c r="H21" s="12">
        <v>12.585934699063445</v>
      </c>
      <c r="I21" s="12">
        <v>12.026140502053627</v>
      </c>
      <c r="J21" s="12">
        <v>9.271460068386514</v>
      </c>
      <c r="K21" s="12">
        <v>12.825310000000002</v>
      </c>
      <c r="L21" s="12">
        <v>12.0813288</v>
      </c>
      <c r="M21" s="11">
        <f>((L21/K21)-1)*100</f>
        <v>-5.800882785679273</v>
      </c>
    </row>
    <row r="22" spans="1:13" s="16" customFormat="1" ht="9">
      <c r="A22" s="5"/>
      <c r="B22" s="5" t="s">
        <v>1</v>
      </c>
      <c r="C22" s="12">
        <v>2.6228559567763403</v>
      </c>
      <c r="D22" s="12">
        <v>2.6228559567763403</v>
      </c>
      <c r="E22" s="12">
        <v>2.6228559567763403</v>
      </c>
      <c r="F22" s="12">
        <v>2.6039864894614024</v>
      </c>
      <c r="G22" s="12">
        <v>2.4341612836269633</v>
      </c>
      <c r="H22" s="12">
        <v>2.7612320504192165</v>
      </c>
      <c r="I22" s="12">
        <v>3.6984155937277894</v>
      </c>
      <c r="J22" s="12">
        <v>2.0631200569868087</v>
      </c>
      <c r="K22" s="12">
        <v>1.42154</v>
      </c>
      <c r="L22" s="12">
        <v>1.346</v>
      </c>
      <c r="M22" s="11">
        <f>((L22/K22)-1)*100</f>
        <v>-5.3139552879271745</v>
      </c>
    </row>
    <row r="23" spans="1:13" s="16" customFormat="1" ht="9">
      <c r="A23" s="5"/>
      <c r="B23" s="5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1"/>
    </row>
    <row r="24" spans="1:13" s="16" customFormat="1" ht="9">
      <c r="A24" s="5" t="s">
        <v>10</v>
      </c>
      <c r="B24" s="5" t="s">
        <v>0</v>
      </c>
      <c r="C24" s="12">
        <v>157.57263172460642</v>
      </c>
      <c r="D24" s="12">
        <v>149.38328290992348</v>
      </c>
      <c r="E24" s="12">
        <v>154.71705233761253</v>
      </c>
      <c r="F24" s="12">
        <v>153.20120512997917</v>
      </c>
      <c r="G24" s="12">
        <v>146.0496770176178</v>
      </c>
      <c r="H24" s="12">
        <v>190.17278142238044</v>
      </c>
      <c r="I24" s="12">
        <v>174.7186876914465</v>
      </c>
      <c r="J24" s="12">
        <v>178.83727472943488</v>
      </c>
      <c r="K24" s="12">
        <v>210.10487</v>
      </c>
      <c r="L24" s="12">
        <v>204.75208</v>
      </c>
      <c r="M24" s="11">
        <f>((L24/K24)-1)*100</f>
        <v>-2.547675358500734</v>
      </c>
    </row>
    <row r="25" spans="1:13" s="16" customFormat="1" ht="9">
      <c r="A25" s="5"/>
      <c r="B25" s="5" t="s">
        <v>1</v>
      </c>
      <c r="C25" s="12">
        <v>29.128167711825494</v>
      </c>
      <c r="D25" s="12">
        <v>26.36693566140628</v>
      </c>
      <c r="E25" s="12">
        <v>28.323070439721487</v>
      </c>
      <c r="F25" s="12">
        <v>34.14115619516061</v>
      </c>
      <c r="G25" s="12">
        <v>42.236157673268885</v>
      </c>
      <c r="H25" s="12">
        <v>31.449112191562836</v>
      </c>
      <c r="I25" s="12">
        <v>27.876493046601297</v>
      </c>
      <c r="J25" s="12">
        <v>36.74144338175473</v>
      </c>
      <c r="K25" s="12">
        <v>27.91502</v>
      </c>
      <c r="L25" s="12">
        <v>27.928</v>
      </c>
      <c r="M25" s="11">
        <f>((L25/K25)-1)*100</f>
        <v>0.04649826509171007</v>
      </c>
    </row>
    <row r="26" spans="1:13" s="16" customFormat="1" ht="9">
      <c r="A26" s="5"/>
      <c r="B26" s="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1"/>
    </row>
    <row r="27" spans="1:13" s="16" customFormat="1" ht="9">
      <c r="A27" s="5" t="s">
        <v>11</v>
      </c>
      <c r="B27" s="5" t="s">
        <v>0</v>
      </c>
      <c r="C27" s="12">
        <v>224.64729820677164</v>
      </c>
      <c r="D27" s="12">
        <v>211.77203167554583</v>
      </c>
      <c r="E27" s="12">
        <v>206.24956757470738</v>
      </c>
      <c r="F27" s="12">
        <v>195.77072339247866</v>
      </c>
      <c r="G27" s="12">
        <v>197.16706397378405</v>
      </c>
      <c r="H27" s="12">
        <v>181.90795473843775</v>
      </c>
      <c r="I27" s="12">
        <v>183.26655638511323</v>
      </c>
      <c r="J27" s="12">
        <v>190.8637607083458</v>
      </c>
      <c r="K27" s="12">
        <v>208.14867999999998</v>
      </c>
      <c r="L27" s="12">
        <v>212.26863</v>
      </c>
      <c r="M27" s="11">
        <f>((L27/K27)-1)*100</f>
        <v>1.9793303517466443</v>
      </c>
    </row>
    <row r="28" spans="1:13" s="9" customFormat="1" ht="9">
      <c r="A28" s="5"/>
      <c r="B28" s="5" t="s">
        <v>1</v>
      </c>
      <c r="C28" s="12">
        <v>30.4301609565562</v>
      </c>
      <c r="D28" s="12">
        <v>12.49787718492707</v>
      </c>
      <c r="E28" s="12">
        <v>11.340549856277557</v>
      </c>
      <c r="F28" s="12">
        <v>10.233541107134545</v>
      </c>
      <c r="G28" s="12">
        <v>9.453603124783788</v>
      </c>
      <c r="H28" s="12">
        <v>10.862523350965803</v>
      </c>
      <c r="I28" s="12">
        <v>6.415618887078819</v>
      </c>
      <c r="J28" s="12">
        <v>19.68769991376996</v>
      </c>
      <c r="K28" s="12">
        <v>12.014</v>
      </c>
      <c r="L28" s="12">
        <v>13.536</v>
      </c>
      <c r="M28" s="11">
        <f>((L28/K28)-1)*100</f>
        <v>12.668553354419853</v>
      </c>
    </row>
    <row r="29" spans="1:13" s="9" customFormat="1" ht="9">
      <c r="A29" s="5"/>
      <c r="B29" s="5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1"/>
    </row>
    <row r="30" spans="1:13" s="9" customFormat="1" ht="9">
      <c r="A30" s="5" t="s">
        <v>12</v>
      </c>
      <c r="B30" s="5" t="s">
        <v>0</v>
      </c>
      <c r="C30" s="12">
        <v>12.88784617610245</v>
      </c>
      <c r="D30" s="12">
        <v>12.114198016190004</v>
      </c>
      <c r="E30" s="12">
        <v>11.661330800631498</v>
      </c>
      <c r="F30" s="12">
        <v>12.925585110732325</v>
      </c>
      <c r="G30" s="12">
        <v>17.61150282727519</v>
      </c>
      <c r="H30" s="12">
        <v>32.26678910854347</v>
      </c>
      <c r="I30" s="12">
        <v>52.06715014435143</v>
      </c>
      <c r="J30" s="12">
        <v>60.56012097113067</v>
      </c>
      <c r="K30" s="12">
        <v>68.78115</v>
      </c>
      <c r="L30" s="12">
        <v>118.03185</v>
      </c>
      <c r="M30" s="11">
        <f>((L30/K30)-1)*100</f>
        <v>71.60493827160495</v>
      </c>
    </row>
    <row r="31" spans="1:13" s="1" customFormat="1" ht="9">
      <c r="A31" s="5"/>
      <c r="B31" s="5" t="s">
        <v>1</v>
      </c>
      <c r="C31" s="12">
        <v>1.9561347783152083</v>
      </c>
      <c r="D31" s="12">
        <v>1.434079515935265</v>
      </c>
      <c r="E31" s="12">
        <v>1.031530879883261</v>
      </c>
      <c r="F31" s="12">
        <v>1.276833954977451</v>
      </c>
      <c r="G31" s="12">
        <v>0.8239667394189463</v>
      </c>
      <c r="H31" s="12">
        <v>0.5472145521331934</v>
      </c>
      <c r="I31" s="12">
        <v>0.5535043745715059</v>
      </c>
      <c r="J31" s="12">
        <v>3.3777299143967685</v>
      </c>
      <c r="K31" s="12">
        <v>6.17678</v>
      </c>
      <c r="L31" s="12">
        <v>499.847</v>
      </c>
      <c r="M31" s="11">
        <f>((L31/K31)-1)*100</f>
        <v>7992.355563902227</v>
      </c>
    </row>
    <row r="32" spans="1:13" s="1" customFormat="1" ht="9">
      <c r="A32" s="5"/>
      <c r="B32" s="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1"/>
    </row>
    <row r="33" spans="1:13" s="1" customFormat="1" ht="9">
      <c r="A33" s="5" t="s">
        <v>13</v>
      </c>
      <c r="B33" s="5" t="s">
        <v>1</v>
      </c>
      <c r="C33" s="12">
        <v>3867.5174699818226</v>
      </c>
      <c r="D33" s="12">
        <v>4420.4054419543745</v>
      </c>
      <c r="E33" s="12">
        <v>5233.761250919887</v>
      </c>
      <c r="F33" s="12">
        <v>5701.296332404536</v>
      </c>
      <c r="G33" s="12">
        <v>6154.251605477178</v>
      </c>
      <c r="H33" s="12">
        <v>6362.23716404486</v>
      </c>
      <c r="I33" s="12">
        <v>7104.1783290457715</v>
      </c>
      <c r="J33" s="12">
        <v>7366.130974379021</v>
      </c>
      <c r="K33" s="12">
        <v>7375.64142</v>
      </c>
      <c r="L33" s="12">
        <v>8174.377</v>
      </c>
      <c r="M33" s="11">
        <f>((L33/K33)-1)*100</f>
        <v>10.829371094887108</v>
      </c>
    </row>
    <row r="34" spans="1:13" s="1" customFormat="1" ht="9">
      <c r="A34" s="5"/>
      <c r="B34" s="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1"/>
    </row>
    <row r="35" spans="1:13" s="1" customFormat="1" ht="9">
      <c r="A35" s="5" t="s">
        <v>14</v>
      </c>
      <c r="B35" s="5" t="s">
        <v>1</v>
      </c>
      <c r="C35" s="12">
        <v>32.02777585588759</v>
      </c>
      <c r="D35" s="12">
        <v>30.511928648254262</v>
      </c>
      <c r="E35" s="12">
        <v>29.10929824451056</v>
      </c>
      <c r="F35" s="12">
        <v>11.743098492329562</v>
      </c>
      <c r="G35" s="12">
        <v>10.23983092957286</v>
      </c>
      <c r="H35" s="12">
        <v>7.164107757238013</v>
      </c>
      <c r="I35" s="12">
        <v>6.302402083189192</v>
      </c>
      <c r="J35" s="12">
        <v>5.793090023994446</v>
      </c>
      <c r="K35" s="12">
        <v>5.20812</v>
      </c>
      <c r="L35" s="12">
        <v>4.491</v>
      </c>
      <c r="M35" s="11">
        <f>((L35/K35)-1)*100</f>
        <v>-13.76926798921685</v>
      </c>
    </row>
    <row r="36" spans="1:13" s="1" customFormat="1" ht="9">
      <c r="A36" s="5"/>
      <c r="B36" s="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1"/>
    </row>
    <row r="37" spans="1:13" s="1" customFormat="1" ht="9">
      <c r="A37" s="17" t="s">
        <v>15</v>
      </c>
      <c r="B37" s="5" t="s">
        <v>1</v>
      </c>
      <c r="C37" s="13">
        <v>84.9880807864794</v>
      </c>
      <c r="D37" s="13">
        <v>41.99085459817469</v>
      </c>
      <c r="E37" s="13">
        <v>36.97157629240127</v>
      </c>
      <c r="F37" s="13">
        <v>40.28631271739199</v>
      </c>
      <c r="G37" s="12">
        <v>41.028511765112874</v>
      </c>
      <c r="H37" s="12">
        <v>34.040519036147614</v>
      </c>
      <c r="I37" s="12">
        <v>23.25347355444156</v>
      </c>
      <c r="J37" s="12">
        <v>20.70668002865743</v>
      </c>
      <c r="K37" s="12">
        <v>25.0342</v>
      </c>
      <c r="L37" s="12">
        <v>26.877</v>
      </c>
      <c r="M37" s="11">
        <f>((L37/K37)-1)*100</f>
        <v>7.361129974195313</v>
      </c>
    </row>
    <row r="38" spans="1:13" s="1" customFormat="1" ht="9">
      <c r="A38" s="17"/>
      <c r="B38" s="17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1"/>
    </row>
    <row r="39" spans="1:13" s="1" customFormat="1" ht="9">
      <c r="A39" s="5" t="s">
        <v>16</v>
      </c>
      <c r="B39" s="5" t="s">
        <v>1</v>
      </c>
      <c r="C39" s="13">
        <v>0</v>
      </c>
      <c r="D39" s="13">
        <v>0</v>
      </c>
      <c r="E39" s="13">
        <v>0</v>
      </c>
      <c r="F39" s="13">
        <v>0</v>
      </c>
      <c r="G39" s="12">
        <v>0.31449112191562834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8" t="s">
        <v>17</v>
      </c>
    </row>
    <row r="40" spans="1:13" s="1" customFormat="1" ht="9">
      <c r="A40" s="19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s="1" customFormat="1" ht="9">
      <c r="A41" s="5" t="s">
        <v>22</v>
      </c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13" s="1" customFormat="1" ht="9">
      <c r="A42" s="1" t="s">
        <v>21</v>
      </c>
      <c r="B42" s="23"/>
      <c r="C42" s="23"/>
      <c r="D42" s="23"/>
      <c r="E42" s="23"/>
      <c r="F42" s="23"/>
      <c r="G42" s="23"/>
      <c r="H42" s="23"/>
      <c r="I42" s="23"/>
      <c r="J42" s="5"/>
      <c r="K42" s="5"/>
      <c r="L42" s="5"/>
      <c r="M42" s="5"/>
    </row>
    <row r="43" spans="1:11" s="1" customFormat="1" ht="9">
      <c r="A43" s="2" t="s">
        <v>20</v>
      </c>
      <c r="F43" s="23"/>
      <c r="G43" s="23"/>
      <c r="H43" s="23"/>
      <c r="I43" s="23"/>
      <c r="J43" s="23"/>
      <c r="K43" s="23"/>
    </row>
    <row r="44" s="1" customFormat="1" ht="9"/>
    <row r="45" s="1" customFormat="1" ht="9">
      <c r="A45" s="24"/>
    </row>
    <row r="46" s="1" customFormat="1" ht="9">
      <c r="A46" s="2"/>
    </row>
    <row r="47" s="1" customFormat="1" ht="9">
      <c r="A47" s="2"/>
    </row>
    <row r="48" s="1" customFormat="1" ht="9">
      <c r="A48" s="2"/>
    </row>
    <row r="49" s="1" customFormat="1" ht="9">
      <c r="A49" s="2"/>
    </row>
    <row r="50" s="1" customFormat="1" ht="9">
      <c r="A50" s="2"/>
    </row>
    <row r="51" s="1" customFormat="1" ht="9">
      <c r="A51" s="2"/>
    </row>
    <row r="52" s="1" customFormat="1" ht="9">
      <c r="A52" s="2"/>
    </row>
    <row r="53" s="1" customFormat="1" ht="9">
      <c r="A53" s="2"/>
    </row>
    <row r="54" s="1" customFormat="1" ht="9">
      <c r="A54" s="2"/>
    </row>
    <row r="55" s="1" customFormat="1" ht="9">
      <c r="A55" s="2"/>
    </row>
    <row r="56" s="1" customFormat="1" ht="9">
      <c r="A56" s="2"/>
    </row>
    <row r="57" s="1" customFormat="1" ht="9">
      <c r="A57" s="2"/>
    </row>
    <row r="58" s="1" customFormat="1" ht="9">
      <c r="A58" s="2"/>
    </row>
    <row r="59" s="1" customFormat="1" ht="9">
      <c r="A59" s="2"/>
    </row>
    <row r="60" s="1" customFormat="1" ht="9">
      <c r="A60" s="2"/>
    </row>
    <row r="61" s="1" customFormat="1" ht="9">
      <c r="A61" s="2"/>
    </row>
    <row r="62" s="1" customFormat="1" ht="9">
      <c r="A62" s="2"/>
    </row>
    <row r="63" s="1" customFormat="1" ht="9">
      <c r="A63" s="2"/>
    </row>
    <row r="64" s="1" customFormat="1" ht="9">
      <c r="A64" s="2"/>
    </row>
    <row r="65" s="1" customFormat="1" ht="9">
      <c r="A65" s="2"/>
    </row>
    <row r="66" s="1" customFormat="1" ht="9">
      <c r="A66" s="2"/>
    </row>
    <row r="67" s="1" customFormat="1" ht="9">
      <c r="A67" s="2"/>
    </row>
    <row r="68" s="1" customFormat="1" ht="9">
      <c r="A68" s="2"/>
    </row>
    <row r="69" s="1" customFormat="1" ht="9">
      <c r="A69" s="2"/>
    </row>
    <row r="70" s="1" customFormat="1" ht="9">
      <c r="A70" s="2"/>
    </row>
    <row r="71" s="1" customFormat="1" ht="9">
      <c r="A71" s="2"/>
    </row>
    <row r="72" s="1" customFormat="1" ht="9">
      <c r="A72" s="2"/>
    </row>
    <row r="73" s="1" customFormat="1" ht="9">
      <c r="A73" s="2"/>
    </row>
    <row r="74" s="1" customFormat="1" ht="9">
      <c r="A74" s="2"/>
    </row>
    <row r="75" s="1" customFormat="1" ht="9">
      <c r="A75" s="2"/>
    </row>
    <row r="76" s="1" customFormat="1" ht="9">
      <c r="A76" s="2"/>
    </row>
    <row r="77" s="1" customFormat="1" ht="9">
      <c r="A77" s="2"/>
    </row>
    <row r="78" s="1" customFormat="1" ht="9">
      <c r="A78" s="2"/>
    </row>
    <row r="79" s="1" customFormat="1" ht="9">
      <c r="A79" s="2"/>
    </row>
    <row r="80" s="1" customFormat="1" ht="9">
      <c r="A80" s="2"/>
    </row>
    <row r="81" s="1" customFormat="1" ht="9">
      <c r="A81" s="2"/>
    </row>
    <row r="82" s="1" customFormat="1" ht="9">
      <c r="A82" s="2"/>
    </row>
    <row r="83" s="1" customFormat="1" ht="9">
      <c r="A83" s="2"/>
    </row>
    <row r="84" s="1" customFormat="1" ht="9">
      <c r="A84" s="2"/>
    </row>
    <row r="85" s="1" customFormat="1" ht="9">
      <c r="A85" s="2"/>
    </row>
    <row r="86" s="1" customFormat="1" ht="9">
      <c r="A86" s="2"/>
    </row>
    <row r="87" s="1" customFormat="1" ht="9">
      <c r="A87" s="2"/>
    </row>
    <row r="88" s="1" customFormat="1" ht="9">
      <c r="A88" s="2"/>
    </row>
    <row r="89" s="1" customFormat="1" ht="9">
      <c r="A89" s="2"/>
    </row>
    <row r="90" s="1" customFormat="1" ht="9">
      <c r="A90" s="2"/>
    </row>
    <row r="91" s="1" customFormat="1" ht="9">
      <c r="A91" s="2"/>
    </row>
    <row r="92" s="1" customFormat="1" ht="9">
      <c r="A92" s="2"/>
    </row>
    <row r="93" s="1" customFormat="1" ht="9">
      <c r="A93" s="2"/>
    </row>
    <row r="94" s="1" customFormat="1" ht="9">
      <c r="A94" s="2"/>
    </row>
    <row r="95" s="1" customFormat="1" ht="9">
      <c r="A95" s="2"/>
    </row>
    <row r="96" s="1" customFormat="1" ht="9">
      <c r="A96" s="2"/>
    </row>
    <row r="97" s="1" customFormat="1" ht="9">
      <c r="A97" s="2"/>
    </row>
    <row r="98" s="1" customFormat="1" ht="9">
      <c r="A98" s="2"/>
    </row>
    <row r="99" s="1" customFormat="1" ht="9">
      <c r="A99" s="2"/>
    </row>
    <row r="100" s="1" customFormat="1" ht="9">
      <c r="A100" s="2"/>
    </row>
    <row r="101" s="1" customFormat="1" ht="9">
      <c r="A101" s="2"/>
    </row>
    <row r="102" s="1" customFormat="1" ht="9">
      <c r="A102" s="2"/>
    </row>
    <row r="103" s="1" customFormat="1" ht="9">
      <c r="A103" s="2"/>
    </row>
    <row r="104" s="1" customFormat="1" ht="9">
      <c r="A104" s="2"/>
    </row>
    <row r="105" s="1" customFormat="1" ht="9">
      <c r="A105" s="2"/>
    </row>
    <row r="106" s="1" customFormat="1" ht="9">
      <c r="A106" s="2"/>
    </row>
    <row r="107" s="1" customFormat="1" ht="9">
      <c r="A107" s="2"/>
    </row>
    <row r="108" s="1" customFormat="1" ht="9">
      <c r="A108" s="2"/>
    </row>
    <row r="109" s="1" customFormat="1" ht="9">
      <c r="A109" s="2"/>
    </row>
    <row r="110" s="1" customFormat="1" ht="9">
      <c r="A110" s="2"/>
    </row>
    <row r="111" s="1" customFormat="1" ht="9">
      <c r="A111" s="2"/>
    </row>
    <row r="112" s="1" customFormat="1" ht="9">
      <c r="A112" s="2"/>
    </row>
    <row r="113" s="1" customFormat="1" ht="9">
      <c r="A113" s="2"/>
    </row>
    <row r="114" s="1" customFormat="1" ht="9">
      <c r="A114" s="2"/>
    </row>
    <row r="115" s="1" customFormat="1" ht="9">
      <c r="A115" s="2"/>
    </row>
    <row r="116" s="1" customFormat="1" ht="9">
      <c r="A116" s="2"/>
    </row>
    <row r="117" s="1" customFormat="1" ht="9">
      <c r="A117" s="2"/>
    </row>
    <row r="118" s="1" customFormat="1" ht="9">
      <c r="A118" s="2"/>
    </row>
    <row r="119" s="1" customFormat="1" ht="9">
      <c r="A119" s="2"/>
    </row>
    <row r="120" s="1" customFormat="1" ht="9">
      <c r="A120" s="2"/>
    </row>
    <row r="121" s="1" customFormat="1" ht="9">
      <c r="A121" s="2"/>
    </row>
    <row r="122" s="1" customFormat="1" ht="9">
      <c r="A122" s="2"/>
    </row>
    <row r="123" s="1" customFormat="1" ht="9">
      <c r="A123" s="2"/>
    </row>
    <row r="124" s="1" customFormat="1" ht="9">
      <c r="A124" s="2"/>
    </row>
    <row r="125" s="1" customFormat="1" ht="9">
      <c r="A125" s="2"/>
    </row>
    <row r="126" s="1" customFormat="1" ht="9">
      <c r="A126" s="2"/>
    </row>
    <row r="127" s="1" customFormat="1" ht="9">
      <c r="A127" s="2"/>
    </row>
    <row r="128" s="1" customFormat="1" ht="9">
      <c r="A128" s="2"/>
    </row>
    <row r="129" s="1" customFormat="1" ht="9">
      <c r="A129" s="2"/>
    </row>
    <row r="130" s="1" customFormat="1" ht="9">
      <c r="A130" s="2"/>
    </row>
    <row r="131" s="1" customFormat="1" ht="9">
      <c r="A131" s="2"/>
    </row>
    <row r="132" s="1" customFormat="1" ht="9">
      <c r="A132" s="2"/>
    </row>
    <row r="133" s="1" customFormat="1" ht="9">
      <c r="A133" s="2"/>
    </row>
    <row r="134" s="1" customFormat="1" ht="9">
      <c r="A134" s="2"/>
    </row>
    <row r="135" s="1" customFormat="1" ht="9">
      <c r="A135" s="2"/>
    </row>
    <row r="136" s="1" customFormat="1" ht="9">
      <c r="A136" s="2"/>
    </row>
    <row r="137" s="1" customFormat="1" ht="9">
      <c r="A137" s="2"/>
    </row>
    <row r="138" s="1" customFormat="1" ht="9">
      <c r="A138" s="2"/>
    </row>
    <row r="139" s="1" customFormat="1" ht="9">
      <c r="A139" s="2"/>
    </row>
    <row r="140" s="1" customFormat="1" ht="9">
      <c r="A140" s="2"/>
    </row>
    <row r="141" s="1" customFormat="1" ht="9">
      <c r="A141" s="2"/>
    </row>
    <row r="142" s="1" customFormat="1" ht="9">
      <c r="A142" s="2"/>
    </row>
    <row r="143" s="1" customFormat="1" ht="9">
      <c r="A143" s="2"/>
    </row>
    <row r="144" s="1" customFormat="1" ht="9">
      <c r="A144" s="2"/>
    </row>
    <row r="145" s="1" customFormat="1" ht="9">
      <c r="A145" s="2"/>
    </row>
    <row r="146" s="1" customFormat="1" ht="9">
      <c r="A146" s="2"/>
    </row>
    <row r="147" s="1" customFormat="1" ht="9">
      <c r="A147" s="2"/>
    </row>
    <row r="148" s="1" customFormat="1" ht="9">
      <c r="A148" s="2"/>
    </row>
    <row r="149" s="1" customFormat="1" ht="9">
      <c r="A149" s="2"/>
    </row>
    <row r="150" s="1" customFormat="1" ht="9">
      <c r="A150" s="2"/>
    </row>
    <row r="151" s="1" customFormat="1" ht="9">
      <c r="A151" s="2"/>
    </row>
    <row r="152" s="1" customFormat="1" ht="9">
      <c r="A152" s="2"/>
    </row>
    <row r="153" s="1" customFormat="1" ht="9">
      <c r="A153" s="2"/>
    </row>
    <row r="154" s="1" customFormat="1" ht="9">
      <c r="A154" s="2"/>
    </row>
    <row r="155" s="1" customFormat="1" ht="9">
      <c r="A155" s="2"/>
    </row>
    <row r="156" s="1" customFormat="1" ht="9">
      <c r="A156" s="2"/>
    </row>
    <row r="157" s="1" customFormat="1" ht="9">
      <c r="A157" s="2"/>
    </row>
    <row r="158" s="1" customFormat="1" ht="9">
      <c r="A158" s="2"/>
    </row>
    <row r="159" s="1" customFormat="1" ht="9">
      <c r="A159" s="2"/>
    </row>
    <row r="160" s="1" customFormat="1" ht="9">
      <c r="A160" s="2"/>
    </row>
    <row r="161" s="1" customFormat="1" ht="9">
      <c r="A161" s="2"/>
    </row>
    <row r="162" s="1" customFormat="1" ht="9">
      <c r="A162" s="2"/>
    </row>
    <row r="163" s="1" customFormat="1" ht="9">
      <c r="A163" s="2"/>
    </row>
    <row r="164" s="1" customFormat="1" ht="9">
      <c r="A164" s="2"/>
    </row>
    <row r="165" s="1" customFormat="1" ht="9">
      <c r="A165" s="2"/>
    </row>
    <row r="166" s="1" customFormat="1" ht="9">
      <c r="A166" s="2"/>
    </row>
    <row r="167" s="1" customFormat="1" ht="9">
      <c r="A167" s="2"/>
    </row>
    <row r="168" s="1" customFormat="1" ht="9">
      <c r="A168" s="2"/>
    </row>
    <row r="169" s="1" customFormat="1" ht="9">
      <c r="A169" s="2"/>
    </row>
    <row r="170" s="1" customFormat="1" ht="9">
      <c r="A170" s="2"/>
    </row>
    <row r="171" s="1" customFormat="1" ht="9">
      <c r="A171" s="2"/>
    </row>
    <row r="172" s="1" customFormat="1" ht="9">
      <c r="A172" s="2"/>
    </row>
    <row r="173" s="1" customFormat="1" ht="9">
      <c r="A173" s="2"/>
    </row>
    <row r="174" s="1" customFormat="1" ht="9">
      <c r="A174" s="2"/>
    </row>
    <row r="175" s="1" customFormat="1" ht="9">
      <c r="A175" s="2"/>
    </row>
    <row r="176" s="1" customFormat="1" ht="9">
      <c r="A176" s="2"/>
    </row>
    <row r="177" s="1" customFormat="1" ht="9">
      <c r="A177" s="2"/>
    </row>
    <row r="178" s="1" customFormat="1" ht="9">
      <c r="A178" s="2"/>
    </row>
    <row r="179" s="1" customFormat="1" ht="9">
      <c r="A179" s="2"/>
    </row>
    <row r="180" s="1" customFormat="1" ht="9">
      <c r="A180" s="2"/>
    </row>
    <row r="181" s="1" customFormat="1" ht="9">
      <c r="A181" s="2"/>
    </row>
    <row r="182" s="1" customFormat="1" ht="9">
      <c r="A182" s="2"/>
    </row>
    <row r="183" s="1" customFormat="1" ht="9">
      <c r="A183" s="2"/>
    </row>
    <row r="184" s="1" customFormat="1" ht="9">
      <c r="A184" s="2"/>
    </row>
    <row r="185" s="1" customFormat="1" ht="9">
      <c r="A185" s="2"/>
    </row>
    <row r="186" s="1" customFormat="1" ht="9">
      <c r="A186" s="2"/>
    </row>
    <row r="187" s="1" customFormat="1" ht="9">
      <c r="A187" s="2"/>
    </row>
    <row r="188" s="1" customFormat="1" ht="9">
      <c r="A188" s="2"/>
    </row>
    <row r="189" s="1" customFormat="1" ht="9">
      <c r="A189" s="2"/>
    </row>
    <row r="190" s="1" customFormat="1" ht="9">
      <c r="A190" s="2"/>
    </row>
    <row r="191" s="1" customFormat="1" ht="9">
      <c r="A191" s="2"/>
    </row>
    <row r="192" s="1" customFormat="1" ht="9">
      <c r="A192" s="2"/>
    </row>
    <row r="193" s="1" customFormat="1" ht="9">
      <c r="A193" s="2"/>
    </row>
    <row r="194" s="1" customFormat="1" ht="9">
      <c r="A194" s="2"/>
    </row>
    <row r="195" s="1" customFormat="1" ht="9">
      <c r="A195" s="2"/>
    </row>
    <row r="196" s="1" customFormat="1" ht="9">
      <c r="A196" s="2"/>
    </row>
    <row r="197" s="1" customFormat="1" ht="9">
      <c r="A197" s="2"/>
    </row>
    <row r="198" s="1" customFormat="1" ht="9">
      <c r="A198" s="2"/>
    </row>
    <row r="199" s="1" customFormat="1" ht="9">
      <c r="A199" s="2"/>
    </row>
    <row r="200" s="1" customFormat="1" ht="9">
      <c r="A200" s="2"/>
    </row>
    <row r="201" s="1" customFormat="1" ht="9">
      <c r="A201" s="2"/>
    </row>
    <row r="202" s="1" customFormat="1" ht="9">
      <c r="A202" s="2"/>
    </row>
    <row r="203" s="1" customFormat="1" ht="9">
      <c r="A203" s="2"/>
    </row>
    <row r="204" s="1" customFormat="1" ht="9">
      <c r="A204" s="2"/>
    </row>
    <row r="205" s="1" customFormat="1" ht="9">
      <c r="A205" s="2"/>
    </row>
    <row r="206" s="1" customFormat="1" ht="9">
      <c r="A206" s="2"/>
    </row>
    <row r="207" s="1" customFormat="1" ht="9">
      <c r="A207" s="2"/>
    </row>
    <row r="208" s="1" customFormat="1" ht="9">
      <c r="A208" s="2"/>
    </row>
    <row r="209" s="1" customFormat="1" ht="9">
      <c r="A209" s="2"/>
    </row>
    <row r="210" s="1" customFormat="1" ht="9">
      <c r="A210" s="2"/>
    </row>
    <row r="211" s="1" customFormat="1" ht="9">
      <c r="A211" s="2"/>
    </row>
    <row r="212" s="1" customFormat="1" ht="9">
      <c r="A212" s="2"/>
    </row>
    <row r="213" s="1" customFormat="1" ht="9">
      <c r="A213" s="2"/>
    </row>
    <row r="214" s="1" customFormat="1" ht="9">
      <c r="A214" s="2"/>
    </row>
    <row r="215" s="1" customFormat="1" ht="9">
      <c r="A215" s="2"/>
    </row>
    <row r="216" s="1" customFormat="1" ht="9">
      <c r="A216" s="2"/>
    </row>
    <row r="217" s="1" customFormat="1" ht="9">
      <c r="A217" s="2"/>
    </row>
    <row r="218" s="1" customFormat="1" ht="9">
      <c r="A218" s="2"/>
    </row>
    <row r="219" s="1" customFormat="1" ht="9">
      <c r="A219" s="2"/>
    </row>
    <row r="220" s="1" customFormat="1" ht="9">
      <c r="A220" s="2"/>
    </row>
    <row r="221" s="1" customFormat="1" ht="9">
      <c r="A221" s="2"/>
    </row>
    <row r="222" s="1" customFormat="1" ht="9">
      <c r="A222" s="2"/>
    </row>
    <row r="223" s="1" customFormat="1" ht="9">
      <c r="A223" s="2"/>
    </row>
    <row r="224" s="1" customFormat="1" ht="9">
      <c r="A224" s="2"/>
    </row>
    <row r="225" s="1" customFormat="1" ht="9">
      <c r="A225" s="2"/>
    </row>
    <row r="226" s="1" customFormat="1" ht="9">
      <c r="A226" s="2"/>
    </row>
    <row r="227" s="1" customFormat="1" ht="9">
      <c r="A227" s="2"/>
    </row>
    <row r="228" s="1" customFormat="1" ht="9">
      <c r="A228" s="2"/>
    </row>
    <row r="229" s="1" customFormat="1" ht="9">
      <c r="A229" s="2"/>
    </row>
    <row r="230" s="1" customFormat="1" ht="9">
      <c r="A230" s="2"/>
    </row>
    <row r="231" s="1" customFormat="1" ht="9">
      <c r="A231" s="2"/>
    </row>
    <row r="232" s="1" customFormat="1" ht="9">
      <c r="A232" s="2"/>
    </row>
    <row r="233" s="1" customFormat="1" ht="9">
      <c r="A233" s="2"/>
    </row>
    <row r="234" s="1" customFormat="1" ht="9">
      <c r="A234" s="2"/>
    </row>
    <row r="235" s="1" customFormat="1" ht="9">
      <c r="A235" s="2"/>
    </row>
    <row r="236" s="1" customFormat="1" ht="9">
      <c r="A236" s="2"/>
    </row>
    <row r="237" s="1" customFormat="1" ht="9">
      <c r="A237" s="2"/>
    </row>
    <row r="238" s="1" customFormat="1" ht="9">
      <c r="A238" s="2"/>
    </row>
    <row r="239" s="1" customFormat="1" ht="9">
      <c r="A239" s="2"/>
    </row>
    <row r="240" s="1" customFormat="1" ht="9">
      <c r="A240" s="2"/>
    </row>
    <row r="241" s="1" customFormat="1" ht="9">
      <c r="A241" s="2"/>
    </row>
    <row r="242" s="1" customFormat="1" ht="9">
      <c r="A242" s="2"/>
    </row>
    <row r="243" s="1" customFormat="1" ht="9">
      <c r="A243" s="2"/>
    </row>
    <row r="244" s="1" customFormat="1" ht="9">
      <c r="A244" s="2"/>
    </row>
    <row r="245" s="1" customFormat="1" ht="9">
      <c r="A245" s="2"/>
    </row>
    <row r="246" s="1" customFormat="1" ht="9">
      <c r="A246" s="2"/>
    </row>
    <row r="247" s="1" customFormat="1" ht="9">
      <c r="A247" s="2"/>
    </row>
    <row r="248" s="1" customFormat="1" ht="9">
      <c r="A248" s="2"/>
    </row>
    <row r="249" s="1" customFormat="1" ht="9">
      <c r="A249" s="2"/>
    </row>
    <row r="250" s="1" customFormat="1" ht="9">
      <c r="A250" s="2"/>
    </row>
    <row r="251" s="1" customFormat="1" ht="9">
      <c r="A251" s="2"/>
    </row>
    <row r="252" s="1" customFormat="1" ht="9">
      <c r="A252" s="2"/>
    </row>
    <row r="253" s="1" customFormat="1" ht="9">
      <c r="A253" s="2"/>
    </row>
    <row r="254" s="1" customFormat="1" ht="9">
      <c r="A254" s="2"/>
    </row>
    <row r="255" s="1" customFormat="1" ht="9">
      <c r="A255" s="2"/>
    </row>
    <row r="256" s="1" customFormat="1" ht="9">
      <c r="A256" s="2"/>
    </row>
    <row r="257" s="1" customFormat="1" ht="9">
      <c r="A257" s="2"/>
    </row>
    <row r="258" s="1" customFormat="1" ht="9">
      <c r="A258" s="2"/>
    </row>
    <row r="259" s="1" customFormat="1" ht="9">
      <c r="A259" s="2"/>
    </row>
    <row r="260" s="1" customFormat="1" ht="9">
      <c r="A260" s="2"/>
    </row>
    <row r="261" s="1" customFormat="1" ht="9">
      <c r="A261" s="2"/>
    </row>
    <row r="262" s="1" customFormat="1" ht="9">
      <c r="A262" s="2"/>
    </row>
    <row r="263" s="1" customFormat="1" ht="9">
      <c r="A263" s="2"/>
    </row>
    <row r="264" s="1" customFormat="1" ht="9">
      <c r="A264" s="2"/>
    </row>
    <row r="265" s="1" customFormat="1" ht="9">
      <c r="A265" s="2"/>
    </row>
    <row r="266" s="1" customFormat="1" ht="9">
      <c r="A266" s="2"/>
    </row>
    <row r="267" s="1" customFormat="1" ht="9">
      <c r="A267" s="2"/>
    </row>
    <row r="268" s="1" customFormat="1" ht="9">
      <c r="A268" s="2"/>
    </row>
    <row r="269" s="1" customFormat="1" ht="9">
      <c r="A269" s="2"/>
    </row>
    <row r="270" s="1" customFormat="1" ht="9">
      <c r="A270" s="2"/>
    </row>
    <row r="271" s="1" customFormat="1" ht="9">
      <c r="A271" s="2"/>
    </row>
    <row r="272" s="1" customFormat="1" ht="9">
      <c r="A272" s="2"/>
    </row>
    <row r="273" s="1" customFormat="1" ht="9">
      <c r="A273" s="2"/>
    </row>
    <row r="274" s="1" customFormat="1" ht="9">
      <c r="A274" s="2"/>
    </row>
    <row r="275" s="1" customFormat="1" ht="9">
      <c r="A275" s="2"/>
    </row>
    <row r="276" s="1" customFormat="1" ht="9">
      <c r="A276" s="2"/>
    </row>
    <row r="277" s="1" customFormat="1" ht="9">
      <c r="A277" s="2"/>
    </row>
    <row r="278" s="1" customFormat="1" ht="9">
      <c r="A278" s="2"/>
    </row>
    <row r="279" s="1" customFormat="1" ht="9">
      <c r="A279" s="2"/>
    </row>
    <row r="280" s="1" customFormat="1" ht="9">
      <c r="A280" s="2"/>
    </row>
    <row r="281" s="1" customFormat="1" ht="9">
      <c r="A281" s="2"/>
    </row>
    <row r="282" s="1" customFormat="1" ht="9">
      <c r="A282" s="2"/>
    </row>
    <row r="283" s="1" customFormat="1" ht="9">
      <c r="A283" s="2"/>
    </row>
    <row r="284" s="1" customFormat="1" ht="9">
      <c r="A284" s="2"/>
    </row>
    <row r="285" s="1" customFormat="1" ht="9">
      <c r="A285" s="2"/>
    </row>
    <row r="286" s="1" customFormat="1" ht="9">
      <c r="A286" s="2"/>
    </row>
    <row r="287" s="1" customFormat="1" ht="9">
      <c r="A287" s="2"/>
    </row>
    <row r="288" s="1" customFormat="1" ht="9">
      <c r="A288" s="2"/>
    </row>
    <row r="289" s="1" customFormat="1" ht="9">
      <c r="A289" s="2"/>
    </row>
    <row r="290" s="1" customFormat="1" ht="9">
      <c r="A290" s="2"/>
    </row>
    <row r="291" s="1" customFormat="1" ht="9">
      <c r="A291" s="2"/>
    </row>
    <row r="292" s="1" customFormat="1" ht="9">
      <c r="A292" s="2"/>
    </row>
    <row r="293" s="1" customFormat="1" ht="9">
      <c r="A293" s="2"/>
    </row>
    <row r="294" s="1" customFormat="1" ht="9">
      <c r="A294" s="2"/>
    </row>
    <row r="295" s="1" customFormat="1" ht="9">
      <c r="A295" s="2"/>
    </row>
    <row r="296" s="1" customFormat="1" ht="9">
      <c r="A296" s="2"/>
    </row>
    <row r="297" s="1" customFormat="1" ht="9">
      <c r="A297" s="2"/>
    </row>
    <row r="298" s="1" customFormat="1" ht="9">
      <c r="A298" s="2"/>
    </row>
    <row r="299" s="1" customFormat="1" ht="9">
      <c r="A299" s="2"/>
    </row>
    <row r="300" s="1" customFormat="1" ht="9">
      <c r="A300" s="2"/>
    </row>
    <row r="301" s="1" customFormat="1" ht="9">
      <c r="A301" s="2"/>
    </row>
    <row r="302" s="1" customFormat="1" ht="9">
      <c r="A302" s="2"/>
    </row>
    <row r="303" s="1" customFormat="1" ht="9">
      <c r="A303" s="2"/>
    </row>
    <row r="304" s="1" customFormat="1" ht="9">
      <c r="A304" s="2"/>
    </row>
    <row r="305" s="1" customFormat="1" ht="9">
      <c r="A305" s="2"/>
    </row>
    <row r="306" s="1" customFormat="1" ht="9">
      <c r="A306" s="2"/>
    </row>
    <row r="307" s="1" customFormat="1" ht="9">
      <c r="A307" s="2"/>
    </row>
    <row r="308" s="1" customFormat="1" ht="9">
      <c r="A308" s="2"/>
    </row>
    <row r="309" s="1" customFormat="1" ht="9">
      <c r="A309" s="2"/>
    </row>
    <row r="310" s="1" customFormat="1" ht="9">
      <c r="A310" s="2"/>
    </row>
    <row r="311" s="1" customFormat="1" ht="9">
      <c r="A311" s="2"/>
    </row>
    <row r="312" s="1" customFormat="1" ht="9">
      <c r="A312" s="2"/>
    </row>
    <row r="313" s="1" customFormat="1" ht="9">
      <c r="A313" s="2"/>
    </row>
    <row r="314" s="1" customFormat="1" ht="9">
      <c r="A314" s="2"/>
    </row>
    <row r="315" s="1" customFormat="1" ht="9">
      <c r="A315" s="2"/>
    </row>
    <row r="316" s="1" customFormat="1" ht="9">
      <c r="A316" s="2"/>
    </row>
    <row r="317" s="1" customFormat="1" ht="9">
      <c r="A317" s="2"/>
    </row>
    <row r="318" s="1" customFormat="1" ht="9">
      <c r="A318" s="2"/>
    </row>
    <row r="319" s="1" customFormat="1" ht="9">
      <c r="A319" s="2"/>
    </row>
    <row r="320" s="1" customFormat="1" ht="9">
      <c r="A320" s="2"/>
    </row>
    <row r="321" s="1" customFormat="1" ht="9">
      <c r="A321" s="2"/>
    </row>
    <row r="322" s="1" customFormat="1" ht="9">
      <c r="A322" s="2"/>
    </row>
    <row r="323" s="1" customFormat="1" ht="9">
      <c r="A323" s="2"/>
    </row>
    <row r="324" s="1" customFormat="1" ht="9">
      <c r="A324" s="2"/>
    </row>
    <row r="325" s="1" customFormat="1" ht="9">
      <c r="A325" s="2"/>
    </row>
    <row r="326" s="1" customFormat="1" ht="9">
      <c r="A326" s="2"/>
    </row>
    <row r="327" s="1" customFormat="1" ht="9">
      <c r="A327" s="2"/>
    </row>
    <row r="328" s="1" customFormat="1" ht="9">
      <c r="A328" s="2"/>
    </row>
    <row r="329" s="1" customFormat="1" ht="9">
      <c r="A329" s="2"/>
    </row>
    <row r="330" s="1" customFormat="1" ht="9">
      <c r="A330" s="2"/>
    </row>
    <row r="331" s="1" customFormat="1" ht="9">
      <c r="A331" s="2"/>
    </row>
    <row r="332" s="1" customFormat="1" ht="9">
      <c r="A332" s="2"/>
    </row>
    <row r="333" s="1" customFormat="1" ht="9">
      <c r="A333" s="2"/>
    </row>
    <row r="334" s="1" customFormat="1" ht="9">
      <c r="A334" s="2"/>
    </row>
    <row r="335" s="1" customFormat="1" ht="9">
      <c r="A335" s="2"/>
    </row>
    <row r="336" s="1" customFormat="1" ht="9">
      <c r="A336" s="2"/>
    </row>
    <row r="337" s="1" customFormat="1" ht="9">
      <c r="A337" s="2"/>
    </row>
    <row r="338" s="1" customFormat="1" ht="9">
      <c r="A338" s="2"/>
    </row>
    <row r="339" s="1" customFormat="1" ht="9">
      <c r="A339" s="2"/>
    </row>
    <row r="340" s="1" customFormat="1" ht="9">
      <c r="A340" s="2"/>
    </row>
    <row r="341" s="1" customFormat="1" ht="9">
      <c r="A341" s="2"/>
    </row>
    <row r="342" s="1" customFormat="1" ht="9">
      <c r="A342" s="2"/>
    </row>
    <row r="343" s="1" customFormat="1" ht="9">
      <c r="A343" s="2"/>
    </row>
    <row r="344" s="1" customFormat="1" ht="9">
      <c r="A344" s="2"/>
    </row>
    <row r="345" s="1" customFormat="1" ht="9">
      <c r="A345" s="2"/>
    </row>
    <row r="346" s="1" customFormat="1" ht="9">
      <c r="A346" s="2"/>
    </row>
    <row r="347" s="1" customFormat="1" ht="9">
      <c r="A347" s="2"/>
    </row>
    <row r="348" s="1" customFormat="1" ht="9">
      <c r="A348" s="2"/>
    </row>
    <row r="349" s="1" customFormat="1" ht="9">
      <c r="A349" s="2"/>
    </row>
    <row r="350" s="1" customFormat="1" ht="9">
      <c r="A350" s="2"/>
    </row>
    <row r="351" s="1" customFormat="1" ht="9">
      <c r="A351" s="2"/>
    </row>
    <row r="352" s="1" customFormat="1" ht="9">
      <c r="A352" s="2"/>
    </row>
    <row r="353" s="1" customFormat="1" ht="9">
      <c r="A353" s="2"/>
    </row>
    <row r="354" s="1" customFormat="1" ht="9">
      <c r="A354" s="2"/>
    </row>
    <row r="355" s="1" customFormat="1" ht="9">
      <c r="A355" s="2"/>
    </row>
    <row r="356" s="1" customFormat="1" ht="9">
      <c r="A356" s="2"/>
    </row>
    <row r="357" s="1" customFormat="1" ht="9">
      <c r="A357" s="2"/>
    </row>
    <row r="358" s="1" customFormat="1" ht="9">
      <c r="A358" s="2"/>
    </row>
    <row r="359" s="1" customFormat="1" ht="9">
      <c r="A359" s="2"/>
    </row>
    <row r="360" s="1" customFormat="1" ht="9">
      <c r="A360" s="2"/>
    </row>
    <row r="361" s="1" customFormat="1" ht="9">
      <c r="A361" s="2"/>
    </row>
    <row r="362" s="1" customFormat="1" ht="9">
      <c r="A362" s="2"/>
    </row>
    <row r="363" s="1" customFormat="1" ht="9">
      <c r="A363" s="2"/>
    </row>
    <row r="364" s="1" customFormat="1" ht="9">
      <c r="A364" s="2"/>
    </row>
    <row r="365" s="1" customFormat="1" ht="9">
      <c r="A365" s="2"/>
    </row>
    <row r="366" s="1" customFormat="1" ht="9">
      <c r="A366" s="2"/>
    </row>
    <row r="367" s="1" customFormat="1" ht="9">
      <c r="A367" s="2"/>
    </row>
    <row r="368" s="1" customFormat="1" ht="9">
      <c r="A368" s="2"/>
    </row>
    <row r="369" s="1" customFormat="1" ht="9">
      <c r="A369" s="2"/>
    </row>
    <row r="370" s="1" customFormat="1" ht="9">
      <c r="A370" s="2"/>
    </row>
    <row r="371" s="1" customFormat="1" ht="9">
      <c r="A371" s="2"/>
    </row>
    <row r="372" s="1" customFormat="1" ht="9">
      <c r="A372" s="2"/>
    </row>
    <row r="373" s="1" customFormat="1" ht="9">
      <c r="A373" s="2"/>
    </row>
    <row r="374" s="1" customFormat="1" ht="9">
      <c r="A374" s="2"/>
    </row>
    <row r="375" s="1" customFormat="1" ht="9">
      <c r="A375" s="2"/>
    </row>
    <row r="376" s="1" customFormat="1" ht="9">
      <c r="A376" s="2"/>
    </row>
    <row r="377" s="1" customFormat="1" ht="9">
      <c r="A377" s="2"/>
    </row>
    <row r="378" s="1" customFormat="1" ht="9">
      <c r="A378" s="2"/>
    </row>
    <row r="379" s="1" customFormat="1" ht="9">
      <c r="A379" s="2"/>
    </row>
    <row r="380" s="1" customFormat="1" ht="9">
      <c r="A380" s="2"/>
    </row>
    <row r="381" s="1" customFormat="1" ht="9">
      <c r="A381" s="2"/>
    </row>
    <row r="382" s="1" customFormat="1" ht="9">
      <c r="A382" s="2"/>
    </row>
    <row r="383" s="1" customFormat="1" ht="9">
      <c r="A383" s="2"/>
    </row>
    <row r="384" s="1" customFormat="1" ht="9">
      <c r="A384" s="2"/>
    </row>
    <row r="385" s="1" customFormat="1" ht="9">
      <c r="A385" s="2"/>
    </row>
    <row r="386" s="1" customFormat="1" ht="9">
      <c r="A386" s="2"/>
    </row>
    <row r="387" s="1" customFormat="1" ht="9">
      <c r="A387" s="2"/>
    </row>
    <row r="388" s="1" customFormat="1" ht="9">
      <c r="A388" s="2"/>
    </row>
    <row r="389" s="1" customFormat="1" ht="9">
      <c r="A389" s="2"/>
    </row>
    <row r="390" s="1" customFormat="1" ht="9">
      <c r="A390" s="2"/>
    </row>
    <row r="391" s="1" customFormat="1" ht="9">
      <c r="A391" s="2"/>
    </row>
    <row r="392" s="1" customFormat="1" ht="9">
      <c r="A392" s="2"/>
    </row>
    <row r="393" s="1" customFormat="1" ht="9">
      <c r="A393" s="2"/>
    </row>
    <row r="394" s="1" customFormat="1" ht="9">
      <c r="A394" s="2"/>
    </row>
    <row r="395" s="1" customFormat="1" ht="9">
      <c r="A395" s="2"/>
    </row>
    <row r="396" s="1" customFormat="1" ht="9">
      <c r="A396" s="2"/>
    </row>
    <row r="397" s="1" customFormat="1" ht="9">
      <c r="A397" s="2"/>
    </row>
    <row r="398" s="1" customFormat="1" ht="9">
      <c r="A398" s="2"/>
    </row>
    <row r="399" s="1" customFormat="1" ht="9">
      <c r="A399" s="2"/>
    </row>
    <row r="400" s="1" customFormat="1" ht="9">
      <c r="A400" s="2"/>
    </row>
    <row r="401" s="1" customFormat="1" ht="9">
      <c r="A401" s="2"/>
    </row>
    <row r="402" s="1" customFormat="1" ht="9">
      <c r="A402" s="2"/>
    </row>
    <row r="403" s="1" customFormat="1" ht="9">
      <c r="A403" s="2"/>
    </row>
    <row r="404" s="1" customFormat="1" ht="9">
      <c r="A404" s="2"/>
    </row>
    <row r="405" s="1" customFormat="1" ht="9">
      <c r="A405" s="2"/>
    </row>
    <row r="406" s="1" customFormat="1" ht="9">
      <c r="A406" s="2"/>
    </row>
    <row r="407" s="1" customFormat="1" ht="9">
      <c r="A407" s="2"/>
    </row>
    <row r="408" s="1" customFormat="1" ht="9">
      <c r="A408" s="2"/>
    </row>
    <row r="409" s="1" customFormat="1" ht="9">
      <c r="A409" s="2"/>
    </row>
    <row r="410" s="1" customFormat="1" ht="9">
      <c r="A410" s="2"/>
    </row>
    <row r="411" s="1" customFormat="1" ht="9">
      <c r="A411" s="2"/>
    </row>
    <row r="412" s="1" customFormat="1" ht="9">
      <c r="A412" s="2"/>
    </row>
    <row r="413" s="1" customFormat="1" ht="9">
      <c r="A413" s="2"/>
    </row>
    <row r="414" s="1" customFormat="1" ht="9">
      <c r="A414" s="2"/>
    </row>
    <row r="415" s="1" customFormat="1" ht="9">
      <c r="A415" s="2"/>
    </row>
    <row r="416" s="1" customFormat="1" ht="9">
      <c r="A416" s="2"/>
    </row>
    <row r="417" s="1" customFormat="1" ht="9">
      <c r="A417" s="2"/>
    </row>
    <row r="418" s="1" customFormat="1" ht="9">
      <c r="A418" s="2"/>
    </row>
    <row r="419" s="1" customFormat="1" ht="9">
      <c r="A419" s="2"/>
    </row>
    <row r="420" s="1" customFormat="1" ht="9">
      <c r="A420" s="2"/>
    </row>
    <row r="421" s="1" customFormat="1" ht="9">
      <c r="A421" s="2"/>
    </row>
    <row r="422" s="1" customFormat="1" ht="9">
      <c r="A422" s="2"/>
    </row>
    <row r="423" s="1" customFormat="1" ht="9">
      <c r="A423" s="2"/>
    </row>
    <row r="424" s="1" customFormat="1" ht="9">
      <c r="A424" s="2"/>
    </row>
    <row r="425" s="1" customFormat="1" ht="9">
      <c r="A425" s="2"/>
    </row>
    <row r="426" s="1" customFormat="1" ht="9">
      <c r="A426" s="2"/>
    </row>
    <row r="427" s="1" customFormat="1" ht="9">
      <c r="A427" s="2"/>
    </row>
    <row r="428" s="1" customFormat="1" ht="9">
      <c r="A428" s="2"/>
    </row>
    <row r="429" s="1" customFormat="1" ht="9">
      <c r="A429" s="2"/>
    </row>
    <row r="430" s="1" customFormat="1" ht="9">
      <c r="A430" s="2"/>
    </row>
    <row r="431" s="1" customFormat="1" ht="9">
      <c r="A431" s="2"/>
    </row>
    <row r="432" s="1" customFormat="1" ht="9">
      <c r="A432" s="2"/>
    </row>
    <row r="433" s="1" customFormat="1" ht="9">
      <c r="A433" s="2"/>
    </row>
    <row r="434" s="1" customFormat="1" ht="9">
      <c r="A434" s="2"/>
    </row>
    <row r="435" s="1" customFormat="1" ht="9">
      <c r="A435" s="2"/>
    </row>
    <row r="436" s="1" customFormat="1" ht="9">
      <c r="A436" s="2"/>
    </row>
    <row r="437" s="1" customFormat="1" ht="9">
      <c r="A437" s="2"/>
    </row>
    <row r="438" s="1" customFormat="1" ht="9">
      <c r="A438" s="2"/>
    </row>
    <row r="439" s="1" customFormat="1" ht="9">
      <c r="A439" s="2"/>
    </row>
    <row r="440" s="1" customFormat="1" ht="9">
      <c r="A440" s="2"/>
    </row>
    <row r="441" s="1" customFormat="1" ht="9">
      <c r="A441" s="2"/>
    </row>
    <row r="442" s="1" customFormat="1" ht="9">
      <c r="A442" s="2"/>
    </row>
    <row r="443" s="1" customFormat="1" ht="9">
      <c r="A443" s="2"/>
    </row>
    <row r="444" s="1" customFormat="1" ht="9">
      <c r="A444" s="2"/>
    </row>
    <row r="445" s="1" customFormat="1" ht="9">
      <c r="A445" s="2"/>
    </row>
    <row r="446" s="1" customFormat="1" ht="9">
      <c r="A446" s="2"/>
    </row>
    <row r="447" s="1" customFormat="1" ht="9">
      <c r="A447" s="2"/>
    </row>
    <row r="448" s="1" customFormat="1" ht="9">
      <c r="A448" s="2"/>
    </row>
    <row r="449" s="1" customFormat="1" ht="9">
      <c r="A449" s="2"/>
    </row>
    <row r="450" s="1" customFormat="1" ht="9">
      <c r="A450" s="2"/>
    </row>
    <row r="451" s="1" customFormat="1" ht="9">
      <c r="A451" s="2"/>
    </row>
    <row r="452" s="1" customFormat="1" ht="9">
      <c r="A452" s="2"/>
    </row>
    <row r="453" s="1" customFormat="1" ht="9">
      <c r="A453" s="2"/>
    </row>
    <row r="454" s="1" customFormat="1" ht="9">
      <c r="A454" s="2"/>
    </row>
    <row r="455" s="1" customFormat="1" ht="9">
      <c r="A455" s="2"/>
    </row>
    <row r="456" s="1" customFormat="1" ht="9">
      <c r="A456" s="2"/>
    </row>
    <row r="457" s="1" customFormat="1" ht="9">
      <c r="A457" s="2"/>
    </row>
    <row r="458" s="1" customFormat="1" ht="9">
      <c r="A458" s="2"/>
    </row>
    <row r="459" s="1" customFormat="1" ht="9">
      <c r="A459" s="2"/>
    </row>
    <row r="460" s="1" customFormat="1" ht="9">
      <c r="A460" s="2"/>
    </row>
    <row r="461" s="1" customFormat="1" ht="9">
      <c r="A461" s="2"/>
    </row>
    <row r="462" s="1" customFormat="1" ht="9">
      <c r="A462" s="2"/>
    </row>
    <row r="463" s="1" customFormat="1" ht="9">
      <c r="A463" s="2"/>
    </row>
    <row r="464" s="1" customFormat="1" ht="9">
      <c r="A464" s="2"/>
    </row>
    <row r="465" s="1" customFormat="1" ht="9">
      <c r="A465" s="2"/>
    </row>
    <row r="466" s="1" customFormat="1" ht="9">
      <c r="A466" s="2"/>
    </row>
    <row r="467" s="1" customFormat="1" ht="9">
      <c r="A467" s="2"/>
    </row>
    <row r="468" s="1" customFormat="1" ht="9">
      <c r="A468" s="2"/>
    </row>
    <row r="469" s="1" customFormat="1" ht="9">
      <c r="A469" s="2"/>
    </row>
    <row r="470" s="1" customFormat="1" ht="9">
      <c r="A470" s="2"/>
    </row>
    <row r="471" s="1" customFormat="1" ht="9">
      <c r="A471" s="2"/>
    </row>
    <row r="472" s="1" customFormat="1" ht="9">
      <c r="A472" s="2"/>
    </row>
    <row r="473" s="1" customFormat="1" ht="9">
      <c r="A473" s="2"/>
    </row>
    <row r="474" s="1" customFormat="1" ht="9">
      <c r="A474" s="2"/>
    </row>
    <row r="475" s="1" customFormat="1" ht="9">
      <c r="A475" s="2"/>
    </row>
    <row r="476" s="1" customFormat="1" ht="9">
      <c r="A476" s="2"/>
    </row>
    <row r="477" s="1" customFormat="1" ht="9">
      <c r="A477" s="2"/>
    </row>
    <row r="478" s="1" customFormat="1" ht="9">
      <c r="A478" s="2"/>
    </row>
    <row r="479" s="1" customFormat="1" ht="9">
      <c r="A479" s="2"/>
    </row>
    <row r="480" s="1" customFormat="1" ht="9">
      <c r="A480" s="2"/>
    </row>
    <row r="481" s="1" customFormat="1" ht="9">
      <c r="A481" s="2"/>
    </row>
    <row r="482" s="1" customFormat="1" ht="9">
      <c r="A482" s="2"/>
    </row>
    <row r="483" s="1" customFormat="1" ht="9">
      <c r="A483" s="2"/>
    </row>
    <row r="484" s="1" customFormat="1" ht="9">
      <c r="A484" s="2"/>
    </row>
    <row r="485" s="1" customFormat="1" ht="9">
      <c r="A485" s="2"/>
    </row>
    <row r="486" s="1" customFormat="1" ht="9">
      <c r="A486" s="2"/>
    </row>
    <row r="487" s="1" customFormat="1" ht="9">
      <c r="A487" s="2"/>
    </row>
    <row r="488" s="1" customFormat="1" ht="9">
      <c r="A488" s="2"/>
    </row>
    <row r="489" s="1" customFormat="1" ht="9">
      <c r="A489" s="2"/>
    </row>
    <row r="490" s="1" customFormat="1" ht="9">
      <c r="A490" s="2"/>
    </row>
    <row r="491" s="1" customFormat="1" ht="9">
      <c r="A491" s="2"/>
    </row>
    <row r="492" s="1" customFormat="1" ht="9">
      <c r="A492" s="2"/>
    </row>
    <row r="493" s="1" customFormat="1" ht="9">
      <c r="A493" s="2"/>
    </row>
    <row r="494" s="1" customFormat="1" ht="9">
      <c r="A494" s="2"/>
    </row>
    <row r="495" s="1" customFormat="1" ht="9">
      <c r="A495" s="2"/>
    </row>
    <row r="496" s="1" customFormat="1" ht="9">
      <c r="A496" s="2"/>
    </row>
    <row r="497" s="1" customFormat="1" ht="9">
      <c r="A497" s="2"/>
    </row>
    <row r="498" s="1" customFormat="1" ht="9">
      <c r="A498" s="2"/>
    </row>
    <row r="499" s="1" customFormat="1" ht="9">
      <c r="A499" s="2"/>
    </row>
    <row r="500" s="1" customFormat="1" ht="9">
      <c r="A500" s="2"/>
    </row>
    <row r="501" s="1" customFormat="1" ht="9">
      <c r="A501" s="2"/>
    </row>
    <row r="502" s="1" customFormat="1" ht="9">
      <c r="A502" s="2"/>
    </row>
    <row r="503" s="1" customFormat="1" ht="9">
      <c r="A503" s="2"/>
    </row>
    <row r="504" s="1" customFormat="1" ht="9">
      <c r="A504" s="2"/>
    </row>
    <row r="505" s="1" customFormat="1" ht="9">
      <c r="A505" s="2"/>
    </row>
    <row r="506" s="1" customFormat="1" ht="9">
      <c r="A506" s="2"/>
    </row>
    <row r="507" s="1" customFormat="1" ht="9">
      <c r="A507" s="2"/>
    </row>
    <row r="508" s="1" customFormat="1" ht="9">
      <c r="A508" s="2"/>
    </row>
    <row r="509" s="1" customFormat="1" ht="9">
      <c r="A509" s="2"/>
    </row>
    <row r="510" s="1" customFormat="1" ht="9">
      <c r="A510" s="2"/>
    </row>
    <row r="511" s="1" customFormat="1" ht="9">
      <c r="A511" s="2"/>
    </row>
    <row r="512" s="1" customFormat="1" ht="9">
      <c r="A512" s="2"/>
    </row>
    <row r="513" s="1" customFormat="1" ht="9">
      <c r="A513" s="2"/>
    </row>
    <row r="514" s="1" customFormat="1" ht="9">
      <c r="A514" s="2"/>
    </row>
    <row r="515" s="1" customFormat="1" ht="9">
      <c r="A515" s="2"/>
    </row>
    <row r="516" s="1" customFormat="1" ht="9">
      <c r="A516" s="2"/>
    </row>
    <row r="517" s="1" customFormat="1" ht="9">
      <c r="A517" s="2"/>
    </row>
    <row r="518" s="1" customFormat="1" ht="9">
      <c r="A518" s="2"/>
    </row>
    <row r="519" s="1" customFormat="1" ht="9">
      <c r="A519" s="2"/>
    </row>
    <row r="520" s="1" customFormat="1" ht="9">
      <c r="A520" s="2"/>
    </row>
    <row r="521" s="1" customFormat="1" ht="9">
      <c r="A521" s="2"/>
    </row>
    <row r="522" s="1" customFormat="1" ht="9">
      <c r="A522" s="2"/>
    </row>
    <row r="523" s="1" customFormat="1" ht="9">
      <c r="A523" s="2"/>
    </row>
    <row r="524" s="1" customFormat="1" ht="9">
      <c r="A524" s="2"/>
    </row>
    <row r="525" s="1" customFormat="1" ht="9">
      <c r="A525" s="2"/>
    </row>
    <row r="526" s="1" customFormat="1" ht="9">
      <c r="A526" s="2"/>
    </row>
    <row r="527" s="1" customFormat="1" ht="9">
      <c r="A527" s="2"/>
    </row>
    <row r="528" s="1" customFormat="1" ht="9">
      <c r="A528" s="2"/>
    </row>
    <row r="529" s="1" customFormat="1" ht="9">
      <c r="A529" s="2"/>
    </row>
    <row r="530" s="1" customFormat="1" ht="9">
      <c r="A530" s="2"/>
    </row>
    <row r="531" s="1" customFormat="1" ht="9">
      <c r="A531" s="2"/>
    </row>
    <row r="532" s="1" customFormat="1" ht="9">
      <c r="A532" s="2"/>
    </row>
    <row r="533" s="1" customFormat="1" ht="9">
      <c r="A533" s="2"/>
    </row>
    <row r="534" s="1" customFormat="1" ht="9">
      <c r="A534" s="2"/>
    </row>
    <row r="535" s="1" customFormat="1" ht="9">
      <c r="A535" s="2"/>
    </row>
    <row r="536" s="1" customFormat="1" ht="9">
      <c r="A536" s="2"/>
    </row>
    <row r="537" s="1" customFormat="1" ht="9">
      <c r="A537" s="2"/>
    </row>
    <row r="538" s="1" customFormat="1" ht="9">
      <c r="A538" s="2"/>
    </row>
    <row r="539" s="1" customFormat="1" ht="9">
      <c r="A539" s="2"/>
    </row>
    <row r="540" s="1" customFormat="1" ht="9">
      <c r="A540" s="2"/>
    </row>
    <row r="541" s="1" customFormat="1" ht="9">
      <c r="A541" s="2"/>
    </row>
    <row r="542" s="1" customFormat="1" ht="9">
      <c r="A542" s="2"/>
    </row>
    <row r="543" s="1" customFormat="1" ht="9">
      <c r="A543" s="2"/>
    </row>
    <row r="544" s="1" customFormat="1" ht="9">
      <c r="A544" s="2"/>
    </row>
    <row r="545" s="1" customFormat="1" ht="9">
      <c r="A545" s="2"/>
    </row>
    <row r="546" s="1" customFormat="1" ht="9">
      <c r="A546" s="2"/>
    </row>
    <row r="547" s="1" customFormat="1" ht="9">
      <c r="A547" s="2"/>
    </row>
    <row r="548" s="1" customFormat="1" ht="9">
      <c r="A548" s="2"/>
    </row>
    <row r="549" s="1" customFormat="1" ht="9">
      <c r="A549" s="2"/>
    </row>
    <row r="550" s="1" customFormat="1" ht="9">
      <c r="A550" s="2"/>
    </row>
    <row r="551" s="1" customFormat="1" ht="9">
      <c r="A551" s="2"/>
    </row>
    <row r="552" s="1" customFormat="1" ht="9">
      <c r="A552" s="2"/>
    </row>
    <row r="553" s="1" customFormat="1" ht="9">
      <c r="A553" s="2"/>
    </row>
    <row r="554" s="1" customFormat="1" ht="9">
      <c r="A554" s="2"/>
    </row>
    <row r="555" s="1" customFormat="1" ht="9">
      <c r="A555" s="2"/>
    </row>
    <row r="556" s="1" customFormat="1" ht="9">
      <c r="A556" s="2"/>
    </row>
    <row r="557" s="1" customFormat="1" ht="9">
      <c r="A557" s="2"/>
    </row>
    <row r="558" s="1" customFormat="1" ht="9">
      <c r="A558" s="2"/>
    </row>
    <row r="559" s="1" customFormat="1" ht="9">
      <c r="A559" s="2"/>
    </row>
    <row r="560" s="1" customFormat="1" ht="9">
      <c r="A560" s="2"/>
    </row>
    <row r="561" s="1" customFormat="1" ht="9">
      <c r="A561" s="2"/>
    </row>
    <row r="562" s="1" customFormat="1" ht="9">
      <c r="A562" s="2"/>
    </row>
    <row r="563" s="1" customFormat="1" ht="9">
      <c r="A563" s="2"/>
    </row>
    <row r="564" s="1" customFormat="1" ht="9">
      <c r="A564" s="2"/>
    </row>
    <row r="565" s="1" customFormat="1" ht="9">
      <c r="A565" s="2"/>
    </row>
    <row r="566" s="1" customFormat="1" ht="9">
      <c r="A566" s="2"/>
    </row>
    <row r="567" s="1" customFormat="1" ht="9">
      <c r="A567" s="2"/>
    </row>
    <row r="568" s="1" customFormat="1" ht="9">
      <c r="A568" s="2"/>
    </row>
    <row r="569" s="1" customFormat="1" ht="9">
      <c r="A569" s="2"/>
    </row>
    <row r="570" s="1" customFormat="1" ht="9">
      <c r="A570" s="2"/>
    </row>
    <row r="571" s="1" customFormat="1" ht="9">
      <c r="A571" s="2"/>
    </row>
    <row r="572" s="1" customFormat="1" ht="9">
      <c r="A572" s="2"/>
    </row>
    <row r="573" s="1" customFormat="1" ht="9">
      <c r="A573" s="2"/>
    </row>
    <row r="574" s="1" customFormat="1" ht="9">
      <c r="A574" s="2"/>
    </row>
    <row r="575" s="1" customFormat="1" ht="9">
      <c r="A575" s="2"/>
    </row>
    <row r="576" s="1" customFormat="1" ht="9">
      <c r="A576" s="2"/>
    </row>
    <row r="577" s="1" customFormat="1" ht="9">
      <c r="A577" s="2"/>
    </row>
    <row r="578" s="1" customFormat="1" ht="9">
      <c r="A578" s="2"/>
    </row>
    <row r="579" s="1" customFormat="1" ht="9">
      <c r="A579" s="2"/>
    </row>
    <row r="580" s="1" customFormat="1" ht="9">
      <c r="A580" s="2"/>
    </row>
    <row r="581" s="1" customFormat="1" ht="9">
      <c r="A581" s="2"/>
    </row>
    <row r="582" s="1" customFormat="1" ht="9">
      <c r="A582" s="2"/>
    </row>
    <row r="583" s="1" customFormat="1" ht="9">
      <c r="A583" s="2"/>
    </row>
    <row r="584" s="1" customFormat="1" ht="9">
      <c r="A584" s="2"/>
    </row>
    <row r="585" s="1" customFormat="1" ht="9">
      <c r="A585" s="2"/>
    </row>
    <row r="586" s="1" customFormat="1" ht="9">
      <c r="A586" s="2"/>
    </row>
    <row r="587" s="1" customFormat="1" ht="9">
      <c r="A587" s="2"/>
    </row>
    <row r="588" s="1" customFormat="1" ht="9">
      <c r="A588" s="2"/>
    </row>
  </sheetData>
  <mergeCells count="5">
    <mergeCell ref="A1:M1"/>
    <mergeCell ref="A3:A4"/>
    <mergeCell ref="B3:B4"/>
    <mergeCell ref="C3:L3"/>
    <mergeCell ref="M3:M4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lrosas</cp:lastModifiedBy>
  <cp:lastPrinted>2002-06-12T20:25:52Z</cp:lastPrinted>
  <dcterms:created xsi:type="dcterms:W3CDTF">1998-02-13T16:16:03Z</dcterms:created>
  <dcterms:modified xsi:type="dcterms:W3CDTF">2003-08-19T12:20:06Z</dcterms:modified>
  <cp:category/>
  <cp:version/>
  <cp:contentType/>
  <cp:contentStatus/>
</cp:coreProperties>
</file>