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Diesel\"/>
    </mc:Choice>
  </mc:AlternateContent>
  <xr:revisionPtr revIDLastSave="0" documentId="13_ncr:1_{E5FED352-D3B2-4D5C-B4AC-22B0E1C8AE7F}" xr6:coauthVersionLast="47" xr6:coauthVersionMax="47" xr10:uidLastSave="{00000000-0000-0000-0000-000000000000}"/>
  <bookViews>
    <workbookView xWindow="-110" yWindow="-110" windowWidth="19420" windowHeight="10560" xr2:uid="{818541E1-E683-46DA-AD02-343638CEEC2F}"/>
  </bookViews>
  <sheets>
    <sheet name="Planilha1" sheetId="1" r:id="rId1"/>
    <sheet name="Planilha2" sheetId="2" r:id="rId2"/>
    <sheet name="Planilha3" sheetId="3" r:id="rId3"/>
  </sheets>
  <definedNames>
    <definedName name="_xlnm._FilterDatabase" localSheetId="0" hidden="1">Planilha1!$A$6:$C$7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316" i="1" l="1"/>
  <c r="C5534" i="1"/>
  <c r="C5399" i="1"/>
  <c r="E5401" i="1" s="1"/>
  <c r="C4755" i="1"/>
  <c r="C4686" i="1"/>
  <c r="C4390" i="1"/>
  <c r="C3892" i="1"/>
  <c r="C3876" i="1"/>
  <c r="C3823" i="1"/>
  <c r="C3667" i="1"/>
  <c r="C3574" i="1"/>
  <c r="C3175" i="1"/>
  <c r="C2954" i="1"/>
  <c r="C2768" i="1"/>
  <c r="C2554" i="1"/>
  <c r="C2409" i="1"/>
  <c r="C2267" i="1"/>
  <c r="C2187" i="1"/>
  <c r="C1345" i="1"/>
  <c r="C1130" i="1"/>
  <c r="E1132" i="1" s="1"/>
  <c r="C884" i="1"/>
  <c r="C805" i="1"/>
  <c r="C803" i="1"/>
  <c r="C619" i="1"/>
  <c r="C202" i="1"/>
  <c r="C185" i="1"/>
  <c r="C125" i="1"/>
  <c r="C30" i="1"/>
  <c r="C5535" i="1" l="1"/>
</calcChain>
</file>

<file path=xl/sharedStrings.xml><?xml version="1.0" encoding="utf-8"?>
<sst xmlns="http://schemas.openxmlformats.org/spreadsheetml/2006/main" count="11036" uniqueCount="10767">
  <si>
    <t>AGENCIA NACIONAL DO PETRÓLEO, GÁS NATURAL E BIOCOMBUSTÍVEIS</t>
  </si>
  <si>
    <t>VENDAS DE ÓLEO DIESEL POR MUNICÍPIO</t>
  </si>
  <si>
    <t>UNIDADE DE MEDIDA: LITRO</t>
  </si>
  <si>
    <t>CÓDIGO IBGE</t>
  </si>
  <si>
    <t>Municípios</t>
  </si>
  <si>
    <t>Vendas</t>
  </si>
  <si>
    <t>IBGE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</si>
  <si>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</si>
  <si>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</si>
  <si>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</si>
  <si>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</si>
  <si>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</si>
  <si>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</si>
  <si>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</si>
  <si>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</si>
  <si>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</si>
  <si>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</si>
  <si>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</si>
  <si>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</si>
  <si>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</si>
  <si>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</si>
  <si>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</si>
  <si>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</si>
  <si>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</si>
  <si>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</si>
  <si>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</si>
  <si>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</si>
  <si>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</si>
  <si>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</si>
  <si>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</si>
  <si>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</si>
  <si>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</si>
  <si>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</si>
  <si>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</si>
  <si>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</si>
  <si>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</si>
  <si>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</si>
  <si>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</si>
  <si>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</si>
  <si>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</si>
  <si>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</si>
  <si>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</si>
  <si>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</si>
  <si>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</si>
  <si>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</si>
  <si>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</si>
  <si>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</si>
  <si>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</si>
  <si>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</si>
  <si>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</si>
  <si>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</si>
  <si>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</si>
  <si>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</si>
  <si>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</si>
  <si>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</si>
  <si>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</si>
  <si>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</si>
  <si>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</si>
  <si>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</si>
  <si>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</si>
  <si>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</si>
  <si>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</si>
  <si>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</si>
  <si>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</si>
  <si>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</si>
  <si>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</si>
  <si>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</si>
  <si>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</si>
  <si>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</si>
  <si>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</si>
  <si>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</si>
  <si>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</si>
  <si>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</si>
  <si>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</si>
  <si>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</si>
  <si>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</si>
  <si>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</si>
  <si>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</si>
  <si>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</si>
  <si>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</si>
  <si>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</si>
  <si>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</si>
  <si>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</si>
  <si>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</si>
  <si>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</si>
  <si>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</si>
  <si>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</si>
  <si>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</si>
  <si>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</si>
  <si>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</si>
  <si>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</si>
  <si>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</si>
  <si>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</si>
  <si>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</si>
  <si>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</si>
  <si>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</si>
  <si>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</si>
  <si>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</si>
  <si>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</si>
  <si>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</si>
  <si>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</si>
  <si>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</si>
  <si>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</si>
  <si>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</si>
  <si>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</si>
  <si>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</si>
  <si>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</si>
  <si>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</si>
  <si>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</si>
  <si>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</si>
  <si>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</si>
  <si>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</si>
  <si>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</si>
  <si>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</si>
  <si>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</si>
  <si>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</si>
  <si>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</si>
  <si>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</si>
  <si>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</si>
  <si>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</si>
  <si>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</si>
  <si>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</si>
  <si>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</si>
  <si>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ALVARAES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</si>
  <si>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</si>
  <si>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</si>
  <si>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</si>
  <si>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</si>
  <si>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</si>
  <si>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</si>
  <si>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</si>
  <si>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</si>
  <si>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</si>
  <si>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</si>
  <si>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</si>
  <si>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</si>
  <si>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</si>
  <si>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</si>
  <si>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</si>
  <si>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</si>
  <si>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</si>
  <si>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</si>
  <si>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</si>
  <si>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</si>
  <si>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</si>
  <si>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</si>
  <si>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</si>
  <si>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</si>
  <si>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</si>
  <si>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</si>
  <si>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</si>
  <si>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</si>
  <si>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</si>
  <si>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</si>
  <si>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</si>
  <si>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</si>
  <si>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</si>
  <si>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</si>
  <si>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</si>
  <si>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</si>
  <si>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</si>
  <si>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</si>
  <si>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</si>
  <si>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</si>
  <si>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</si>
  <si>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</si>
  <si>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</si>
  <si>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</si>
  <si>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</si>
  <si>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</si>
  <si>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</si>
  <si>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</si>
  <si>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</si>
  <si>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</si>
  <si>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</si>
  <si>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</si>
  <si>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</si>
  <si>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</si>
  <si>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</si>
  <si>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</si>
  <si>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</si>
  <si>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</si>
  <si>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AMAPA</t>
  </si>
  <si>
    <t>CALCOENE</t>
  </si>
  <si>
    <t>FERREIRA GOMES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</si>
  <si>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</si>
  <si>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</si>
  <si>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</si>
  <si>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</si>
  <si>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</si>
  <si>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</si>
  <si>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</si>
  <si>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</si>
  <si>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</si>
  <si>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</si>
  <si>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</si>
  <si>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</si>
  <si>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</si>
  <si>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</si>
  <si>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</si>
  <si>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</si>
  <si>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</si>
  <si>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</si>
  <si>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</si>
  <si>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</si>
  <si>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</si>
  <si>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</si>
  <si>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</si>
  <si>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</si>
  <si>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</si>
  <si>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</si>
  <si>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</si>
  <si>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</si>
  <si>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</si>
  <si>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</si>
  <si>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</si>
  <si>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</si>
  <si>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</si>
  <si>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</si>
  <si>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</si>
  <si>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</si>
  <si>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</si>
  <si>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</si>
  <si>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</si>
  <si>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</si>
  <si>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</si>
  <si>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</si>
  <si>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</si>
  <si>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</si>
  <si>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</si>
  <si>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</si>
  <si>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</si>
  <si>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</si>
  <si>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</si>
  <si>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</si>
  <si>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</si>
  <si>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</si>
  <si>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</si>
  <si>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</si>
  <si>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</si>
  <si>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</si>
  <si>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</si>
  <si>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</si>
  <si>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</si>
  <si>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</si>
  <si>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</si>
  <si>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</si>
  <si>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</si>
  <si>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</si>
  <si>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</si>
  <si>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</si>
  <si>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</si>
  <si>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</si>
  <si>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</si>
  <si>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</si>
  <si>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</si>
  <si>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</si>
  <si>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</si>
  <si>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</si>
  <si>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</si>
  <si>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</si>
  <si>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</si>
  <si>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</si>
  <si>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</si>
  <si>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</si>
  <si>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</si>
  <si>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</si>
  <si>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</si>
  <si>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</si>
  <si>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</si>
  <si>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</si>
  <si>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</si>
  <si>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</si>
  <si>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</si>
  <si>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</si>
  <si>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</si>
  <si>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</si>
  <si>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</si>
  <si>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</si>
  <si>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</si>
  <si>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</si>
  <si>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</si>
  <si>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</si>
  <si>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</si>
  <si>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</si>
  <si>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</si>
  <si>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</si>
  <si>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</si>
  <si>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</si>
  <si>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</si>
  <si>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</si>
  <si>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</si>
  <si>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</si>
  <si>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</si>
  <si>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</si>
  <si>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</si>
  <si>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</si>
  <si>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</si>
  <si>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</si>
  <si>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</si>
  <si>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</si>
  <si>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</si>
  <si>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</si>
  <si>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</si>
  <si>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</si>
  <si>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</si>
  <si>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</si>
  <si>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</si>
  <si>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</si>
  <si>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</si>
  <si>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</si>
  <si>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</si>
  <si>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</si>
  <si>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</si>
  <si>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</si>
  <si>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</si>
  <si>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</si>
  <si>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</si>
  <si>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</si>
  <si>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</si>
  <si>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</si>
  <si>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</si>
  <si>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</si>
  <si>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</si>
  <si>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</si>
  <si>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</si>
  <si>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</si>
  <si>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</si>
  <si>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</si>
  <si>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</si>
  <si>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</si>
  <si>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</si>
  <si>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</si>
  <si>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</si>
  <si>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</si>
  <si>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</si>
  <si>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</si>
  <si>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</si>
  <si>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</si>
  <si>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</si>
  <si>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</si>
  <si>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</si>
  <si>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</si>
  <si>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</si>
  <si>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</si>
  <si>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</si>
  <si>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</si>
  <si>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</si>
  <si>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</si>
  <si>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</si>
  <si>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</si>
  <si>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</si>
  <si>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</si>
  <si>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</si>
  <si>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</si>
  <si>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</si>
  <si>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</si>
  <si>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</si>
  <si>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</si>
  <si>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</si>
  <si>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</si>
  <si>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</si>
  <si>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</si>
  <si>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</si>
  <si>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</si>
  <si>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</si>
  <si>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</si>
  <si>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</si>
  <si>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</si>
  <si>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</si>
  <si>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</si>
  <si>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</si>
  <si>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</si>
  <si>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</si>
  <si>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</si>
  <si>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</si>
  <si>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</si>
  <si>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</si>
  <si>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</si>
  <si>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</si>
  <si>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</si>
  <si>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</si>
  <si>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</si>
  <si>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</si>
  <si>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</si>
  <si>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</si>
  <si>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</si>
  <si>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</si>
  <si>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</si>
  <si>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</si>
  <si>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</si>
  <si>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</si>
  <si>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</si>
  <si>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</si>
  <si>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</si>
  <si>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</si>
  <si>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</si>
  <si>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</si>
  <si>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</si>
  <si>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</si>
  <si>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</si>
  <si>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</si>
  <si>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</si>
  <si>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</si>
  <si>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</si>
  <si>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</si>
  <si>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</si>
  <si>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</si>
  <si>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</si>
  <si>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</si>
  <si>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</si>
  <si>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</si>
  <si>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</si>
  <si>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</si>
  <si>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</si>
  <si>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</si>
  <si>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</si>
  <si>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</si>
  <si>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</si>
  <si>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</si>
  <si>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</si>
  <si>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</si>
  <si>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</si>
  <si>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</si>
  <si>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</si>
  <si>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</si>
  <si>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</si>
  <si>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</si>
  <si>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</si>
  <si>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</si>
  <si>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</si>
  <si>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</si>
  <si>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</si>
  <si>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</si>
  <si>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</si>
  <si>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</si>
  <si>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</si>
  <si>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</si>
  <si>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</si>
  <si>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</si>
  <si>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</si>
  <si>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</si>
  <si>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</si>
  <si>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</si>
  <si>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</si>
  <si>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</si>
  <si>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</si>
  <si>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</si>
  <si>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</si>
  <si>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</si>
  <si>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</si>
  <si>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</si>
  <si>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</si>
  <si>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</si>
  <si>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</si>
  <si>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</si>
  <si>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</si>
  <si>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</si>
  <si>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</si>
  <si>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</si>
  <si>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</si>
  <si>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</si>
  <si>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</si>
  <si>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</si>
  <si>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</si>
  <si>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</si>
  <si>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</si>
  <si>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</si>
  <si>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</si>
  <si>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</si>
  <si>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</si>
  <si>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</si>
  <si>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</si>
  <si>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</si>
  <si>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</si>
  <si>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</si>
  <si>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</si>
  <si>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</si>
  <si>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</si>
  <si>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</si>
  <si>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</si>
  <si>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</si>
  <si>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</si>
  <si>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</si>
  <si>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</si>
  <si>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</si>
  <si>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</si>
  <si>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</si>
  <si>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</si>
  <si>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</si>
  <si>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</si>
  <si>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</si>
  <si>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</si>
  <si>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</si>
  <si>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</si>
  <si>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</si>
  <si>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</si>
  <si>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</si>
  <si>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</si>
  <si>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</si>
  <si>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</si>
  <si>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</si>
  <si>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</si>
  <si>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</si>
  <si>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</si>
  <si>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</si>
  <si>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</si>
  <si>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</si>
  <si>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</si>
  <si>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</si>
  <si>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</si>
  <si>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</si>
  <si>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</si>
  <si>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</si>
  <si>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</si>
  <si>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</si>
  <si>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</si>
  <si>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</si>
  <si>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</si>
  <si>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</si>
  <si>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</si>
  <si>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</si>
  <si>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</si>
  <si>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</si>
  <si>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</si>
  <si>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</si>
  <si>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</si>
  <si>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</si>
  <si>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</si>
  <si>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</si>
  <si>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</si>
  <si>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</si>
  <si>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</si>
  <si>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</si>
  <si>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</si>
  <si>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</si>
  <si>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</si>
  <si>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</si>
  <si>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</si>
  <si>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</si>
  <si>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</si>
  <si>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</si>
  <si>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</si>
  <si>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</si>
  <si>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</si>
  <si>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</si>
  <si>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</si>
  <si>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</si>
  <si>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</si>
  <si>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</si>
  <si>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</si>
  <si>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</si>
  <si>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</si>
  <si>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</si>
  <si>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</si>
  <si>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</si>
  <si>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</si>
  <si>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</si>
  <si>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</si>
  <si>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</si>
  <si>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</si>
  <si>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</si>
  <si>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</si>
  <si>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</si>
  <si>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</si>
  <si>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</si>
  <si>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</si>
  <si>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</si>
  <si>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</si>
  <si>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</si>
  <si>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</si>
  <si>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</si>
  <si>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</si>
  <si>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</si>
  <si>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</si>
  <si>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</si>
  <si>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</si>
  <si>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</si>
  <si>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</si>
  <si>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</si>
  <si>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</si>
  <si>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</si>
  <si>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</si>
  <si>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</si>
  <si>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</si>
  <si>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</si>
  <si>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</si>
  <si>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</si>
  <si>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</si>
  <si>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</si>
  <si>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</si>
  <si>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</si>
  <si>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</si>
  <si>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</si>
  <si>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</si>
  <si>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</si>
  <si>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</si>
  <si>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</si>
  <si>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</si>
  <si>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</si>
  <si>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</si>
  <si>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</si>
  <si>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</si>
  <si>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</si>
  <si>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</si>
  <si>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</si>
  <si>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</si>
  <si>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</si>
  <si>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</si>
  <si>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</si>
  <si>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</si>
  <si>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</si>
  <si>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</si>
  <si>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</si>
  <si>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</si>
  <si>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</si>
  <si>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</si>
  <si>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</si>
  <si>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</si>
  <si>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</si>
  <si>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</si>
  <si>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</si>
  <si>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</si>
  <si>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</si>
  <si>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</si>
  <si>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</si>
  <si>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</si>
  <si>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</si>
  <si>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</si>
  <si>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</si>
  <si>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</si>
  <si>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</si>
  <si>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</si>
  <si>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</si>
  <si>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</si>
  <si>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</si>
  <si>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</si>
  <si>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</si>
  <si>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</si>
  <si>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</si>
  <si>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</si>
  <si>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</si>
  <si>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</si>
  <si>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</si>
  <si>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</si>
  <si>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</si>
  <si>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</si>
  <si>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</si>
  <si>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</si>
  <si>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</si>
  <si>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</si>
  <si>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</si>
  <si>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</si>
  <si>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</si>
  <si>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</si>
  <si>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</si>
  <si>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</si>
  <si>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</si>
  <si>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</si>
  <si>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</si>
  <si>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</si>
  <si>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</si>
  <si>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</si>
  <si>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</si>
  <si>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</si>
  <si>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</si>
  <si>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</si>
  <si>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</si>
  <si>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</si>
  <si>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</si>
  <si>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</si>
  <si>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</si>
  <si>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</si>
  <si>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</si>
  <si>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</si>
  <si>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</si>
  <si>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</si>
  <si>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</si>
  <si>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</si>
  <si>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</si>
  <si>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</si>
  <si>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</si>
  <si>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</si>
  <si>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</si>
  <si>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</si>
  <si>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</si>
  <si>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</si>
  <si>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</si>
  <si>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</si>
  <si>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</si>
  <si>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</si>
  <si>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</si>
  <si>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</si>
  <si>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</si>
  <si>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</si>
  <si>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</si>
  <si>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</si>
  <si>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</si>
  <si>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</si>
  <si>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</si>
  <si>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</si>
  <si>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</si>
  <si>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</si>
  <si>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</si>
  <si>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</si>
  <si>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</si>
  <si>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</si>
  <si>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</si>
  <si>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</si>
  <si>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</si>
  <si>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</si>
  <si>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</si>
  <si>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</si>
  <si>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</si>
  <si>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</si>
  <si>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</si>
  <si>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</si>
  <si>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</si>
  <si>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</si>
  <si>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</si>
  <si>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</si>
  <si>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</si>
  <si>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</si>
  <si>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</si>
  <si>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</si>
  <si>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</si>
  <si>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</si>
  <si>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</si>
  <si>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</si>
  <si>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</si>
  <si>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</si>
  <si>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</si>
  <si>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</si>
  <si>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</si>
  <si>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</si>
  <si>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</si>
  <si>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</si>
  <si>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</si>
  <si>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</si>
  <si>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</si>
  <si>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</si>
  <si>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</si>
  <si>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</si>
  <si>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</si>
  <si>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</si>
  <si>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</si>
  <si>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</si>
  <si>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</si>
  <si>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</si>
  <si>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</si>
  <si>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</si>
  <si>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</si>
  <si>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</si>
  <si>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</si>
  <si>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</si>
  <si>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</si>
  <si>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</si>
  <si>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</si>
  <si>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</si>
  <si>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</si>
  <si>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</si>
  <si>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</si>
  <si>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</si>
  <si>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</si>
  <si>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</si>
  <si>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</si>
  <si>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</si>
  <si>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</si>
  <si>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</si>
  <si>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</si>
  <si>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</si>
  <si>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</si>
  <si>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</si>
  <si>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</si>
  <si>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</si>
  <si>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</si>
  <si>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</si>
  <si>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</si>
  <si>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</si>
  <si>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</si>
  <si>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</si>
  <si>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</si>
  <si>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</si>
  <si>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</si>
  <si>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</si>
  <si>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</si>
  <si>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</si>
  <si>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</si>
  <si>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</si>
  <si>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</si>
  <si>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</si>
  <si>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</si>
  <si>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</si>
  <si>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BRASILIA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</si>
  <si>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</si>
  <si>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</si>
  <si>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</si>
  <si>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</si>
  <si>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</si>
  <si>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</si>
  <si>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</si>
  <si>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</si>
  <si>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</si>
  <si>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</si>
  <si>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</si>
  <si>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</si>
  <si>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</si>
  <si>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</si>
  <si>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</si>
  <si>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</si>
  <si>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</si>
  <si>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</si>
  <si>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</si>
  <si>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</si>
  <si>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</si>
  <si>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</si>
  <si>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</si>
  <si>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</si>
  <si>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</si>
  <si>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</si>
  <si>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</si>
  <si>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</si>
  <si>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</si>
  <si>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</si>
  <si>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</si>
  <si>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</si>
  <si>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</si>
  <si>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</si>
  <si>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</si>
  <si>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</si>
  <si>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</si>
  <si>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</si>
  <si>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</si>
  <si>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</si>
  <si>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</si>
  <si>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</si>
  <si>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</si>
  <si>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</si>
  <si>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</si>
  <si>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</si>
  <si>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</si>
  <si>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</si>
  <si>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</si>
  <si>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</si>
  <si>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</si>
  <si>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</si>
  <si>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</si>
  <si>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</si>
  <si>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</si>
  <si>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</si>
  <si>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</si>
  <si>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</si>
  <si>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</si>
  <si>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</si>
  <si>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</si>
  <si>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</si>
  <si>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</si>
  <si>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</si>
  <si>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</si>
  <si>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</si>
  <si>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</si>
  <si>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</si>
  <si>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</si>
  <si>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</si>
  <si>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</si>
  <si>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</si>
  <si>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</si>
  <si>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</si>
  <si>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</si>
  <si>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</si>
  <si>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</si>
  <si>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</si>
  <si>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</si>
  <si>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</si>
  <si>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</si>
  <si>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</si>
  <si>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</si>
  <si>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</si>
  <si>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</si>
  <si>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</si>
  <si>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</si>
  <si>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</si>
  <si>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</si>
  <si>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</si>
  <si>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</si>
  <si>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</si>
  <si>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</si>
  <si>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</si>
  <si>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</si>
  <si>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</si>
  <si>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</si>
  <si>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</si>
  <si>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</si>
  <si>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</si>
  <si>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</si>
  <si>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</si>
  <si>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</si>
  <si>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</si>
  <si>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</si>
  <si>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</si>
  <si>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</si>
  <si>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</si>
  <si>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</si>
  <si>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</si>
  <si>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</si>
  <si>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</si>
  <si>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</si>
  <si>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</si>
  <si>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</si>
  <si>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</si>
  <si>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</si>
  <si>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</si>
  <si>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</si>
  <si>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</si>
  <si>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</si>
  <si>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</si>
  <si>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</si>
  <si>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</si>
  <si>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</si>
  <si>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</si>
  <si>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</si>
  <si>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</si>
  <si>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</si>
  <si>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</si>
  <si>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</si>
  <si>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</si>
  <si>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</si>
  <si>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</si>
  <si>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</si>
  <si>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</si>
  <si>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</si>
  <si>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</si>
  <si>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</si>
  <si>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</si>
  <si>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</si>
  <si>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</si>
  <si>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</si>
  <si>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</si>
  <si>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</si>
  <si>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</si>
  <si>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</si>
  <si>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</si>
  <si>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</si>
  <si>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</si>
  <si>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</si>
  <si>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</si>
  <si>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</si>
  <si>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</si>
  <si>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</si>
  <si>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</si>
  <si>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</si>
  <si>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</si>
  <si>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</si>
  <si>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</si>
  <si>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</si>
  <si>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</si>
  <si>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</si>
  <si>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</si>
  <si>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</si>
  <si>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</si>
  <si>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</si>
  <si>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</si>
  <si>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</si>
  <si>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</si>
  <si>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</si>
  <si>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</si>
  <si>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</si>
  <si>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</si>
  <si>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</si>
  <si>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</si>
  <si>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</si>
  <si>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</si>
  <si>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</si>
  <si>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</si>
  <si>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</si>
  <si>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</si>
  <si>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</si>
  <si>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</si>
  <si>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</si>
  <si>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</si>
  <si>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</si>
  <si>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</si>
  <si>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</si>
  <si>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</si>
  <si>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</si>
  <si>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</si>
  <si>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</si>
  <si>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</si>
  <si>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</si>
  <si>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</si>
  <si>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</si>
  <si>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</si>
  <si>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</si>
  <si>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</si>
  <si>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</si>
  <si>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</si>
  <si>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</si>
  <si>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</si>
  <si>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</si>
  <si>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</si>
  <si>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</si>
  <si>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</si>
  <si>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</si>
  <si>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</si>
  <si>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</si>
  <si>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</si>
  <si>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</si>
  <si>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</si>
  <si>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</si>
  <si>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</si>
  <si>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</si>
  <si>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</si>
  <si>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</si>
  <si>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</si>
  <si>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</si>
  <si>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</si>
  <si>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</si>
  <si>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</si>
  <si>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</si>
  <si>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</si>
  <si>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</si>
  <si>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</si>
  <si>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</si>
  <si>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</si>
  <si>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</si>
  <si>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</si>
  <si>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</si>
  <si>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</si>
  <si>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</si>
  <si>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</si>
  <si>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</si>
  <si>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</si>
  <si>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</si>
  <si>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</si>
  <si>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</si>
  <si>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</si>
  <si>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</si>
  <si>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</si>
  <si>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</si>
  <si>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</si>
  <si>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</si>
  <si>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</si>
  <si>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</si>
  <si>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</si>
  <si>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</si>
  <si>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</si>
  <si>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</si>
  <si>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</si>
  <si>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</si>
  <si>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</si>
  <si>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</si>
  <si>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</si>
  <si>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</si>
  <si>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</si>
  <si>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</si>
  <si>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</si>
  <si>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</si>
  <si>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</si>
  <si>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</si>
  <si>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</si>
  <si>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</si>
  <si>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</si>
  <si>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</si>
  <si>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</si>
  <si>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</si>
  <si>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</si>
  <si>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</si>
  <si>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</si>
  <si>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</si>
  <si>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</si>
  <si>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</si>
  <si>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</si>
  <si>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</si>
  <si>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</si>
  <si>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</si>
  <si>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</si>
  <si>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</si>
  <si>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</si>
  <si>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</si>
  <si>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</si>
  <si>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</si>
  <si>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</si>
  <si>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</si>
  <si>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</si>
  <si>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</si>
  <si>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</si>
  <si>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</si>
  <si>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</si>
  <si>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</si>
  <si>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</si>
  <si>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</si>
  <si>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</si>
  <si>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</si>
  <si>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</si>
  <si>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</si>
  <si>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</si>
  <si>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</si>
  <si>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</si>
  <si>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</si>
  <si>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</si>
  <si>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</si>
  <si>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</si>
  <si>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</si>
  <si>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</si>
  <si>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</si>
  <si>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</si>
  <si>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</si>
  <si>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</si>
  <si>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</si>
  <si>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</si>
  <si>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</si>
  <si>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</si>
  <si>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</si>
  <si>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</si>
  <si>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</si>
  <si>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</si>
  <si>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</si>
  <si>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</si>
  <si>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</si>
  <si>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</si>
  <si>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</si>
  <si>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</si>
  <si>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</si>
  <si>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</si>
  <si>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</si>
  <si>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</si>
  <si>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</si>
  <si>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</si>
  <si>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</si>
  <si>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</si>
  <si>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</si>
  <si>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</si>
  <si>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</si>
  <si>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</si>
  <si>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</si>
  <si>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</si>
  <si>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</si>
  <si>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</si>
  <si>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</si>
  <si>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</si>
  <si>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</si>
  <si>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</si>
  <si>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</si>
  <si>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</si>
  <si>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</si>
  <si>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</si>
  <si>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</si>
  <si>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</si>
  <si>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</si>
  <si>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</si>
  <si>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</si>
  <si>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</si>
  <si>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</si>
  <si>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</si>
  <si>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</si>
  <si>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</si>
  <si>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</si>
  <si>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</si>
  <si>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</si>
  <si>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</si>
  <si>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</si>
  <si>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</si>
  <si>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</si>
  <si>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</si>
  <si>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</si>
  <si>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</si>
  <si>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</si>
  <si>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</si>
  <si>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</si>
  <si>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</si>
  <si>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</si>
  <si>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</si>
  <si>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</si>
  <si>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</si>
  <si>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</si>
  <si>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</si>
  <si>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</si>
  <si>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</si>
  <si>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</si>
  <si>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</si>
  <si>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</si>
  <si>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</si>
  <si>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</si>
  <si>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</si>
  <si>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</si>
  <si>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</si>
  <si>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</si>
  <si>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</si>
  <si>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</si>
  <si>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</si>
  <si>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</si>
  <si>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</si>
  <si>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</si>
  <si>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</si>
  <si>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</si>
  <si>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</si>
  <si>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</si>
  <si>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</si>
  <si>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</si>
  <si>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</si>
  <si>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</si>
  <si>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</si>
  <si>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</si>
  <si>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</si>
  <si>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</si>
  <si>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</si>
  <si>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</si>
  <si>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</si>
  <si>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</si>
  <si>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</si>
  <si>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</si>
  <si>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</si>
  <si>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</si>
  <si>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</si>
  <si>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</si>
  <si>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</si>
  <si>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</si>
  <si>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</si>
  <si>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</si>
  <si>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</si>
  <si>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</si>
  <si>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</si>
  <si>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</si>
  <si>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</si>
  <si>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</si>
  <si>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</si>
  <si>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</si>
  <si>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</si>
  <si>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</si>
  <si>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</si>
  <si>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</si>
  <si>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</si>
  <si>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</si>
  <si>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</si>
  <si>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</si>
  <si>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</si>
  <si>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</si>
  <si>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</si>
  <si>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</si>
  <si>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</si>
  <si>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</si>
  <si>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</si>
  <si>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</si>
  <si>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</si>
  <si>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</si>
  <si>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</si>
  <si>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</si>
  <si>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</si>
  <si>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</si>
  <si>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</si>
  <si>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</si>
  <si>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</si>
  <si>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</si>
  <si>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</si>
  <si>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</si>
  <si>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</si>
  <si>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</si>
  <si>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</si>
  <si>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</si>
  <si>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</si>
  <si>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</si>
  <si>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</si>
  <si>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</si>
  <si>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</si>
  <si>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</si>
  <si>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</si>
  <si>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</si>
  <si>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</si>
  <si>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</si>
  <si>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</si>
  <si>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</si>
  <si>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</si>
  <si>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</si>
  <si>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</si>
  <si>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</si>
  <si>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</si>
  <si>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</si>
  <si>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</si>
  <si>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</si>
  <si>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</si>
  <si>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</si>
  <si>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</si>
  <si>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</si>
  <si>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</si>
  <si>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</si>
  <si>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</si>
  <si>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</si>
  <si>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</si>
  <si>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</si>
  <si>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</si>
  <si>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</si>
  <si>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</si>
  <si>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</si>
  <si>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</si>
  <si>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</si>
  <si>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</si>
  <si>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</si>
  <si>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</si>
  <si>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</si>
  <si>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</si>
  <si>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</si>
  <si>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</si>
  <si>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</si>
  <si>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</si>
  <si>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</si>
  <si>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</si>
  <si>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</si>
  <si>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</si>
  <si>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</si>
  <si>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</si>
  <si>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</si>
  <si>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</si>
  <si>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</si>
  <si>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</si>
  <si>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</si>
  <si>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</si>
  <si>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</si>
  <si>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</si>
  <si>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</si>
  <si>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</si>
  <si>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</si>
  <si>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</si>
  <si>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</si>
  <si>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</si>
  <si>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</si>
  <si>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</si>
  <si>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</si>
  <si>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</si>
  <si>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</si>
  <si>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</si>
  <si>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</si>
  <si>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</si>
  <si>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</si>
  <si>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</si>
  <si>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</si>
  <si>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</si>
  <si>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</si>
  <si>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</si>
  <si>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</si>
  <si>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</si>
  <si>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</si>
  <si>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</si>
  <si>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</si>
  <si>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</si>
  <si>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</si>
  <si>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</si>
  <si>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</si>
  <si>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</si>
  <si>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</si>
  <si>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</si>
  <si>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</si>
  <si>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</si>
  <si>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</si>
  <si>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</si>
  <si>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</si>
  <si>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</si>
  <si>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</si>
  <si>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</si>
  <si>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</si>
  <si>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</si>
  <si>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</si>
  <si>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</si>
  <si>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</si>
  <si>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</si>
  <si>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</si>
  <si>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</si>
  <si>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</si>
  <si>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</si>
  <si>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</si>
  <si>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</si>
  <si>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</si>
  <si>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</si>
  <si>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</si>
  <si>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</si>
  <si>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</si>
  <si>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</si>
  <si>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</si>
  <si>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</si>
  <si>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</si>
  <si>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</si>
  <si>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</si>
  <si>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</si>
  <si>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</si>
  <si>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</si>
  <si>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</si>
  <si>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</si>
  <si>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</si>
  <si>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</si>
  <si>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</si>
  <si>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</si>
  <si>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</si>
  <si>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</si>
  <si>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</si>
  <si>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</si>
  <si>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</si>
  <si>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</si>
  <si>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</si>
  <si>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</si>
  <si>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</si>
  <si>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</si>
  <si>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</si>
  <si>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</si>
  <si>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</si>
  <si>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</si>
  <si>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</si>
  <si>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</si>
  <si>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</si>
  <si>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</si>
  <si>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</si>
  <si>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</si>
  <si>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</si>
  <si>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</si>
  <si>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</si>
  <si>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</si>
  <si>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</si>
  <si>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</si>
  <si>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</si>
  <si>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</si>
  <si>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</si>
  <si>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</si>
  <si>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</si>
  <si>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</si>
  <si>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</si>
  <si>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</si>
  <si>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</si>
  <si>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</si>
  <si>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</si>
  <si>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</si>
  <si>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</si>
  <si>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</si>
  <si>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</si>
  <si>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</si>
  <si>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</si>
  <si>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</si>
  <si>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</si>
  <si>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</si>
  <si>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</si>
  <si>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</si>
  <si>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</si>
  <si>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</si>
  <si>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</si>
  <si>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</si>
  <si>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</si>
  <si>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</si>
  <si>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</si>
  <si>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</si>
  <si>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</si>
  <si>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</si>
  <si>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</si>
  <si>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</si>
  <si>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</si>
  <si>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</si>
  <si>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</si>
  <si>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</si>
  <si>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</si>
  <si>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</si>
  <si>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</si>
  <si>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</si>
  <si>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</si>
  <si>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</si>
  <si>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</si>
  <si>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</si>
  <si>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</si>
  <si>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</si>
  <si>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</si>
  <si>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</si>
  <si>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</si>
  <si>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</si>
  <si>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</si>
  <si>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</si>
  <si>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</si>
  <si>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</si>
  <si>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</si>
  <si>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</si>
  <si>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</si>
  <si>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</si>
  <si>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</si>
  <si>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</si>
  <si>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</si>
  <si>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</si>
  <si>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</si>
  <si>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</si>
  <si>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</si>
  <si>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</si>
  <si>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</si>
  <si>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</si>
  <si>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</si>
  <si>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</si>
  <si>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</si>
  <si>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</si>
  <si>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</si>
  <si>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</si>
  <si>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</si>
  <si>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</si>
  <si>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</si>
  <si>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</si>
  <si>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</si>
  <si>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</si>
  <si>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</si>
  <si>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</si>
  <si>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</si>
  <si>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</si>
  <si>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</si>
  <si>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</si>
  <si>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</si>
  <si>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</si>
  <si>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</si>
  <si>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</si>
  <si>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</si>
  <si>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</si>
  <si>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</si>
  <si>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</si>
  <si>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</si>
  <si>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</si>
  <si>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</si>
  <si>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</si>
  <si>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</si>
  <si>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</si>
  <si>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</si>
  <si>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</si>
  <si>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</si>
  <si>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</si>
  <si>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</si>
  <si>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</si>
  <si>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</si>
  <si>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</si>
  <si>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</si>
  <si>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</si>
  <si>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</si>
  <si>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</si>
  <si>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</si>
  <si>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</si>
  <si>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</si>
  <si>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</si>
  <si>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</si>
  <si>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</si>
  <si>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</si>
  <si>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</si>
  <si>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</si>
  <si>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</si>
  <si>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</si>
  <si>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</si>
  <si>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</si>
  <si>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</si>
  <si>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</si>
  <si>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</si>
  <si>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</si>
  <si>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</si>
  <si>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</si>
  <si>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</si>
  <si>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</si>
  <si>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</si>
  <si>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</si>
  <si>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</si>
  <si>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</si>
  <si>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</si>
  <si>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</si>
  <si>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</si>
  <si>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</si>
  <si>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</si>
  <si>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</si>
  <si>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</si>
  <si>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</si>
  <si>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</si>
  <si>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</si>
  <si>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</si>
  <si>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</si>
  <si>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</si>
  <si>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</si>
  <si>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</si>
  <si>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</si>
  <si>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</si>
  <si>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</si>
  <si>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</si>
  <si>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</si>
  <si>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</si>
  <si>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</si>
  <si>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</si>
  <si>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</si>
  <si>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</si>
  <si>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</si>
  <si>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</si>
  <si>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</si>
  <si>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</si>
  <si>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</si>
  <si>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</si>
  <si>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</si>
  <si>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</si>
  <si>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</si>
  <si>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</si>
  <si>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</si>
  <si>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</si>
  <si>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</si>
  <si>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</si>
  <si>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</si>
  <si>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</si>
  <si>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</si>
  <si>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</si>
  <si>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</si>
  <si>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</si>
  <si>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</si>
  <si>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</si>
  <si>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</si>
  <si>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</si>
  <si>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</si>
  <si>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</si>
  <si>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</si>
  <si>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</si>
  <si>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</si>
  <si>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</si>
  <si>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</si>
  <si>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</si>
  <si>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</si>
  <si>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</si>
  <si>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</si>
  <si>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</si>
  <si>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</si>
  <si>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</si>
  <si>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</si>
  <si>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</si>
  <si>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</si>
  <si>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</si>
  <si>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</si>
  <si>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</si>
  <si>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</si>
  <si>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</si>
  <si>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</si>
  <si>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</si>
  <si>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</si>
  <si>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</si>
  <si>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</si>
  <si>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</si>
  <si>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</si>
  <si>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</si>
  <si>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</si>
  <si>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</si>
  <si>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</si>
  <si>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</si>
  <si>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</si>
  <si>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</si>
  <si>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</si>
  <si>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</si>
  <si>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</si>
  <si>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</si>
  <si>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</si>
  <si>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</si>
  <si>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</si>
  <si>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</si>
  <si>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</si>
  <si>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</si>
  <si>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</si>
  <si>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</si>
  <si>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</si>
  <si>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</si>
  <si>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</si>
  <si>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</si>
  <si>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</si>
  <si>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</si>
  <si>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</si>
  <si>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</si>
  <si>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</si>
  <si>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</si>
  <si>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</si>
  <si>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</si>
  <si>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</si>
  <si>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</si>
  <si>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</si>
  <si>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</si>
  <si>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</si>
  <si>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</si>
  <si>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</si>
  <si>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</si>
  <si>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</si>
  <si>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</si>
  <si>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</si>
  <si>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</si>
  <si>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</si>
  <si>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</si>
  <si>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</si>
  <si>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</si>
  <si>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</si>
  <si>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</si>
  <si>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</si>
  <si>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</si>
  <si>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</si>
  <si>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</si>
  <si>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</si>
  <si>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</si>
  <si>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</si>
  <si>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</si>
  <si>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</si>
  <si>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</si>
  <si>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</si>
  <si>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</si>
  <si>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</si>
  <si>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</si>
  <si>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</si>
  <si>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</si>
  <si>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</si>
  <si>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</si>
  <si>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</si>
  <si>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</si>
  <si>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</si>
  <si>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</si>
  <si>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</si>
  <si>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</si>
  <si>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</si>
  <si>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</si>
  <si>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</si>
  <si>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</si>
  <si>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</si>
  <si>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</si>
  <si>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</si>
  <si>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</si>
  <si>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</si>
  <si>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</si>
  <si>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</si>
  <si>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</si>
  <si>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</si>
  <si>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</si>
  <si>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</si>
  <si>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</si>
  <si>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</si>
  <si>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</si>
  <si>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</si>
  <si>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</si>
  <si>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</si>
  <si>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</si>
  <si>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</si>
  <si>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</si>
  <si>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</si>
  <si>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</si>
  <si>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</si>
  <si>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</si>
  <si>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</si>
  <si>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</si>
  <si>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</si>
  <si>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</si>
  <si>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</si>
  <si>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</si>
  <si>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</si>
  <si>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</si>
  <si>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</si>
  <si>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</si>
  <si>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</si>
  <si>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</si>
  <si>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</si>
  <si>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</si>
  <si>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</si>
  <si>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</si>
  <si>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</si>
  <si>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</si>
  <si>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</si>
  <si>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</si>
  <si>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</si>
  <si>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</si>
  <si>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</si>
  <si>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</si>
  <si>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</si>
  <si>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</si>
  <si>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</si>
  <si>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</si>
  <si>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</si>
  <si>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</si>
  <si>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</si>
  <si>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</si>
  <si>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</si>
  <si>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</si>
  <si>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</si>
  <si>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</si>
  <si>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</si>
  <si>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</si>
  <si>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</si>
  <si>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</si>
  <si>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</si>
  <si>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</si>
  <si>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</si>
  <si>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</si>
  <si>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</si>
  <si>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</si>
  <si>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</si>
  <si>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</si>
  <si>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</si>
  <si>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</si>
  <si>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</si>
  <si>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</si>
  <si>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</si>
  <si>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</si>
  <si>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</si>
  <si>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</si>
  <si>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</si>
  <si>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</si>
  <si>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</si>
  <si>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</si>
  <si>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</si>
  <si>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</si>
  <si>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</si>
  <si>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</si>
  <si>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</si>
  <si>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</si>
  <si>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</si>
  <si>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</si>
  <si>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</si>
  <si>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</si>
  <si>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</si>
  <si>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</si>
  <si>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</si>
  <si>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</si>
  <si>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</si>
  <si>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</si>
  <si>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</si>
  <si>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</si>
  <si>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</si>
  <si>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</si>
  <si>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</si>
  <si>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</si>
  <si>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</si>
  <si>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</si>
  <si>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</si>
  <si>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</si>
  <si>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</si>
  <si>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</si>
  <si>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</si>
  <si>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</si>
  <si>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</si>
  <si>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</si>
  <si>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</si>
  <si>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</si>
  <si>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</si>
  <si>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</si>
  <si>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</si>
  <si>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</si>
  <si>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</si>
  <si>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</si>
  <si>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</si>
  <si>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</si>
  <si>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</si>
  <si>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</si>
  <si>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</si>
  <si>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</si>
  <si>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</si>
  <si>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</si>
  <si>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</si>
  <si>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</si>
  <si>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</si>
  <si>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</si>
  <si>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</si>
  <si>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</si>
  <si>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</si>
  <si>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</si>
  <si>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</si>
  <si>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</si>
  <si>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</si>
  <si>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</si>
  <si>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</si>
  <si>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</si>
  <si>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</si>
  <si>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</si>
  <si>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</si>
  <si>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</si>
  <si>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</si>
  <si>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</si>
  <si>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</si>
  <si>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</si>
  <si>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</si>
  <si>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</si>
  <si>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</si>
  <si>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</si>
  <si>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</si>
  <si>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</si>
  <si>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</si>
  <si>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</si>
  <si>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</si>
  <si>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</si>
  <si>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</si>
  <si>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</si>
  <si>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</si>
  <si>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</si>
  <si>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</si>
  <si>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</si>
  <si>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</si>
  <si>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</si>
  <si>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</si>
  <si>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</si>
  <si>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</si>
  <si>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</si>
  <si>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</si>
  <si>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</si>
  <si>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</si>
  <si>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</si>
  <si>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</si>
  <si>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</si>
  <si>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</si>
  <si>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</si>
  <si>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</si>
  <si>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</si>
  <si>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</si>
  <si>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</si>
  <si>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</si>
  <si>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</si>
  <si>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</si>
  <si>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</si>
  <si>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</si>
  <si>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</si>
  <si>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</si>
  <si>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</si>
  <si>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</si>
  <si>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</si>
  <si>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</si>
  <si>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</si>
  <si>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</si>
  <si>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</si>
  <si>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</si>
  <si>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</si>
  <si>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</si>
  <si>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</si>
  <si>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</si>
  <si>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</si>
  <si>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</si>
  <si>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</si>
  <si>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</si>
  <si>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</si>
  <si>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</si>
  <si>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</si>
  <si>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</si>
  <si>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</si>
  <si>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</si>
  <si>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</si>
  <si>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</si>
  <si>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</si>
  <si>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</si>
  <si>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</si>
  <si>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</si>
  <si>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</si>
  <si>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</si>
  <si>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</si>
  <si>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</si>
  <si>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</si>
  <si>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</si>
  <si>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</si>
  <si>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</si>
  <si>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</si>
  <si>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</si>
  <si>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</si>
  <si>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</si>
  <si>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</si>
  <si>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</si>
  <si>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</si>
  <si>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</si>
  <si>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</si>
  <si>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</si>
  <si>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</si>
  <si>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</si>
  <si>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</si>
  <si>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</si>
  <si>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</si>
  <si>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</si>
  <si>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</si>
  <si>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</si>
  <si>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</si>
  <si>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</si>
  <si>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</si>
  <si>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</si>
  <si>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</si>
  <si>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</si>
  <si>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</si>
  <si>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</si>
  <si>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</si>
  <si>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</si>
  <si>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</si>
  <si>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</si>
  <si>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</si>
  <si>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</si>
  <si>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</si>
  <si>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</si>
  <si>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</si>
  <si>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</si>
  <si>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</si>
  <si>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</si>
  <si>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</si>
  <si>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</si>
  <si>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</si>
  <si>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</si>
  <si>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</si>
  <si>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</si>
  <si>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</si>
  <si>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</si>
  <si>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</si>
  <si>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</si>
  <si>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</si>
  <si>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</si>
  <si>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</si>
  <si>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</si>
  <si>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</si>
  <si>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</si>
  <si>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</si>
  <si>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</si>
  <si>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</si>
  <si>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</si>
  <si>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</si>
  <si>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</si>
  <si>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</si>
  <si>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</si>
  <si>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</si>
  <si>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</si>
  <si>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</si>
  <si>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</si>
  <si>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</si>
  <si>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</si>
  <si>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</si>
  <si>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</si>
  <si>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</si>
  <si>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</si>
  <si>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</si>
  <si>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</si>
  <si>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</si>
  <si>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</si>
  <si>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</si>
  <si>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</si>
  <si>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</si>
  <si>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</si>
  <si>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</si>
  <si>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</si>
  <si>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</si>
  <si>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</si>
  <si>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</si>
  <si>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</si>
  <si>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</si>
  <si>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</si>
  <si>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</si>
  <si>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</si>
  <si>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</si>
  <si>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</si>
  <si>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</si>
  <si>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</si>
  <si>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</si>
  <si>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</si>
  <si>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</si>
  <si>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</si>
  <si>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</si>
  <si>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</si>
  <si>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</si>
  <si>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</si>
  <si>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</si>
  <si>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</si>
  <si>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</si>
  <si>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</si>
  <si>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</si>
  <si>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</si>
  <si>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</si>
  <si>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</si>
  <si>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</si>
  <si>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</si>
  <si>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</si>
  <si>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</si>
  <si>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</si>
  <si>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</si>
  <si>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</si>
  <si>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</si>
  <si>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</si>
  <si>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</si>
  <si>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</si>
  <si>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</si>
  <si>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</si>
  <si>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</si>
  <si>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</si>
  <si>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</si>
  <si>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</si>
  <si>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</si>
  <si>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</si>
  <si>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</si>
  <si>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</si>
  <si>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</si>
  <si>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</si>
  <si>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</si>
  <si>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</si>
  <si>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</si>
  <si>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</si>
  <si>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</si>
  <si>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</si>
  <si>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</si>
  <si>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</si>
  <si>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</si>
  <si>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</si>
  <si>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</si>
  <si>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</si>
  <si>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</si>
  <si>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</si>
  <si>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</si>
  <si>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</si>
  <si>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</si>
  <si>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</si>
  <si>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</si>
  <si>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</si>
  <si>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</si>
  <si>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</si>
  <si>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</si>
  <si>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</si>
  <si>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</si>
  <si>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</si>
  <si>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</si>
  <si>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</si>
  <si>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</si>
  <si>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</si>
  <si>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</si>
  <si>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</si>
  <si>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</si>
  <si>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</si>
  <si>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</si>
  <si>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</si>
  <si>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</si>
  <si>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</si>
  <si>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</si>
  <si>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</si>
  <si>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</si>
  <si>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</si>
  <si>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</si>
  <si>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</si>
  <si>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</si>
  <si>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</si>
  <si>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</si>
  <si>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</si>
  <si>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</si>
  <si>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</si>
  <si>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</si>
  <si>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</si>
  <si>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</si>
  <si>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</si>
  <si>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</si>
  <si>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</si>
  <si>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</si>
  <si>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</si>
  <si>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</si>
  <si>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</si>
  <si>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</si>
  <si>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</si>
  <si>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</si>
  <si>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</si>
  <si>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</si>
  <si>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</si>
  <si>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</si>
  <si>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</si>
  <si>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</si>
  <si>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</si>
  <si>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</si>
  <si>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</si>
  <si>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</si>
  <si>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</si>
  <si>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</si>
  <si>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</si>
  <si>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</si>
  <si>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</si>
  <si>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</si>
  <si>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</si>
  <si>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</si>
  <si>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</si>
  <si>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</si>
  <si>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</si>
  <si>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</si>
  <si>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</si>
  <si>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</si>
  <si>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</si>
  <si>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</si>
  <si>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</si>
  <si>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</si>
  <si>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</si>
  <si>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</si>
  <si>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</si>
  <si>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</si>
  <si>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</si>
  <si>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</si>
  <si>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</si>
  <si>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</si>
  <si>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</si>
  <si>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</si>
  <si>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</si>
  <si>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</si>
  <si>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</si>
  <si>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</si>
  <si>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</si>
  <si>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</si>
  <si>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</si>
  <si>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</si>
  <si>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</si>
  <si>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</si>
  <si>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</si>
  <si>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</si>
  <si>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</si>
  <si>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</si>
  <si>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</si>
  <si>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</si>
  <si>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</si>
  <si>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</si>
  <si>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</si>
  <si>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</si>
  <si>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</si>
  <si>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</si>
  <si>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</si>
  <si>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</si>
  <si>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</si>
  <si>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</si>
  <si>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</si>
  <si>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</si>
  <si>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</si>
  <si>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</si>
  <si>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</si>
  <si>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</si>
  <si>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</si>
  <si>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</si>
  <si>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</si>
  <si>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</si>
  <si>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</si>
  <si>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</si>
  <si>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</si>
  <si>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</si>
  <si>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</si>
  <si>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</si>
  <si>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</si>
  <si>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</si>
  <si>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</si>
  <si>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</si>
  <si>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</si>
  <si>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</si>
  <si>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</si>
  <si>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</si>
  <si>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</si>
  <si>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</si>
  <si>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</si>
  <si>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</si>
  <si>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</si>
  <si>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</si>
  <si>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</si>
  <si>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</si>
  <si>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</si>
  <si>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</si>
  <si>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</si>
  <si>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</si>
  <si>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</si>
  <si>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</si>
  <si>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</si>
  <si>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</si>
  <si>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</si>
  <si>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</si>
  <si>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</si>
  <si>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</si>
  <si>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</si>
  <si>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</si>
  <si>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</si>
  <si>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</si>
  <si>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</si>
  <si>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</si>
  <si>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</si>
  <si>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</si>
  <si>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</si>
  <si>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</si>
  <si>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</si>
  <si>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</si>
  <si>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</si>
  <si>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</si>
  <si>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</si>
  <si>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</si>
  <si>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</si>
  <si>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</si>
  <si>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</si>
  <si>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</si>
  <si>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</si>
  <si>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</si>
  <si>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</si>
  <si>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</si>
  <si>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</si>
  <si>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</si>
  <si>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</si>
  <si>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</si>
  <si>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</si>
  <si>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</si>
  <si>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</si>
  <si>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</si>
  <si>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</si>
  <si>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</si>
  <si>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</si>
  <si>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</si>
  <si>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</si>
  <si>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</si>
  <si>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</si>
  <si>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</si>
  <si>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</si>
  <si>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</si>
  <si>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</si>
  <si>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</si>
  <si>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</si>
  <si>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</si>
  <si>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</si>
  <si>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</si>
  <si>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</si>
  <si>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</si>
  <si>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</si>
  <si>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</si>
  <si>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</si>
  <si>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</si>
  <si>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</si>
  <si>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</si>
  <si>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</si>
  <si>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</si>
  <si>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</si>
  <si>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</si>
  <si>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</si>
  <si>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</si>
  <si>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</si>
  <si>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</si>
  <si>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</si>
  <si>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</si>
  <si>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</si>
  <si>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</si>
  <si>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</si>
  <si>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</si>
  <si>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</si>
  <si>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</si>
  <si>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</si>
  <si>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</si>
  <si>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</si>
  <si>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</si>
  <si>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</si>
  <si>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</si>
  <si>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</si>
  <si>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</si>
  <si>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</si>
  <si>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</si>
  <si>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</si>
  <si>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</si>
  <si>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</si>
  <si>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</si>
  <si>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</si>
  <si>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</si>
  <si>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</si>
  <si>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</si>
  <si>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</si>
  <si>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</si>
  <si>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</si>
  <si>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</si>
  <si>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</si>
  <si>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</si>
  <si>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</si>
  <si>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</si>
  <si>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</si>
  <si>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</si>
  <si>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</si>
  <si>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</si>
  <si>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</si>
  <si>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</si>
  <si>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</si>
  <si>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</si>
  <si>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</si>
  <si>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</si>
  <si>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</si>
  <si>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</si>
  <si>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</si>
  <si>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</si>
  <si>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</si>
  <si>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</si>
  <si>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</si>
  <si>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</si>
  <si>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</si>
  <si>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</si>
  <si>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</si>
  <si>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</si>
  <si>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</si>
  <si>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</si>
  <si>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</si>
  <si>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</si>
  <si>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</si>
  <si>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</si>
  <si>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</si>
  <si>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</si>
  <si>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</si>
  <si>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</si>
  <si>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</si>
  <si>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</si>
  <si>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</si>
  <si>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</si>
  <si>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</si>
  <si>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</si>
  <si>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</si>
  <si>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</si>
  <si>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</si>
  <si>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</si>
  <si>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</si>
  <si>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</si>
  <si>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</si>
  <si>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</si>
  <si>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</si>
  <si>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</si>
  <si>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</si>
  <si>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</si>
  <si>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</si>
  <si>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</si>
  <si>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</si>
  <si>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</si>
  <si>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</si>
  <si>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</si>
  <si>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</si>
  <si>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</si>
  <si>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</si>
  <si>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</si>
  <si>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</si>
  <si>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</si>
  <si>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</si>
  <si>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</si>
  <si>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</si>
  <si>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</si>
  <si>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</si>
  <si>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</si>
  <si>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</si>
  <si>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</si>
  <si>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</si>
  <si>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</si>
  <si>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</si>
  <si>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</si>
  <si>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</si>
  <si>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</si>
  <si>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</si>
  <si>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</si>
  <si>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</si>
  <si>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</si>
  <si>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</si>
  <si>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</si>
  <si>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</si>
  <si>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</si>
  <si>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</si>
  <si>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</si>
  <si>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</si>
  <si>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</si>
  <si>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</si>
  <si>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</si>
  <si>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</si>
  <si>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</si>
  <si>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</si>
  <si>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</si>
  <si>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</si>
  <si>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</si>
  <si>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</si>
  <si>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</si>
  <si>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</si>
  <si>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</si>
  <si>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</si>
  <si>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</si>
  <si>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</si>
  <si>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</si>
  <si>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</si>
  <si>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</si>
  <si>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</si>
  <si>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</si>
  <si>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</si>
  <si>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</si>
  <si>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</si>
  <si>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</si>
  <si>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</si>
  <si>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</si>
  <si>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</si>
  <si>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</si>
  <si>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</si>
  <si>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</si>
  <si>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</si>
  <si>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</si>
  <si>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</si>
  <si>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</si>
  <si>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</si>
  <si>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</si>
  <si>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</si>
  <si>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</si>
  <si>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</si>
  <si>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</si>
  <si>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</si>
  <si>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</si>
  <si>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</si>
  <si>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</si>
  <si>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</si>
  <si>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</si>
  <si>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</si>
  <si>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</si>
  <si>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</si>
  <si>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</si>
  <si>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</si>
  <si>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</si>
  <si>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</si>
  <si>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</si>
  <si>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</si>
  <si>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</si>
  <si>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</si>
  <si>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</si>
  <si>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</si>
  <si>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</si>
  <si>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</si>
  <si>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</si>
  <si>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</si>
  <si>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</si>
  <si>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</si>
  <si>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</si>
  <si>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</si>
  <si>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</si>
  <si>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</si>
  <si>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</si>
  <si>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</si>
  <si>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</si>
  <si>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</si>
  <si>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</si>
  <si>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</si>
  <si>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</si>
  <si>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</si>
  <si>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</si>
  <si>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</si>
  <si>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</si>
  <si>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</si>
  <si>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</si>
  <si>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</si>
  <si>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</si>
  <si>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</si>
  <si>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</si>
  <si>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</si>
  <si>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</si>
  <si>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</si>
  <si>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</si>
  <si>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</si>
  <si>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</si>
  <si>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</si>
  <si>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</si>
  <si>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</si>
  <si>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</si>
  <si>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</si>
  <si>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</si>
  <si>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</si>
  <si>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</si>
  <si>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</si>
  <si>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</si>
  <si>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</si>
  <si>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</si>
  <si>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</si>
  <si>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</si>
  <si>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</si>
  <si>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</si>
  <si>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</si>
  <si>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</si>
  <si>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</si>
  <si>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</si>
  <si>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</si>
  <si>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</si>
  <si>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</si>
  <si>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</si>
  <si>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</si>
  <si>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</si>
  <si>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</si>
  <si>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</si>
  <si>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</si>
  <si>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</si>
  <si>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</si>
  <si>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</si>
  <si>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</si>
  <si>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</si>
  <si>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</si>
  <si>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</si>
  <si>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</si>
  <si>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</si>
  <si>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</si>
  <si>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</si>
  <si>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</si>
  <si>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</si>
  <si>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</si>
  <si>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</si>
  <si>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</si>
  <si>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</si>
  <si>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</si>
  <si>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</si>
  <si>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</si>
  <si>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</si>
  <si>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</si>
  <si>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</si>
  <si>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</si>
  <si>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</si>
  <si>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</si>
  <si>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</si>
  <si>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</si>
  <si>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</si>
  <si>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</si>
  <si>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</si>
  <si>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</si>
  <si>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</si>
  <si>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</si>
  <si>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</si>
  <si>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</si>
  <si>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</si>
  <si>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</si>
  <si>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</si>
  <si>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</si>
  <si>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</si>
  <si>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</si>
  <si>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</si>
  <si>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</si>
  <si>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</si>
  <si>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</si>
  <si>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</si>
  <si>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</si>
  <si>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</si>
  <si>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</si>
  <si>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</si>
  <si>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</si>
  <si>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</si>
  <si>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</si>
  <si>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</si>
  <si>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</si>
  <si>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</si>
  <si>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</si>
  <si>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</si>
  <si>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</si>
  <si>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</si>
  <si>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</si>
  <si>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</si>
  <si>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</si>
  <si>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</si>
  <si>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</si>
  <si>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</si>
  <si>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</si>
  <si>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</si>
  <si>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</si>
  <si>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</si>
  <si>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</si>
  <si>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</si>
  <si>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</si>
  <si>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</si>
  <si>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</si>
  <si>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</si>
  <si>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</si>
  <si>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</si>
  <si>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</si>
  <si>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</si>
  <si>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</si>
  <si>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</si>
  <si>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</si>
  <si>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</si>
  <si>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</si>
  <si>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</si>
  <si>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</si>
  <si>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</si>
  <si>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</si>
  <si>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</si>
  <si>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</si>
  <si>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</si>
  <si>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</si>
  <si>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</si>
  <si>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</si>
  <si>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</si>
  <si>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</si>
  <si>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</si>
  <si>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</si>
  <si>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</si>
  <si>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</si>
  <si>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</si>
  <si>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</si>
  <si>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</si>
  <si>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</si>
  <si>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</si>
  <si>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</si>
  <si>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</si>
  <si>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</si>
  <si>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</si>
  <si>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</si>
  <si>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</si>
  <si>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</si>
  <si>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</si>
  <si>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</si>
  <si>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</si>
  <si>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</si>
  <si>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</si>
  <si>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</si>
  <si>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</si>
  <si>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</si>
  <si>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</si>
  <si>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</si>
  <si>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</si>
  <si>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</si>
  <si>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</si>
  <si>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</si>
  <si>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</si>
  <si>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</si>
  <si>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</si>
  <si>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</si>
  <si>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</si>
  <si>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</si>
  <si>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</si>
  <si>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</si>
  <si>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</si>
  <si>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</si>
  <si>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</si>
  <si>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</si>
  <si>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</si>
  <si>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</si>
  <si>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</si>
  <si>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</si>
  <si>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</si>
  <si>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</si>
  <si>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</si>
  <si>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</si>
  <si>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</si>
  <si>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</si>
  <si>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</si>
  <si>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</si>
  <si>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</si>
  <si>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</si>
  <si>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</si>
  <si>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</si>
  <si>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</si>
  <si>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</si>
  <si>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</si>
  <si>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</si>
  <si>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</si>
  <si>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</si>
  <si>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</si>
  <si>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</si>
  <si>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</si>
  <si>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</si>
  <si>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</si>
  <si>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</si>
  <si>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</si>
  <si>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</si>
  <si>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</si>
  <si>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</si>
  <si>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</si>
  <si>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</si>
  <si>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</si>
  <si>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</si>
  <si>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</si>
  <si>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</si>
  <si>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</si>
  <si>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</si>
  <si>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</si>
  <si>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</si>
  <si>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</si>
  <si>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</si>
  <si>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</si>
  <si>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</si>
  <si>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</si>
  <si>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</si>
  <si>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</si>
  <si>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</si>
  <si>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</si>
  <si>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</si>
  <si>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</si>
  <si>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</si>
  <si>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</si>
  <si>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</si>
  <si>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</si>
  <si>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</si>
  <si>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</si>
  <si>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</si>
  <si>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</si>
  <si>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</si>
  <si>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</si>
  <si>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</si>
  <si>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</si>
  <si>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</si>
  <si>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</si>
  <si>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</si>
  <si>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</si>
  <si>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</si>
  <si>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</si>
  <si>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</si>
  <si>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</si>
  <si>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</si>
  <si>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</si>
  <si>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</si>
  <si>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</si>
  <si>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</si>
  <si>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</si>
  <si>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</si>
  <si>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</si>
  <si>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</si>
  <si>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</si>
  <si>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</si>
  <si>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</si>
  <si>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</si>
  <si>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</si>
  <si>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</si>
  <si>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</si>
  <si>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</si>
  <si>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</si>
  <si>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</si>
  <si>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</si>
  <si>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</si>
  <si>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</si>
  <si>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</si>
  <si>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</si>
  <si>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</si>
  <si>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</si>
  <si>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</si>
  <si>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</si>
  <si>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</si>
  <si>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</si>
  <si>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</si>
  <si>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</si>
  <si>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</si>
  <si>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</si>
  <si>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</si>
  <si>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</si>
  <si>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</si>
  <si>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</si>
  <si>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</si>
  <si>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</si>
  <si>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</si>
  <si>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</si>
  <si>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</si>
  <si>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</si>
  <si>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</si>
  <si>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</si>
  <si>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</si>
  <si>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</si>
  <si>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</si>
  <si>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</si>
  <si>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</si>
  <si>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</si>
  <si>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</si>
  <si>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</si>
  <si>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</si>
  <si>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</si>
  <si>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</si>
  <si>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</si>
  <si>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</si>
  <si>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</si>
  <si>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</si>
  <si>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</si>
  <si>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</si>
  <si>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</si>
  <si>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</si>
  <si>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</si>
  <si>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</si>
  <si>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</si>
  <si>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</si>
  <si>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</si>
  <si>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</si>
  <si>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</si>
  <si>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</si>
  <si>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</si>
  <si>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</si>
  <si>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</si>
  <si>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</si>
  <si>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</si>
  <si>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</si>
  <si>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</si>
  <si>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</si>
  <si>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</si>
  <si>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</si>
  <si>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</si>
  <si>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</si>
  <si>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</si>
  <si>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</si>
  <si>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</si>
  <si>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</si>
  <si>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</si>
  <si>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</si>
  <si>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</si>
  <si>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</si>
  <si>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</si>
  <si>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</si>
  <si>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</si>
  <si>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</si>
  <si>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</si>
  <si>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</si>
  <si>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</si>
  <si>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</si>
  <si>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</si>
  <si>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</si>
  <si>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</si>
  <si>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</si>
  <si>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</si>
  <si>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</si>
  <si>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</si>
  <si>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</si>
  <si>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</si>
  <si>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</si>
  <si>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</si>
  <si>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</si>
  <si>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</si>
  <si>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</si>
  <si>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</si>
  <si>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</si>
  <si>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</si>
  <si>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</si>
  <si>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</si>
  <si>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</si>
  <si>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</si>
  <si>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</si>
  <si>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</si>
  <si>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</si>
  <si>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</si>
  <si>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</si>
  <si>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</si>
  <si>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</si>
  <si>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</si>
  <si>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</si>
  <si>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</si>
  <si>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</si>
  <si>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</si>
  <si>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</si>
  <si>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</si>
  <si>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</si>
  <si>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</si>
  <si>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</si>
  <si>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</si>
  <si>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</si>
  <si>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</si>
  <si>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</si>
  <si>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</si>
  <si>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</si>
  <si>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</si>
  <si>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</si>
  <si>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</si>
  <si>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</si>
  <si>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</si>
  <si>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</si>
  <si>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</si>
  <si>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</si>
  <si>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</si>
  <si>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</si>
  <si>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</si>
  <si>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</si>
  <si>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</si>
  <si>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</si>
  <si>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</si>
  <si>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</si>
  <si>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</si>
  <si>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</si>
  <si>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</si>
  <si>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</si>
  <si>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</si>
  <si>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</si>
  <si>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</si>
  <si>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</si>
  <si>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</si>
  <si>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</si>
  <si>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</si>
  <si>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</si>
  <si>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</si>
  <si>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</si>
  <si>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</si>
  <si>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</si>
  <si>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</si>
  <si>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</si>
  <si>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</si>
  <si>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</si>
  <si>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</si>
  <si>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</si>
  <si>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</si>
  <si>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</si>
  <si>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</si>
  <si>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</si>
  <si>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</si>
  <si>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</si>
  <si>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</si>
  <si>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</si>
  <si>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</si>
  <si>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</si>
  <si>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</si>
  <si>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</si>
  <si>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</si>
  <si>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</si>
  <si>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</si>
  <si>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</si>
  <si>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</si>
  <si>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</si>
  <si>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</si>
  <si>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</si>
  <si>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</si>
  <si>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</si>
  <si>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</si>
  <si>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</si>
  <si>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</si>
  <si>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</si>
  <si>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</si>
  <si>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</si>
  <si>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</si>
  <si>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</si>
  <si>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</si>
  <si>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</si>
  <si>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</si>
  <si>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</si>
  <si>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</si>
  <si>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</si>
  <si>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</si>
  <si>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</si>
  <si>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</si>
  <si>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</si>
  <si>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</si>
  <si>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</si>
  <si>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</si>
  <si>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</si>
  <si>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</si>
  <si>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</si>
  <si>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</si>
  <si>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</si>
  <si>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</si>
  <si>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</si>
  <si>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</si>
  <si>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</si>
  <si>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</si>
  <si>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</si>
  <si>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</si>
  <si>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</si>
  <si>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</si>
  <si>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</si>
  <si>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</si>
  <si>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</si>
  <si>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</si>
  <si>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</si>
  <si>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</si>
  <si>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</si>
  <si>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</si>
  <si>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</si>
  <si>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</si>
  <si>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</si>
  <si>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</si>
  <si>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</si>
  <si>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</si>
  <si>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</si>
  <si>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</si>
  <si>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</si>
  <si>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</si>
  <si>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</si>
  <si>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</si>
  <si>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</si>
  <si>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</si>
  <si>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</si>
  <si>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</si>
  <si>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</si>
  <si>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</si>
  <si>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</si>
  <si>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</si>
  <si>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</si>
  <si>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FRONTEIRA</t>
  </si>
  <si>
    <t>SAO JOAO DA SERRA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</si>
  <si>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</si>
  <si>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</si>
  <si>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</si>
  <si>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</si>
  <si>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</si>
  <si>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</si>
  <si>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</si>
  <si>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</si>
  <si>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</si>
  <si>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</si>
  <si>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</si>
  <si>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</si>
  <si>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</si>
  <si>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</si>
  <si>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</si>
  <si>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</si>
  <si>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</si>
  <si>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</si>
  <si>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</si>
  <si>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</si>
  <si>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</si>
  <si>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</si>
  <si>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</si>
  <si>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</si>
  <si>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</si>
  <si>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</si>
  <si>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</si>
  <si>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</si>
  <si>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</si>
  <si>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</si>
  <si>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</si>
  <si>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</si>
  <si>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</si>
  <si>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</si>
  <si>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</si>
  <si>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</si>
  <si>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</si>
  <si>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</si>
  <si>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</si>
  <si>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</si>
  <si>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</si>
  <si>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</si>
  <si>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</si>
  <si>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</si>
  <si>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</si>
  <si>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</si>
  <si>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</si>
  <si>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</si>
  <si>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</si>
  <si>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</si>
  <si>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</si>
  <si>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</si>
  <si>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</si>
  <si>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</si>
  <si>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</si>
  <si>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</si>
  <si>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</si>
  <si>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</si>
  <si>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</si>
  <si>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</si>
  <si>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</si>
  <si>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</si>
  <si>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</si>
  <si>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</si>
  <si>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</si>
  <si>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</si>
  <si>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</si>
  <si>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</si>
  <si>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</si>
  <si>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</si>
  <si>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</si>
  <si>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</si>
  <si>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</si>
  <si>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</si>
  <si>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</si>
  <si>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</si>
  <si>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</si>
  <si>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</si>
  <si>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</si>
  <si>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</si>
  <si>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</si>
  <si>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</si>
  <si>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</si>
  <si>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</si>
  <si>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</si>
  <si>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</si>
  <si>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</si>
  <si>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</si>
  <si>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</si>
  <si>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</si>
  <si>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</si>
  <si>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</si>
  <si>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</si>
  <si>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</si>
  <si>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</si>
  <si>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</si>
  <si>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</si>
  <si>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</si>
  <si>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</si>
  <si>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</si>
  <si>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</si>
  <si>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</si>
  <si>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</si>
  <si>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</si>
  <si>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</si>
  <si>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</si>
  <si>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</si>
  <si>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</si>
  <si>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</si>
  <si>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</si>
  <si>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</si>
  <si>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</si>
  <si>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</si>
  <si>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</si>
  <si>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</si>
  <si>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</si>
  <si>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</si>
  <si>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</si>
  <si>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</si>
  <si>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</si>
  <si>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</si>
  <si>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</si>
  <si>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</si>
  <si>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</si>
  <si>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</si>
  <si>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</si>
  <si>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</si>
  <si>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</si>
  <si>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</si>
  <si>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</si>
  <si>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</si>
  <si>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</si>
  <si>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</si>
  <si>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</si>
  <si>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</si>
  <si>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</si>
  <si>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</si>
  <si>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</si>
  <si>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</si>
  <si>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</si>
  <si>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</si>
  <si>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</si>
  <si>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</si>
  <si>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</si>
  <si>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</si>
  <si>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</si>
  <si>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</si>
  <si>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</si>
  <si>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</si>
  <si>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</si>
  <si>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</si>
  <si>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</si>
  <si>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</si>
  <si>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</si>
  <si>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</si>
  <si>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</si>
  <si>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</si>
  <si>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</si>
  <si>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</si>
  <si>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</si>
  <si>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</si>
  <si>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</si>
  <si>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</si>
  <si>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</si>
  <si>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</si>
  <si>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</si>
  <si>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</si>
  <si>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</si>
  <si>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</si>
  <si>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</si>
  <si>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</si>
  <si>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</si>
  <si>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</si>
  <si>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</si>
  <si>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</si>
  <si>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</si>
  <si>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</si>
  <si>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</si>
  <si>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</si>
  <si>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</si>
  <si>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</si>
  <si>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</si>
  <si>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</si>
  <si>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</si>
  <si>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</si>
  <si>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</si>
  <si>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</si>
  <si>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</si>
  <si>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</si>
  <si>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</si>
  <si>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</si>
  <si>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</si>
  <si>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</si>
  <si>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</si>
  <si>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</si>
  <si>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</si>
  <si>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</si>
  <si>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</si>
  <si>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</si>
  <si>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</si>
  <si>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</si>
  <si>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</si>
  <si>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</si>
  <si>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</si>
  <si>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</si>
  <si>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</si>
  <si>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</si>
  <si>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</si>
  <si>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</si>
  <si>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</si>
  <si>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</si>
  <si>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</si>
  <si>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</si>
  <si>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</si>
  <si>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</si>
  <si>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</si>
  <si>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</si>
  <si>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</si>
  <si>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</si>
  <si>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</si>
  <si>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</si>
  <si>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</si>
  <si>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</si>
  <si>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</si>
  <si>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</si>
  <si>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</si>
  <si>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</si>
  <si>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</si>
  <si>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</si>
  <si>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</si>
  <si>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</si>
  <si>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</si>
  <si>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</si>
  <si>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</si>
  <si>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</si>
  <si>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</si>
  <si>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</si>
  <si>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</si>
  <si>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</si>
  <si>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</si>
  <si>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</si>
  <si>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</si>
  <si>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</si>
  <si>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</si>
  <si>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</si>
  <si>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</si>
  <si>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</si>
  <si>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</si>
  <si>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</si>
  <si>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</si>
  <si>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</si>
  <si>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</si>
  <si>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</si>
  <si>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</si>
  <si>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</si>
  <si>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</si>
  <si>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</si>
  <si>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</si>
  <si>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</si>
  <si>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</si>
  <si>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</si>
  <si>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</si>
  <si>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</si>
  <si>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</si>
  <si>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</si>
  <si>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</si>
  <si>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</si>
  <si>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</si>
  <si>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</si>
  <si>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</si>
  <si>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</si>
  <si>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</si>
  <si>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</si>
  <si>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</si>
  <si>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</si>
  <si>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</si>
  <si>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</si>
  <si>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</si>
  <si>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</si>
  <si>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</si>
  <si>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</si>
  <si>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</si>
  <si>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</si>
  <si>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</si>
  <si>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</si>
  <si>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</si>
  <si>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</si>
  <si>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</si>
  <si>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</si>
  <si>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</si>
  <si>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</si>
  <si>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</si>
  <si>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</si>
  <si>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</si>
  <si>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</si>
  <si>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</si>
  <si>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</si>
  <si>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</si>
  <si>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</si>
  <si>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</si>
  <si>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</si>
  <si>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</si>
  <si>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</si>
  <si>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</si>
  <si>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</si>
  <si>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</si>
  <si>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</si>
  <si>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</si>
  <si>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</si>
  <si>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</si>
  <si>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</si>
  <si>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</si>
  <si>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</si>
  <si>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</si>
  <si>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</si>
  <si>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</si>
  <si>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</si>
  <si>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</si>
  <si>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</si>
  <si>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</si>
  <si>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</si>
  <si>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</si>
  <si>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</si>
  <si>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</si>
  <si>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</si>
  <si>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</si>
  <si>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</si>
  <si>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</si>
  <si>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</si>
  <si>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</si>
  <si>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</si>
  <si>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</si>
  <si>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</si>
  <si>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</si>
  <si>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</si>
  <si>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</si>
  <si>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</si>
  <si>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</si>
  <si>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</si>
  <si>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</si>
  <si>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</si>
  <si>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</si>
  <si>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</si>
  <si>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</si>
  <si>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</si>
  <si>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</si>
  <si>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</si>
  <si>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</si>
  <si>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</si>
  <si>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</si>
  <si>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</si>
  <si>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</si>
  <si>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</si>
  <si>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</si>
  <si>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</si>
  <si>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</si>
  <si>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</si>
  <si>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</si>
  <si>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</si>
  <si>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</si>
  <si>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</si>
  <si>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</si>
  <si>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</si>
  <si>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</si>
  <si>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</si>
  <si>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</si>
  <si>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</si>
  <si>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</si>
  <si>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</si>
  <si>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</si>
  <si>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</si>
  <si>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</si>
  <si>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</si>
  <si>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</si>
  <si>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</si>
  <si>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</si>
  <si>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</si>
  <si>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</si>
  <si>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</si>
  <si>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</si>
  <si>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</si>
  <si>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</si>
  <si>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</si>
  <si>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</si>
  <si>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</si>
  <si>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</si>
  <si>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</si>
  <si>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</si>
  <si>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</si>
  <si>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</si>
  <si>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</si>
  <si>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</si>
  <si>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WENCESLAU BRAZ</t>
  </si>
  <si>
    <t>XAMBRE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</si>
  <si>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</si>
  <si>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</si>
  <si>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</si>
  <si>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</si>
  <si>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</si>
  <si>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</si>
  <si>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</si>
  <si>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</si>
  <si>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</si>
  <si>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</si>
  <si>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</si>
  <si>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</si>
  <si>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</si>
  <si>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</si>
  <si>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</si>
  <si>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</si>
  <si>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</si>
  <si>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</si>
  <si>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</si>
  <si>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</si>
  <si>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</si>
  <si>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</si>
  <si>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</si>
  <si>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</si>
  <si>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</si>
  <si>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</si>
  <si>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</si>
  <si>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</si>
  <si>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</si>
  <si>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</si>
  <si>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</si>
  <si>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</si>
  <si>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</si>
  <si>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</si>
  <si>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</si>
  <si>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</si>
  <si>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</si>
  <si>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</si>
  <si>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</si>
  <si>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</si>
  <si>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</si>
  <si>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</si>
  <si>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</si>
  <si>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</si>
  <si>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</si>
  <si>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</si>
  <si>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</si>
  <si>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</si>
  <si>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</si>
  <si>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</si>
  <si>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</si>
  <si>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</si>
  <si>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</si>
  <si>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</si>
  <si>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</si>
  <si>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</si>
  <si>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</si>
  <si>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</si>
  <si>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</si>
  <si>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</si>
  <si>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</si>
  <si>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</si>
  <si>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</si>
  <si>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</si>
  <si>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</si>
  <si>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</si>
  <si>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</si>
  <si>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</si>
  <si>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</si>
  <si>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</si>
  <si>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</si>
  <si>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</si>
  <si>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</si>
  <si>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</si>
  <si>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</si>
  <si>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</si>
  <si>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</si>
  <si>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</si>
  <si>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</si>
  <si>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</si>
  <si>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</si>
  <si>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</si>
  <si>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</si>
  <si>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</si>
  <si>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</si>
  <si>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</si>
  <si>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</si>
  <si>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ACARI</t>
  </si>
  <si>
    <t>ACU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</si>
  <si>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</si>
  <si>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</si>
  <si>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</si>
  <si>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</si>
  <si>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</si>
  <si>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</si>
  <si>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</si>
  <si>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</si>
  <si>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</si>
  <si>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</si>
  <si>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</si>
  <si>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BENTO FERNANDES</t>
  </si>
  <si>
    <t>BOA SAUDE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</si>
  <si>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</si>
  <si>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</si>
  <si>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</si>
  <si>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</si>
  <si>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</si>
  <si>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</si>
  <si>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</si>
  <si>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</si>
  <si>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</si>
  <si>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</si>
  <si>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</si>
  <si>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</si>
  <si>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</si>
  <si>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</si>
  <si>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</si>
  <si>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</si>
  <si>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</si>
  <si>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</si>
  <si>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</si>
  <si>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</si>
  <si>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</si>
  <si>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FRUTUOSO GOMES</t>
  </si>
  <si>
    <t>GALINHOS</t>
  </si>
  <si>
    <t>GOIANINHA</t>
  </si>
  <si>
    <t>GOVERNADOR DIX-SEPT ROSADO</t>
  </si>
  <si>
    <t>GROSSOS</t>
  </si>
  <si>
    <t>GUAMARE</t>
  </si>
  <si>
    <t>IPANGUACU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</si>
  <si>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</si>
  <si>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</si>
  <si>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</si>
  <si>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</si>
  <si>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</si>
  <si>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</si>
  <si>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</si>
  <si>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</si>
  <si>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</si>
  <si>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</si>
  <si>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</si>
  <si>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</si>
  <si>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</si>
  <si>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</si>
  <si>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</si>
  <si>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</si>
  <si>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</si>
  <si>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</si>
  <si>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</si>
  <si>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</si>
  <si>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</si>
  <si>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</si>
  <si>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</si>
  <si>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</si>
  <si>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</si>
  <si>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</si>
  <si>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</si>
  <si>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</si>
  <si>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</si>
  <si>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</si>
  <si>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</si>
  <si>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</si>
  <si>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</si>
  <si>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</si>
  <si>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</si>
  <si>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</si>
  <si>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</si>
  <si>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</si>
  <si>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</si>
  <si>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</si>
  <si>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</si>
  <si>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</si>
  <si>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</si>
  <si>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</si>
  <si>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</si>
  <si>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</si>
  <si>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</si>
  <si>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</si>
  <si>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</si>
  <si>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</si>
  <si>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</si>
  <si>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</si>
  <si>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</si>
  <si>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</si>
  <si>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</si>
  <si>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</si>
  <si>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</si>
  <si>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</si>
  <si>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</si>
  <si>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</si>
  <si>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</si>
  <si>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</si>
  <si>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</si>
  <si>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</si>
  <si>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</si>
  <si>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</si>
  <si>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</si>
  <si>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</si>
  <si>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</si>
  <si>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</si>
  <si>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</si>
  <si>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</si>
  <si>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</si>
  <si>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</si>
  <si>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</si>
  <si>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</si>
  <si>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</si>
  <si>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</si>
  <si>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</si>
  <si>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</si>
  <si>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</si>
  <si>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</si>
  <si>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</si>
  <si>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</si>
  <si>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</si>
  <si>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</si>
  <si>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</si>
  <si>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</si>
  <si>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</si>
  <si>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</si>
  <si>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</si>
  <si>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</si>
  <si>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</si>
  <si>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</si>
  <si>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</si>
  <si>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</si>
  <si>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</si>
  <si>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</si>
  <si>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</si>
  <si>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</si>
  <si>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</si>
  <si>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</si>
  <si>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</si>
  <si>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</si>
  <si>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</si>
  <si>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</si>
  <si>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</si>
  <si>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</si>
  <si>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</si>
  <si>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</si>
  <si>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</si>
  <si>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</si>
  <si>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</si>
  <si>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</si>
  <si>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</si>
  <si>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</si>
  <si>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</si>
  <si>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</si>
  <si>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</si>
  <si>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</si>
  <si>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</si>
  <si>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</si>
  <si>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</si>
  <si>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</si>
  <si>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</si>
  <si>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</si>
  <si>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</si>
  <si>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</si>
  <si>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</si>
  <si>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</si>
  <si>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</si>
  <si>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</si>
  <si>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</si>
  <si>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</si>
  <si>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</si>
  <si>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</si>
  <si>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</si>
  <si>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</si>
  <si>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</si>
  <si>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</si>
  <si>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</si>
  <si>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</si>
  <si>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</si>
  <si>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</si>
  <si>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</si>
  <si>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</si>
  <si>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</si>
  <si>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</si>
  <si>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</si>
  <si>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</si>
  <si>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</si>
  <si>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</si>
  <si>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</si>
  <si>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</si>
  <si>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</si>
  <si>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</si>
  <si>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</si>
  <si>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</si>
  <si>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</si>
  <si>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</si>
  <si>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</si>
  <si>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</si>
  <si>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</si>
  <si>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</si>
  <si>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</si>
  <si>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</si>
  <si>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</si>
  <si>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</si>
  <si>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</si>
  <si>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</si>
  <si>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</si>
  <si>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</si>
  <si>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</si>
  <si>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</si>
  <si>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</si>
  <si>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</si>
  <si>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</si>
  <si>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</si>
  <si>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</si>
  <si>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</si>
  <si>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</si>
  <si>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</si>
  <si>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</si>
  <si>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</si>
  <si>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</si>
  <si>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</si>
  <si>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</si>
  <si>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</si>
  <si>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</si>
  <si>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</si>
  <si>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</si>
  <si>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</si>
  <si>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</si>
  <si>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</si>
  <si>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</si>
  <si>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</si>
  <si>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</si>
  <si>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</si>
  <si>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</si>
  <si>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</si>
  <si>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</si>
  <si>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</si>
  <si>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</si>
  <si>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</si>
  <si>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</si>
  <si>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</si>
  <si>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</si>
  <si>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</si>
  <si>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</si>
  <si>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</si>
  <si>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</si>
  <si>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</si>
  <si>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</si>
  <si>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</si>
  <si>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</si>
  <si>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</si>
  <si>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</si>
  <si>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</si>
  <si>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</si>
  <si>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</si>
  <si>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</si>
  <si>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</si>
  <si>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</si>
  <si>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</si>
  <si>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</si>
  <si>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</si>
  <si>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</si>
  <si>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</si>
  <si>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</si>
  <si>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</si>
  <si>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</si>
  <si>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</si>
  <si>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</si>
  <si>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</si>
  <si>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</si>
  <si>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</si>
  <si>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</si>
  <si>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</si>
  <si>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</si>
  <si>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</si>
  <si>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</si>
  <si>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</si>
  <si>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</si>
  <si>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</si>
  <si>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</si>
  <si>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</si>
  <si>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</si>
  <si>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</si>
  <si>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</si>
  <si>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</si>
  <si>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</si>
  <si>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</si>
  <si>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</si>
  <si>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</si>
  <si>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</si>
  <si>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</si>
  <si>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</si>
  <si>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</si>
  <si>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</si>
  <si>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</si>
  <si>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</si>
  <si>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</si>
  <si>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</si>
  <si>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</si>
  <si>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</si>
  <si>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</si>
  <si>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</si>
  <si>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</si>
  <si>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</si>
  <si>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</si>
  <si>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</si>
  <si>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</si>
  <si>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</si>
  <si>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</si>
  <si>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</si>
  <si>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</si>
  <si>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</si>
  <si>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</si>
  <si>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</si>
  <si>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</si>
  <si>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</si>
  <si>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</si>
  <si>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</si>
  <si>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</si>
  <si>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</si>
  <si>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</si>
  <si>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</si>
  <si>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</si>
  <si>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</si>
  <si>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</si>
  <si>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</si>
  <si>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</si>
  <si>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</si>
  <si>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</si>
  <si>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</si>
  <si>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</si>
  <si>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</si>
  <si>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</si>
  <si>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</si>
  <si>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</si>
  <si>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</si>
  <si>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</si>
  <si>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</si>
  <si>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</si>
  <si>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</si>
  <si>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</si>
  <si>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</si>
  <si>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</si>
  <si>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</si>
  <si>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</si>
  <si>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</si>
  <si>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</si>
  <si>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</si>
  <si>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</si>
  <si>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</si>
  <si>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</si>
  <si>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</si>
  <si>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</si>
  <si>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</si>
  <si>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</si>
  <si>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</si>
  <si>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</si>
  <si>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</si>
  <si>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</si>
  <si>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</si>
  <si>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</si>
  <si>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</si>
  <si>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</si>
  <si>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</si>
  <si>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</si>
  <si>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</si>
  <si>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</si>
  <si>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</si>
  <si>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</si>
  <si>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</si>
  <si>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</si>
  <si>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</si>
  <si>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</si>
  <si>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</si>
  <si>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</si>
  <si>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</si>
  <si>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</si>
  <si>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</si>
  <si>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</si>
  <si>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</si>
  <si>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</si>
  <si>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</si>
  <si>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</si>
  <si>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</si>
  <si>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</si>
  <si>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</si>
  <si>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</si>
  <si>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</si>
  <si>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</si>
  <si>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</si>
  <si>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</si>
  <si>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</si>
  <si>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</si>
  <si>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</si>
  <si>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</si>
  <si>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</si>
  <si>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</si>
  <si>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</si>
  <si>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</si>
  <si>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</si>
  <si>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</si>
  <si>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</si>
  <si>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</si>
  <si>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</si>
  <si>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</si>
  <si>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</si>
  <si>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</si>
  <si>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</si>
  <si>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</si>
  <si>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</si>
  <si>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</si>
  <si>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</si>
  <si>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</si>
  <si>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</si>
  <si>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</si>
  <si>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</si>
  <si>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</si>
  <si>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</si>
  <si>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</si>
  <si>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</si>
  <si>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</si>
  <si>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</si>
  <si>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</si>
  <si>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</si>
  <si>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</si>
  <si>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</si>
  <si>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</si>
  <si>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</si>
  <si>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</si>
  <si>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</si>
  <si>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</si>
  <si>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</si>
  <si>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</si>
  <si>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</si>
  <si>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</si>
  <si>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</si>
  <si>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</si>
  <si>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</si>
  <si>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</si>
  <si>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</si>
  <si>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</si>
  <si>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</si>
  <si>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</si>
  <si>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</si>
  <si>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</si>
  <si>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</si>
  <si>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</si>
  <si>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</si>
  <si>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</si>
  <si>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</si>
  <si>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</si>
  <si>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</si>
  <si>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</si>
  <si>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</si>
  <si>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</si>
  <si>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</si>
  <si>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</si>
  <si>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</si>
  <si>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</si>
  <si>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</si>
  <si>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</si>
  <si>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</si>
  <si>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</si>
  <si>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</si>
  <si>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</si>
  <si>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</si>
  <si>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</si>
  <si>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</si>
  <si>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</si>
  <si>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</si>
  <si>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</si>
  <si>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</si>
  <si>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</si>
  <si>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</si>
  <si>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</si>
  <si>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</si>
  <si>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</si>
  <si>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</si>
  <si>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</si>
  <si>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</si>
  <si>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</si>
  <si>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</si>
  <si>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</si>
  <si>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</si>
  <si>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</si>
  <si>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</si>
  <si>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</si>
  <si>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</si>
  <si>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</si>
  <si>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</si>
  <si>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</si>
  <si>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</si>
  <si>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</si>
  <si>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</si>
  <si>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</si>
  <si>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</si>
  <si>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</si>
  <si>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</si>
  <si>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</si>
  <si>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</si>
  <si>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</si>
  <si>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</si>
  <si>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</si>
  <si>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</si>
  <si>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</si>
  <si>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</si>
  <si>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</si>
  <si>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</si>
  <si>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</si>
  <si>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</si>
  <si>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</si>
  <si>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</si>
  <si>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</si>
  <si>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</si>
  <si>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</si>
  <si>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</si>
  <si>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</si>
  <si>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</si>
  <si>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</si>
  <si>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</si>
  <si>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</si>
  <si>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</si>
  <si>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</si>
  <si>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</si>
  <si>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</si>
  <si>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</si>
  <si>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</si>
  <si>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</si>
  <si>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</si>
  <si>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</si>
  <si>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</si>
  <si>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</si>
  <si>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</si>
  <si>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</si>
  <si>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</si>
  <si>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</si>
  <si>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</si>
  <si>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</si>
  <si>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</si>
  <si>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</si>
  <si>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</si>
  <si>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</si>
  <si>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</si>
  <si>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</si>
  <si>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</si>
  <si>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</si>
  <si>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</si>
  <si>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</si>
  <si>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</si>
  <si>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</si>
  <si>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</si>
  <si>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</si>
  <si>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</si>
  <si>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</si>
  <si>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</si>
  <si>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</si>
  <si>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</si>
  <si>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</si>
  <si>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</si>
  <si>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</si>
  <si>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</si>
  <si>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</si>
  <si>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</si>
  <si>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</si>
  <si>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</si>
  <si>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</si>
  <si>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</si>
  <si>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</si>
  <si>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</si>
  <si>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</si>
  <si>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</si>
  <si>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</si>
  <si>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</si>
  <si>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</si>
  <si>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</si>
  <si>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</si>
  <si>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</si>
  <si>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</si>
  <si>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</si>
  <si>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</si>
  <si>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</si>
  <si>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</si>
  <si>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</si>
  <si>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</si>
  <si>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</si>
  <si>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</si>
  <si>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</si>
  <si>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</si>
  <si>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</si>
  <si>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</si>
  <si>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</si>
  <si>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</si>
  <si>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</si>
  <si>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</si>
  <si>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</si>
  <si>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</si>
  <si>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</si>
  <si>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</si>
  <si>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</si>
  <si>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</si>
  <si>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</si>
  <si>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</si>
  <si>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</si>
  <si>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</si>
  <si>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</si>
  <si>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</si>
  <si>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</si>
  <si>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</si>
  <si>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</si>
  <si>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</si>
  <si>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</si>
  <si>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</si>
  <si>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</si>
  <si>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</si>
  <si>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</si>
  <si>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</si>
  <si>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</si>
  <si>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</si>
  <si>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</si>
  <si>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</si>
  <si>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</si>
  <si>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</si>
  <si>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</si>
  <si>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</si>
  <si>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</si>
  <si>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</si>
  <si>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</si>
  <si>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</si>
  <si>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</si>
  <si>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</si>
  <si>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</si>
  <si>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</si>
  <si>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</si>
  <si>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</si>
  <si>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</si>
  <si>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</si>
  <si>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</si>
  <si>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</si>
  <si>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</si>
  <si>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</si>
  <si>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</si>
  <si>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</si>
  <si>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</si>
  <si>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</si>
  <si>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</si>
  <si>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</si>
  <si>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</si>
  <si>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</si>
  <si>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</si>
  <si>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</si>
  <si>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</si>
  <si>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</si>
  <si>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</si>
  <si>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</si>
  <si>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</si>
  <si>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</si>
  <si>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</si>
  <si>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</si>
  <si>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</si>
  <si>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</si>
  <si>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</si>
  <si>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</si>
  <si>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</si>
  <si>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</si>
  <si>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</si>
  <si>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</si>
  <si>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</si>
  <si>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</si>
  <si>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</si>
  <si>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</si>
  <si>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</si>
  <si>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</si>
  <si>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</si>
  <si>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</si>
  <si>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</si>
  <si>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</si>
  <si>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</si>
  <si>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</si>
  <si>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</si>
  <si>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</si>
  <si>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</si>
  <si>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</si>
  <si>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</si>
  <si>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</si>
  <si>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</si>
  <si>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</si>
  <si>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</si>
  <si>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</si>
  <si>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</si>
  <si>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</si>
  <si>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</si>
  <si>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</si>
  <si>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</si>
  <si>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</si>
  <si>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</si>
  <si>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</si>
  <si>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</si>
  <si>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</si>
  <si>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</si>
  <si>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</si>
  <si>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</si>
  <si>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</si>
  <si>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</si>
  <si>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</si>
  <si>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</si>
  <si>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</si>
  <si>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</si>
  <si>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</si>
  <si>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</si>
  <si>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</si>
  <si>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</si>
  <si>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</si>
  <si>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</si>
  <si>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</si>
  <si>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</si>
  <si>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</si>
  <si>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</si>
  <si>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</si>
  <si>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</si>
  <si>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</si>
  <si>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</si>
  <si>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</si>
  <si>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</si>
  <si>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</si>
  <si>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</si>
  <si>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</si>
  <si>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</si>
  <si>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</si>
  <si>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</si>
  <si>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</si>
  <si>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</si>
  <si>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</si>
  <si>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</si>
  <si>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</si>
  <si>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</si>
  <si>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</si>
  <si>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</si>
  <si>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</si>
  <si>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</si>
  <si>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</si>
  <si>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</si>
  <si>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</si>
  <si>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</si>
  <si>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</si>
  <si>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</si>
  <si>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</si>
  <si>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</si>
  <si>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</si>
  <si>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</si>
  <si>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</si>
  <si>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</si>
  <si>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</si>
  <si>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</si>
  <si>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</si>
  <si>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</si>
  <si>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</si>
  <si>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</si>
  <si>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</si>
  <si>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</si>
  <si>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</si>
  <si>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</si>
  <si>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</si>
  <si>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</si>
  <si>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</si>
  <si>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</si>
  <si>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</si>
  <si>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</si>
  <si>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</si>
  <si>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</si>
  <si>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</si>
  <si>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</si>
  <si>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</si>
  <si>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</si>
  <si>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</si>
  <si>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</si>
  <si>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</si>
  <si>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</si>
  <si>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</si>
  <si>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</si>
  <si>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</si>
  <si>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</si>
  <si>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</si>
  <si>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</si>
  <si>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</si>
  <si>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</si>
  <si>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</si>
  <si>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</si>
  <si>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</si>
  <si>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</si>
  <si>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</si>
  <si>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</si>
  <si>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</si>
  <si>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</si>
  <si>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</si>
  <si>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</si>
  <si>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</si>
  <si>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</si>
  <si>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</si>
  <si>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</si>
  <si>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</si>
  <si>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</si>
  <si>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</si>
  <si>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</si>
  <si>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</si>
  <si>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</si>
  <si>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</si>
  <si>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</si>
  <si>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</si>
  <si>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</si>
  <si>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</si>
  <si>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</si>
  <si>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</si>
  <si>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</si>
  <si>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</si>
  <si>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</si>
  <si>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</si>
  <si>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</si>
  <si>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</si>
  <si>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</si>
  <si>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</si>
  <si>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</si>
  <si>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</si>
  <si>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</si>
  <si>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</si>
  <si>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</si>
  <si>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</si>
  <si>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</si>
  <si>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</si>
  <si>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</si>
  <si>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</si>
  <si>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</si>
  <si>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</si>
  <si>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</si>
  <si>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</si>
  <si>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</si>
  <si>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</si>
  <si>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</si>
  <si>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</si>
  <si>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</si>
  <si>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</si>
  <si>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</si>
  <si>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</si>
  <si>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</si>
  <si>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</si>
  <si>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</si>
  <si>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</si>
  <si>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</si>
  <si>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</si>
  <si>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</si>
  <si>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</si>
  <si>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</si>
  <si>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</si>
  <si>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</si>
  <si>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</si>
  <si>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</si>
  <si>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</si>
  <si>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</si>
  <si>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</si>
  <si>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</si>
  <si>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</si>
  <si>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</si>
  <si>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</si>
  <si>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</si>
  <si>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</si>
  <si>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</si>
  <si>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</si>
  <si>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</si>
  <si>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</si>
  <si>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</si>
  <si>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</si>
  <si>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</si>
  <si>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</si>
  <si>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</si>
  <si>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</si>
  <si>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</si>
  <si>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</si>
  <si>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</si>
  <si>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</si>
  <si>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</si>
  <si>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</si>
  <si>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</si>
  <si>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</si>
  <si>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</si>
  <si>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</si>
  <si>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</si>
  <si>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</si>
  <si>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</si>
  <si>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</si>
  <si>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</si>
  <si>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</si>
  <si>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</si>
  <si>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</si>
  <si>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</si>
  <si>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</si>
  <si>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</si>
  <si>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</si>
  <si>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</si>
  <si>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</si>
  <si>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</si>
  <si>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</si>
  <si>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</si>
  <si>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</si>
  <si>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</si>
  <si>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</si>
  <si>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</si>
  <si>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</si>
  <si>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</si>
  <si>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</si>
  <si>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</si>
  <si>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</si>
  <si>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</si>
  <si>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</si>
  <si>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</si>
  <si>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</si>
  <si>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</si>
  <si>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</si>
  <si>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</si>
  <si>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</si>
  <si>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</si>
  <si>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</si>
  <si>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</si>
  <si>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</si>
  <si>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</si>
  <si>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</si>
  <si>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</si>
  <si>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</si>
  <si>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</si>
  <si>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</si>
  <si>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</si>
  <si>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</si>
  <si>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</si>
  <si>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</si>
  <si>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</si>
  <si>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</si>
  <si>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</si>
  <si>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</si>
  <si>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</si>
  <si>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</si>
  <si>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</si>
  <si>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</si>
  <si>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</si>
  <si>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</si>
  <si>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</si>
  <si>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</si>
  <si>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</si>
  <si>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</si>
  <si>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</si>
  <si>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</si>
  <si>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</si>
  <si>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</si>
  <si>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</si>
  <si>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</si>
  <si>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</si>
  <si>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</si>
  <si>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</si>
  <si>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</si>
  <si>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</si>
  <si>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</si>
  <si>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</si>
  <si>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</si>
  <si>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</si>
  <si>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</si>
  <si>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</si>
  <si>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</si>
  <si>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</si>
  <si>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</si>
  <si>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</si>
  <si>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</si>
  <si>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</si>
  <si>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</si>
  <si>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</si>
  <si>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</si>
  <si>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</si>
  <si>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</si>
  <si>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</si>
  <si>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</si>
  <si>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</si>
  <si>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</si>
  <si>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</si>
  <si>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</si>
  <si>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</si>
  <si>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</si>
  <si>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</si>
  <si>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</si>
  <si>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</si>
  <si>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</si>
  <si>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</si>
  <si>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</si>
  <si>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</si>
  <si>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</si>
  <si>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</si>
  <si>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</si>
  <si>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</si>
  <si>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</si>
  <si>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</si>
  <si>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</si>
  <si>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</si>
  <si>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</si>
  <si>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</si>
  <si>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</si>
  <si>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</si>
  <si>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</si>
  <si>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</si>
  <si>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</si>
  <si>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</si>
  <si>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</si>
  <si>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</si>
  <si>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</si>
  <si>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</si>
  <si>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</si>
  <si>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</si>
  <si>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</si>
  <si>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</si>
  <si>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</si>
  <si>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</si>
  <si>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</si>
  <si>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</si>
  <si>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</si>
  <si>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</si>
  <si>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</si>
  <si>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</si>
  <si>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</si>
  <si>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</si>
  <si>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</si>
  <si>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</si>
  <si>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</si>
  <si>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</si>
  <si>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</si>
  <si>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</si>
  <si>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</si>
  <si>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</si>
  <si>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</si>
  <si>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</si>
  <si>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</si>
  <si>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</si>
  <si>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</si>
  <si>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</si>
  <si>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</si>
  <si>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</si>
  <si>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</si>
  <si>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</si>
  <si>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</si>
  <si>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</si>
  <si>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</si>
  <si>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</si>
  <si>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</si>
  <si>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</si>
  <si>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</si>
  <si>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</si>
  <si>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</si>
  <si>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</si>
  <si>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</si>
  <si>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</si>
  <si>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</si>
  <si>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</si>
  <si>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</si>
  <si>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</si>
  <si>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</si>
  <si>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</si>
  <si>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</si>
  <si>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</si>
  <si>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</si>
  <si>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</si>
  <si>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</si>
  <si>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</si>
  <si>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</si>
  <si>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</si>
  <si>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</si>
  <si>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</si>
  <si>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</si>
  <si>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</si>
  <si>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</si>
  <si>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</si>
  <si>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</si>
  <si>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</si>
  <si>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</si>
  <si>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</si>
  <si>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</si>
  <si>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</si>
  <si>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</si>
  <si>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</si>
  <si>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</si>
  <si>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</si>
  <si>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</si>
  <si>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</si>
  <si>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</si>
  <si>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</si>
  <si>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</si>
  <si>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</si>
  <si>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</si>
  <si>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</si>
  <si>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</si>
  <si>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</si>
  <si>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</si>
  <si>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</si>
  <si>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</si>
  <si>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</si>
  <si>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</si>
  <si>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</si>
  <si>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</si>
  <si>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</si>
  <si>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</si>
  <si>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</si>
  <si>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</si>
  <si>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</si>
  <si>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</si>
  <si>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</si>
  <si>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</si>
  <si>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</si>
  <si>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</si>
  <si>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</si>
  <si>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</si>
  <si>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</si>
  <si>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</si>
  <si>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</si>
  <si>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</si>
  <si>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</si>
  <si>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</si>
  <si>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</si>
  <si>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</si>
  <si>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</si>
  <si>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</si>
  <si>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</si>
  <si>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</si>
  <si>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</si>
  <si>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</si>
  <si>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</si>
  <si>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</si>
  <si>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</si>
  <si>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</si>
  <si>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</si>
  <si>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</si>
  <si>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</si>
  <si>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</si>
  <si>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</si>
  <si>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</si>
  <si>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</si>
  <si>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</si>
  <si>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</si>
  <si>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</si>
  <si>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</si>
  <si>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</si>
  <si>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</si>
  <si>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</si>
  <si>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</si>
  <si>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</si>
  <si>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</si>
  <si>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</si>
  <si>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</si>
  <si>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</si>
  <si>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</si>
  <si>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</si>
  <si>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</si>
  <si>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</si>
  <si>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</si>
  <si>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</si>
  <si>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</si>
  <si>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</si>
  <si>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</si>
  <si>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</si>
  <si>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</si>
  <si>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</si>
  <si>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</si>
  <si>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</si>
  <si>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</si>
  <si>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</si>
  <si>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</si>
  <si>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</si>
  <si>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</si>
  <si>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</si>
  <si>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</si>
  <si>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</si>
  <si>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</si>
  <si>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</si>
  <si>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</si>
  <si>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</si>
  <si>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</si>
  <si>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</si>
  <si>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</si>
  <si>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</si>
  <si>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</si>
  <si>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</si>
  <si>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</si>
  <si>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</si>
  <si>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</si>
  <si>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</si>
  <si>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</si>
  <si>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</si>
  <si>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</si>
  <si>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</si>
  <si>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</si>
  <si>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</si>
  <si>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</si>
  <si>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</si>
  <si>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</si>
  <si>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</si>
  <si>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</si>
  <si>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</si>
  <si>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</si>
  <si>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</si>
  <si>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</si>
  <si>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</si>
  <si>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</si>
  <si>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</si>
  <si>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</si>
  <si>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</si>
  <si>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</si>
  <si>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</si>
  <si>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</si>
  <si>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</si>
  <si>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</si>
  <si>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</si>
  <si>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</si>
  <si>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</si>
  <si>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</si>
  <si>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</si>
  <si>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</si>
  <si>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</si>
  <si>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</si>
  <si>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</si>
  <si>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</si>
  <si>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</si>
  <si>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</si>
  <si>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</si>
  <si>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</si>
  <si>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</si>
  <si>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</si>
  <si>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</si>
  <si>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</si>
  <si>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</si>
  <si>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</si>
  <si>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</si>
  <si>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</si>
  <si>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</si>
  <si>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</si>
  <si>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</si>
  <si>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</si>
  <si>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</si>
  <si>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</si>
  <si>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</si>
  <si>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</si>
  <si>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</si>
  <si>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</si>
  <si>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</si>
  <si>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</si>
  <si>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</si>
  <si>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</si>
  <si>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</si>
  <si>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</si>
  <si>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</si>
  <si>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</si>
  <si>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</si>
  <si>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</si>
  <si>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</si>
  <si>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</si>
  <si>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</si>
  <si>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</si>
  <si>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</si>
  <si>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</si>
  <si>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</si>
  <si>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</si>
  <si>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</si>
  <si>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</si>
  <si>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</si>
  <si>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</si>
  <si>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</si>
  <si>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</si>
  <si>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</si>
  <si>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</si>
  <si>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</si>
  <si>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</si>
  <si>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</si>
  <si>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</si>
  <si>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</si>
  <si>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</si>
  <si>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</si>
  <si>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</si>
  <si>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</si>
  <si>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</si>
  <si>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</si>
  <si>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</si>
  <si>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</si>
  <si>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</si>
  <si>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</si>
  <si>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</si>
  <si>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</si>
  <si>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</si>
  <si>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</si>
  <si>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</si>
  <si>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</si>
  <si>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</si>
  <si>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</si>
  <si>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</si>
  <si>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</si>
  <si>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</si>
  <si>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</si>
  <si>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</si>
  <si>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</si>
  <si>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</si>
  <si>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</si>
  <si>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</si>
  <si>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</si>
  <si>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</si>
  <si>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</si>
  <si>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</si>
  <si>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</si>
  <si>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</si>
  <si>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</si>
  <si>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</si>
  <si>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</si>
  <si>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</si>
  <si>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</si>
  <si>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</si>
  <si>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</si>
  <si>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</si>
  <si>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</si>
  <si>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</si>
  <si>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</si>
  <si>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</si>
  <si>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</si>
  <si>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</si>
  <si>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</si>
  <si>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</si>
  <si>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</si>
  <si>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</si>
  <si>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</si>
  <si>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</si>
  <si>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</si>
  <si>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</si>
  <si>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</si>
  <si>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</si>
  <si>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</si>
  <si>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</si>
  <si>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</si>
  <si>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</si>
  <si>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</si>
  <si>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</si>
  <si>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</si>
  <si>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</si>
  <si>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</si>
  <si>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</si>
  <si>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</si>
  <si>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</si>
  <si>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</si>
  <si>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</si>
  <si>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</si>
  <si>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</si>
  <si>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</si>
  <si>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</si>
  <si>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</si>
  <si>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</si>
  <si>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</si>
  <si>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</si>
  <si>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</si>
  <si>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</si>
  <si>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</si>
  <si>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</si>
  <si>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</si>
  <si>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</si>
  <si>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</si>
  <si>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</si>
  <si>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</si>
  <si>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</si>
  <si>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</si>
  <si>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</si>
  <si>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</si>
  <si>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</si>
  <si>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</si>
  <si>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</si>
  <si>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</si>
  <si>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</si>
  <si>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</si>
  <si>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</si>
  <si>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</si>
  <si>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</si>
  <si>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</si>
  <si>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</si>
  <si>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</si>
  <si>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</si>
  <si>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</si>
  <si>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</si>
  <si>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</si>
  <si>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</si>
  <si>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</si>
  <si>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</si>
  <si>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</si>
  <si>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</si>
  <si>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</si>
  <si>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</si>
  <si>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</si>
  <si>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</si>
  <si>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</si>
  <si>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</si>
  <si>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</si>
  <si>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</si>
  <si>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</si>
  <si>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</si>
  <si>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</si>
  <si>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</si>
  <si>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</si>
  <si>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</si>
  <si>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</si>
  <si>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</si>
  <si>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</si>
  <si>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</si>
  <si>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</si>
  <si>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</si>
  <si>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</si>
  <si>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</si>
  <si>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</si>
  <si>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</si>
  <si>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</si>
  <si>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</si>
  <si>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</si>
  <si>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</si>
  <si>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</si>
  <si>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</si>
  <si>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</si>
  <si>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</si>
  <si>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</si>
  <si>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</si>
  <si>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</si>
  <si>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</si>
  <si>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</si>
  <si>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</si>
  <si>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</si>
  <si>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</si>
  <si>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</si>
  <si>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</si>
  <si>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</si>
  <si>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</si>
  <si>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</si>
  <si>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</si>
  <si>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</si>
  <si>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</si>
  <si>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</si>
  <si>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</si>
  <si>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</si>
  <si>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</si>
  <si>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</si>
  <si>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</si>
  <si>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</si>
  <si>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</si>
  <si>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</si>
  <si>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</si>
  <si>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</si>
  <si>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</si>
  <si>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</si>
  <si>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</si>
  <si>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</si>
  <si>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</si>
  <si>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</si>
  <si>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</si>
  <si>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</si>
  <si>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</si>
  <si>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</si>
  <si>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</si>
  <si>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</si>
  <si>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</si>
  <si>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</si>
  <si>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</si>
  <si>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</si>
  <si>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</si>
  <si>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</si>
  <si>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</si>
  <si>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</si>
  <si>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</si>
  <si>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</si>
  <si>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</si>
  <si>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</si>
  <si>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</si>
  <si>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</si>
  <si>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</si>
  <si>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</si>
  <si>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</si>
  <si>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</si>
  <si>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</si>
  <si>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</si>
  <si>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</si>
  <si>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</si>
  <si>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</si>
  <si>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</si>
  <si>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</si>
  <si>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</si>
  <si>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</si>
  <si>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</si>
  <si>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</si>
  <si>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</si>
  <si>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</si>
  <si>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</si>
  <si>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</si>
  <si>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</si>
  <si>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</si>
  <si>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</si>
  <si>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</si>
  <si>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</si>
  <si>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</si>
  <si>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</si>
  <si>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</si>
  <si>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</si>
  <si>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</si>
  <si>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</si>
  <si>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</si>
  <si>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</si>
  <si>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</si>
  <si>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</si>
  <si>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</si>
  <si>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</si>
  <si>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</si>
  <si>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</si>
  <si>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</si>
  <si>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</si>
  <si>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</si>
  <si>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</si>
  <si>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</si>
  <si>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</si>
  <si>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</si>
  <si>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</si>
  <si>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</si>
  <si>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</si>
  <si>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</si>
  <si>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</si>
  <si>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</si>
  <si>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</si>
  <si>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</si>
  <si>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</si>
  <si>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</si>
  <si>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</si>
  <si>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</si>
  <si>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</si>
  <si>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</si>
  <si>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</si>
  <si>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</si>
  <si>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</si>
  <si>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</si>
  <si>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</si>
  <si>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</si>
  <si>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</si>
  <si>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</si>
  <si>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</si>
  <si>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</si>
  <si>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</si>
  <si>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</si>
  <si>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</si>
  <si>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</si>
  <si>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</si>
  <si>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</si>
  <si>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</si>
  <si>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</si>
  <si>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</si>
  <si>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</si>
  <si>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</si>
  <si>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</si>
  <si>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</si>
  <si>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</si>
  <si>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</si>
  <si>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</si>
  <si>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</si>
  <si>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</si>
  <si>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</si>
  <si>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</si>
  <si>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</si>
  <si>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</si>
  <si>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</si>
  <si>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</si>
  <si>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</si>
  <si>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</si>
  <si>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</si>
  <si>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</si>
  <si>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</si>
  <si>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</si>
  <si>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</si>
  <si>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</si>
  <si>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</si>
  <si>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</si>
  <si>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</si>
  <si>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</si>
  <si>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</si>
  <si>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</si>
  <si>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</si>
  <si>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</si>
  <si>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</si>
  <si>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</si>
  <si>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</si>
  <si>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</si>
  <si>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</si>
  <si>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</si>
  <si>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</si>
  <si>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</si>
  <si>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</si>
  <si>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</si>
  <si>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</si>
  <si>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</si>
  <si>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</si>
  <si>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</si>
  <si>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</si>
  <si>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</si>
  <si>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</si>
  <si>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</si>
  <si>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</si>
  <si>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</si>
  <si>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</si>
  <si>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</si>
  <si>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</si>
  <si>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</si>
  <si>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</si>
  <si>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</si>
  <si>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</si>
  <si>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</si>
  <si>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</si>
  <si>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</si>
  <si>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</si>
  <si>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</si>
  <si>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</si>
  <si>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</si>
  <si>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</si>
  <si>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</si>
  <si>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</si>
  <si>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</si>
  <si>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</si>
  <si>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</si>
  <si>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</si>
  <si>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</si>
  <si>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</si>
  <si>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</si>
  <si>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</si>
  <si>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</si>
  <si>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</si>
  <si>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</si>
  <si>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</si>
  <si>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</si>
  <si>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</si>
  <si>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</si>
  <si>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</si>
  <si>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</si>
  <si>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</si>
  <si>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</si>
  <si>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</si>
  <si>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</si>
  <si>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</si>
  <si>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</si>
  <si>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</si>
  <si>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</si>
  <si>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</si>
  <si>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</si>
  <si>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</si>
  <si>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</si>
  <si>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</si>
  <si>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</si>
  <si>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</si>
  <si>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</si>
  <si>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</si>
  <si>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</si>
  <si>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</si>
  <si>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</si>
  <si>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</si>
  <si>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</si>
  <si>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</si>
  <si>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</si>
  <si>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</si>
  <si>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</si>
  <si>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</si>
  <si>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</si>
  <si>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</si>
  <si>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</si>
  <si>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</si>
  <si>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</si>
  <si>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</si>
  <si>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</si>
  <si>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</si>
  <si>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</si>
  <si>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</si>
  <si>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</si>
  <si>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</si>
  <si>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</si>
  <si>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</si>
  <si>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</si>
  <si>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</si>
  <si>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</si>
  <si>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</si>
  <si>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</si>
  <si>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</si>
  <si>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</si>
  <si>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</si>
  <si>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</si>
  <si>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</si>
  <si>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</si>
  <si>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</si>
  <si>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</si>
  <si>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</si>
  <si>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</si>
  <si>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</si>
  <si>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</si>
  <si>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</si>
  <si>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</si>
  <si>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</si>
  <si>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</si>
  <si>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</si>
  <si>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</si>
  <si>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TO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</si>
  <si>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</si>
  <si>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</si>
  <si>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</si>
  <si>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</si>
  <si>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</si>
  <si>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</si>
  <si>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</si>
  <si>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</si>
  <si>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</si>
  <si>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</si>
  <si>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</si>
  <si>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</si>
  <si>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</si>
  <si>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</si>
  <si>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</si>
  <si>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</si>
  <si>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</si>
  <si>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</si>
  <si>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</si>
  <si>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</si>
  <si>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</si>
  <si>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</si>
  <si>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</si>
  <si>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</si>
  <si>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</si>
  <si>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</si>
  <si>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1200013</t>
  </si>
  <si>
    <t>1200054</t>
  </si>
  <si>
    <t>1200104</t>
  </si>
  <si>
    <t>1200138</t>
  </si>
  <si>
    <t>1200179</t>
  </si>
  <si>
    <t>1200203</t>
  </si>
  <si>
    <t>1200252</t>
  </si>
  <si>
    <t>1200302</t>
  </si>
  <si>
    <t>1200328</t>
  </si>
  <si>
    <t>1200336</t>
  </si>
  <si>
    <t>1200344</t>
  </si>
  <si>
    <t>1200351</t>
  </si>
  <si>
    <t>1200385</t>
  </si>
  <si>
    <t>1200393</t>
  </si>
  <si>
    <t>1200401</t>
  </si>
  <si>
    <t>1200427</t>
  </si>
  <si>
    <t>1200435</t>
  </si>
  <si>
    <t>1200450</t>
  </si>
  <si>
    <t>1200500</t>
  </si>
  <si>
    <t>1200609</t>
  </si>
  <si>
    <t>1200708</t>
  </si>
  <si>
    <t>1200807</t>
  </si>
  <si>
    <t>2700102</t>
  </si>
  <si>
    <t>2700201</t>
  </si>
  <si>
    <t>2700300</t>
  </si>
  <si>
    <t>2700409</t>
  </si>
  <si>
    <t>2700508</t>
  </si>
  <si>
    <t>2700607</t>
  </si>
  <si>
    <t>2700706</t>
  </si>
  <si>
    <t>2700805</t>
  </si>
  <si>
    <t>2700904</t>
  </si>
  <si>
    <t>2701001</t>
  </si>
  <si>
    <t>2701100</t>
  </si>
  <si>
    <t>2701209</t>
  </si>
  <si>
    <t>2701308</t>
  </si>
  <si>
    <t>2701357</t>
  </si>
  <si>
    <t>2701407</t>
  </si>
  <si>
    <t>2701506</t>
  </si>
  <si>
    <t>2701605</t>
  </si>
  <si>
    <t>2701704</t>
  </si>
  <si>
    <t>2701803</t>
  </si>
  <si>
    <t>2701902</t>
  </si>
  <si>
    <t>2702009</t>
  </si>
  <si>
    <t>2702108</t>
  </si>
  <si>
    <t>2702306</t>
  </si>
  <si>
    <t>2702355</t>
  </si>
  <si>
    <t>2702405</t>
  </si>
  <si>
    <t>2702504</t>
  </si>
  <si>
    <t>2702553</t>
  </si>
  <si>
    <t>2702603</t>
  </si>
  <si>
    <t>2702702</t>
  </si>
  <si>
    <t>2702801</t>
  </si>
  <si>
    <t>2702900</t>
  </si>
  <si>
    <t>2703007</t>
  </si>
  <si>
    <t>2703106</t>
  </si>
  <si>
    <t>2703205</t>
  </si>
  <si>
    <t>2703304</t>
  </si>
  <si>
    <t>2703403</t>
  </si>
  <si>
    <t>2703502</t>
  </si>
  <si>
    <t>2703601</t>
  </si>
  <si>
    <t>2703700</t>
  </si>
  <si>
    <t>2703759</t>
  </si>
  <si>
    <t>2703809</t>
  </si>
  <si>
    <t>2703908</t>
  </si>
  <si>
    <t>2704005</t>
  </si>
  <si>
    <t>2704104</t>
  </si>
  <si>
    <t>2704203</t>
  </si>
  <si>
    <t>2704302</t>
  </si>
  <si>
    <t>2704401</t>
  </si>
  <si>
    <t>2704500</t>
  </si>
  <si>
    <t>2704609</t>
  </si>
  <si>
    <t>2704708</t>
  </si>
  <si>
    <t>2704807</t>
  </si>
  <si>
    <t>2705002</t>
  </si>
  <si>
    <t>2705101</t>
  </si>
  <si>
    <t>2705200</t>
  </si>
  <si>
    <t>2705309</t>
  </si>
  <si>
    <t>2705408</t>
  </si>
  <si>
    <t>2705507</t>
  </si>
  <si>
    <t>2705606</t>
  </si>
  <si>
    <t>2705705</t>
  </si>
  <si>
    <t>2705804</t>
  </si>
  <si>
    <t>2706000</t>
  </si>
  <si>
    <t>2706109</t>
  </si>
  <si>
    <t>2706307</t>
  </si>
  <si>
    <t>2706406</t>
  </si>
  <si>
    <t>2706422</t>
  </si>
  <si>
    <t>2706448</t>
  </si>
  <si>
    <t>2706505</t>
  </si>
  <si>
    <t>2706604</t>
  </si>
  <si>
    <t>2706703</t>
  </si>
  <si>
    <t>2706802</t>
  </si>
  <si>
    <t>2706901</t>
  </si>
  <si>
    <t>2707107</t>
  </si>
  <si>
    <t>2707206</t>
  </si>
  <si>
    <t>2707305</t>
  </si>
  <si>
    <t>2707404</t>
  </si>
  <si>
    <t>2707503</t>
  </si>
  <si>
    <t>2707602</t>
  </si>
  <si>
    <t>2707701</t>
  </si>
  <si>
    <t>2707800</t>
  </si>
  <si>
    <t>2708006</t>
  </si>
  <si>
    <t>2708105</t>
  </si>
  <si>
    <t>2708303</t>
  </si>
  <si>
    <t>2708402</t>
  </si>
  <si>
    <t>2708501</t>
  </si>
  <si>
    <t>2708600</t>
  </si>
  <si>
    <t>2708709</t>
  </si>
  <si>
    <t>2708808</t>
  </si>
  <si>
    <t>2708907</t>
  </si>
  <si>
    <t>2708956</t>
  </si>
  <si>
    <t>2709103</t>
  </si>
  <si>
    <t>2709152</t>
  </si>
  <si>
    <t>2709202</t>
  </si>
  <si>
    <t>2709301</t>
  </si>
  <si>
    <t>2709400</t>
  </si>
  <si>
    <t>1300029</t>
  </si>
  <si>
    <t>1300086</t>
  </si>
  <si>
    <t>1300102</t>
  </si>
  <si>
    <t>1300144</t>
  </si>
  <si>
    <t>1300201</t>
  </si>
  <si>
    <t>1300300</t>
  </si>
  <si>
    <t>1300409</t>
  </si>
  <si>
    <t>1300508</t>
  </si>
  <si>
    <t>1300607</t>
  </si>
  <si>
    <t>1300631</t>
  </si>
  <si>
    <t>1300680</t>
  </si>
  <si>
    <t>1300706</t>
  </si>
  <si>
    <t>1300805</t>
  </si>
  <si>
    <t>1300839</t>
  </si>
  <si>
    <t>1300904</t>
  </si>
  <si>
    <t>1301001</t>
  </si>
  <si>
    <t>1301100</t>
  </si>
  <si>
    <t>1301159</t>
  </si>
  <si>
    <t>1301209</t>
  </si>
  <si>
    <t>1301308</t>
  </si>
  <si>
    <t>1301407</t>
  </si>
  <si>
    <t>1301506</t>
  </si>
  <si>
    <t>1301605</t>
  </si>
  <si>
    <t>1301654</t>
  </si>
  <si>
    <t>1301704</t>
  </si>
  <si>
    <t>1301803</t>
  </si>
  <si>
    <t>1301852</t>
  </si>
  <si>
    <t>1301902</t>
  </si>
  <si>
    <t>1302009</t>
  </si>
  <si>
    <t>1302108</t>
  </si>
  <si>
    <t>1302207</t>
  </si>
  <si>
    <t>1302306</t>
  </si>
  <si>
    <t>1302405</t>
  </si>
  <si>
    <t>1302504</t>
  </si>
  <si>
    <t>1302553</t>
  </si>
  <si>
    <t>1302603</t>
  </si>
  <si>
    <t>1302702</t>
  </si>
  <si>
    <t>1302900</t>
  </si>
  <si>
    <t>1303007</t>
  </si>
  <si>
    <t>1303106</t>
  </si>
  <si>
    <t>1303205</t>
  </si>
  <si>
    <t>1303304</t>
  </si>
  <si>
    <t>1303403</t>
  </si>
  <si>
    <t>1303502</t>
  </si>
  <si>
    <t>1303536</t>
  </si>
  <si>
    <t>1303569</t>
  </si>
  <si>
    <t>1303601</t>
  </si>
  <si>
    <t>1303700</t>
  </si>
  <si>
    <t>1303809</t>
  </si>
  <si>
    <t>1303908</t>
  </si>
  <si>
    <t>1303957</t>
  </si>
  <si>
    <t>1304005</t>
  </si>
  <si>
    <t>1304062</t>
  </si>
  <si>
    <t>1304104</t>
  </si>
  <si>
    <t>1304203</t>
  </si>
  <si>
    <t>1304237</t>
  </si>
  <si>
    <t>1304260</t>
  </si>
  <si>
    <t>1304302</t>
  </si>
  <si>
    <t>1304401</t>
  </si>
  <si>
    <t>1600055</t>
  </si>
  <si>
    <t>1600105</t>
  </si>
  <si>
    <t>1600154</t>
  </si>
  <si>
    <t>1600204</t>
  </si>
  <si>
    <t>1600212</t>
  </si>
  <si>
    <t>CUTIAS</t>
  </si>
  <si>
    <t>1600238</t>
  </si>
  <si>
    <t>1600253</t>
  </si>
  <si>
    <t>ITAUBAL</t>
  </si>
  <si>
    <t>1600279</t>
  </si>
  <si>
    <t>1600303</t>
  </si>
  <si>
    <t>1600402</t>
  </si>
  <si>
    <t>1600501</t>
  </si>
  <si>
    <t>1600535</t>
  </si>
  <si>
    <t>1600550</t>
  </si>
  <si>
    <t>1600600</t>
  </si>
  <si>
    <t>1600709</t>
  </si>
  <si>
    <t>1600808</t>
  </si>
  <si>
    <t>2900108</t>
  </si>
  <si>
    <t>2900207</t>
  </si>
  <si>
    <t>2900306</t>
  </si>
  <si>
    <t>2900355</t>
  </si>
  <si>
    <t>2900405</t>
  </si>
  <si>
    <t>2900504</t>
  </si>
  <si>
    <t>2900603</t>
  </si>
  <si>
    <t>2900702</t>
  </si>
  <si>
    <t>2900801</t>
  </si>
  <si>
    <t>2900900</t>
  </si>
  <si>
    <t>2901007</t>
  </si>
  <si>
    <t>2901106</t>
  </si>
  <si>
    <t>2901155</t>
  </si>
  <si>
    <t>2901205</t>
  </si>
  <si>
    <t>2901304</t>
  </si>
  <si>
    <t>2901353</t>
  </si>
  <si>
    <t>2901403</t>
  </si>
  <si>
    <t>2901502</t>
  </si>
  <si>
    <t>2901601</t>
  </si>
  <si>
    <t>2901700</t>
  </si>
  <si>
    <t>2901809</t>
  </si>
  <si>
    <t>2901908</t>
  </si>
  <si>
    <t>2901957</t>
  </si>
  <si>
    <t>2902005</t>
  </si>
  <si>
    <t>2902054</t>
  </si>
  <si>
    <t>2902104</t>
  </si>
  <si>
    <t>2902203</t>
  </si>
  <si>
    <t>2902252</t>
  </si>
  <si>
    <t>2902302</t>
  </si>
  <si>
    <t>2902401</t>
  </si>
  <si>
    <t>2902500</t>
  </si>
  <si>
    <t>2902609</t>
  </si>
  <si>
    <t>2902658</t>
  </si>
  <si>
    <t>2902708</t>
  </si>
  <si>
    <t>2902807</t>
  </si>
  <si>
    <t>2902906</t>
  </si>
  <si>
    <t>2903003</t>
  </si>
  <si>
    <t>2903102</t>
  </si>
  <si>
    <t>2903201</t>
  </si>
  <si>
    <t>2903235</t>
  </si>
  <si>
    <t>2903276</t>
  </si>
  <si>
    <t>2903300</t>
  </si>
  <si>
    <t>2903409</t>
  </si>
  <si>
    <t>2903508</t>
  </si>
  <si>
    <t>2903607</t>
  </si>
  <si>
    <t>2903706</t>
  </si>
  <si>
    <t>2903805</t>
  </si>
  <si>
    <t>2903904</t>
  </si>
  <si>
    <t>2903953</t>
  </si>
  <si>
    <t>2904001</t>
  </si>
  <si>
    <t>2904050</t>
  </si>
  <si>
    <t>2904100</t>
  </si>
  <si>
    <t>2904209</t>
  </si>
  <si>
    <t>2904308</t>
  </si>
  <si>
    <t>2904407</t>
  </si>
  <si>
    <t>2904506</t>
  </si>
  <si>
    <t>2904605</t>
  </si>
  <si>
    <t>2904704</t>
  </si>
  <si>
    <t>2904753</t>
  </si>
  <si>
    <t>2904803</t>
  </si>
  <si>
    <t>2904852</t>
  </si>
  <si>
    <t>2904902</t>
  </si>
  <si>
    <t>2905008</t>
  </si>
  <si>
    <t>2905107</t>
  </si>
  <si>
    <t>2905156</t>
  </si>
  <si>
    <t>2905206</t>
  </si>
  <si>
    <t>2905305</t>
  </si>
  <si>
    <t>2905404</t>
  </si>
  <si>
    <t>2905503</t>
  </si>
  <si>
    <t>2905602</t>
  </si>
  <si>
    <t>2905701</t>
  </si>
  <si>
    <t>2905800</t>
  </si>
  <si>
    <t>2905909</t>
  </si>
  <si>
    <t>2906006</t>
  </si>
  <si>
    <t>2906105</t>
  </si>
  <si>
    <t>2906204</t>
  </si>
  <si>
    <t>2906303</t>
  </si>
  <si>
    <t>2906402</t>
  </si>
  <si>
    <t>2906501</t>
  </si>
  <si>
    <t>2906600</t>
  </si>
  <si>
    <t>2906709</t>
  </si>
  <si>
    <t>2906808</t>
  </si>
  <si>
    <t>2906824</t>
  </si>
  <si>
    <t>2906857</t>
  </si>
  <si>
    <t>2906873</t>
  </si>
  <si>
    <t>2906899</t>
  </si>
  <si>
    <t>2906907</t>
  </si>
  <si>
    <t>2907004</t>
  </si>
  <si>
    <t>2907103</t>
  </si>
  <si>
    <t>2907202</t>
  </si>
  <si>
    <t>2907301</t>
  </si>
  <si>
    <t>2907400</t>
  </si>
  <si>
    <t>2907509</t>
  </si>
  <si>
    <t>2907558</t>
  </si>
  <si>
    <t>2907608</t>
  </si>
  <si>
    <t>2907707</t>
  </si>
  <si>
    <t>2907806</t>
  </si>
  <si>
    <t>2907905</t>
  </si>
  <si>
    <t>2908002</t>
  </si>
  <si>
    <t>2908101</t>
  </si>
  <si>
    <t>2908200</t>
  </si>
  <si>
    <t>2908309</t>
  </si>
  <si>
    <t>2908408</t>
  </si>
  <si>
    <t>2908507</t>
  </si>
  <si>
    <t>2908606</t>
  </si>
  <si>
    <t>2908705</t>
  </si>
  <si>
    <t>2908804</t>
  </si>
  <si>
    <t>2908903</t>
  </si>
  <si>
    <t>2909000</t>
  </si>
  <si>
    <t>2909109</t>
  </si>
  <si>
    <t>2909208</t>
  </si>
  <si>
    <t>2909307</t>
  </si>
  <si>
    <t>2909406</t>
  </si>
  <si>
    <t>2909505</t>
  </si>
  <si>
    <t>2909604</t>
  </si>
  <si>
    <t>2909703</t>
  </si>
  <si>
    <t>2909802</t>
  </si>
  <si>
    <t>2909901</t>
  </si>
  <si>
    <t>2910008</t>
  </si>
  <si>
    <t>2910057</t>
  </si>
  <si>
    <t>2910107</t>
  </si>
  <si>
    <t>2910206</t>
  </si>
  <si>
    <t>2910305</t>
  </si>
  <si>
    <t>2910404</t>
  </si>
  <si>
    <t>2910503</t>
  </si>
  <si>
    <t>2910602</t>
  </si>
  <si>
    <t>2910701</t>
  </si>
  <si>
    <t>2910727</t>
  </si>
  <si>
    <t>2910750</t>
  </si>
  <si>
    <t>2910776</t>
  </si>
  <si>
    <t>2910800</t>
  </si>
  <si>
    <t>2910859</t>
  </si>
  <si>
    <t>2910909</t>
  </si>
  <si>
    <t>2911006</t>
  </si>
  <si>
    <t>2911105</t>
  </si>
  <si>
    <t>2911204</t>
  </si>
  <si>
    <t>2911253</t>
  </si>
  <si>
    <t>2911303</t>
  </si>
  <si>
    <t>2911402</t>
  </si>
  <si>
    <t>2911501</t>
  </si>
  <si>
    <t>2911600</t>
  </si>
  <si>
    <t>2911659</t>
  </si>
  <si>
    <t>2911709</t>
  </si>
  <si>
    <t>2911808</t>
  </si>
  <si>
    <t>2911857</t>
  </si>
  <si>
    <t>2911907</t>
  </si>
  <si>
    <t>2912004</t>
  </si>
  <si>
    <t>2912103</t>
  </si>
  <si>
    <t>2912202</t>
  </si>
  <si>
    <t>2912301</t>
  </si>
  <si>
    <t>2912400</t>
  </si>
  <si>
    <t>2912509</t>
  </si>
  <si>
    <t>2912608</t>
  </si>
  <si>
    <t>2912707</t>
  </si>
  <si>
    <t>2912806</t>
  </si>
  <si>
    <t>2912905</t>
  </si>
  <si>
    <t>2913002</t>
  </si>
  <si>
    <t>2913101</t>
  </si>
  <si>
    <t>2913200</t>
  </si>
  <si>
    <t>2913309</t>
  </si>
  <si>
    <t>2913408</t>
  </si>
  <si>
    <t>2913457</t>
  </si>
  <si>
    <t>2913507</t>
  </si>
  <si>
    <t>2913606</t>
  </si>
  <si>
    <t>2913705</t>
  </si>
  <si>
    <t>2913804</t>
  </si>
  <si>
    <t>2913903</t>
  </si>
  <si>
    <t>2914000</t>
  </si>
  <si>
    <t>2914109</t>
  </si>
  <si>
    <t>2914208</t>
  </si>
  <si>
    <t>2914307</t>
  </si>
  <si>
    <t>2914406</t>
  </si>
  <si>
    <t>2914505</t>
  </si>
  <si>
    <t>2914604</t>
  </si>
  <si>
    <t>2914653</t>
  </si>
  <si>
    <t>2914703</t>
  </si>
  <si>
    <t>2914802</t>
  </si>
  <si>
    <t>2914901</t>
  </si>
  <si>
    <t>2915007</t>
  </si>
  <si>
    <t>2915106</t>
  </si>
  <si>
    <t>2915205</t>
  </si>
  <si>
    <t>2915304</t>
  </si>
  <si>
    <t>2915353</t>
  </si>
  <si>
    <t>2915403</t>
  </si>
  <si>
    <t>2915502</t>
  </si>
  <si>
    <t>2915601</t>
  </si>
  <si>
    <t>2915700</t>
  </si>
  <si>
    <t>2915809</t>
  </si>
  <si>
    <t>2916005</t>
  </si>
  <si>
    <t>2916104</t>
  </si>
  <si>
    <t>2916203</t>
  </si>
  <si>
    <t>2916302</t>
  </si>
  <si>
    <t>2916401</t>
  </si>
  <si>
    <t>2916500</t>
  </si>
  <si>
    <t>2916609</t>
  </si>
  <si>
    <t>2916708</t>
  </si>
  <si>
    <t>2916807</t>
  </si>
  <si>
    <t>2916856</t>
  </si>
  <si>
    <t>2916906</t>
  </si>
  <si>
    <t>2917003</t>
  </si>
  <si>
    <t>2917102</t>
  </si>
  <si>
    <t>2917201</t>
  </si>
  <si>
    <t>2917300</t>
  </si>
  <si>
    <t>2917334</t>
  </si>
  <si>
    <t>2917359</t>
  </si>
  <si>
    <t>2917409</t>
  </si>
  <si>
    <t>2917508</t>
  </si>
  <si>
    <t>2917607</t>
  </si>
  <si>
    <t>2917706</t>
  </si>
  <si>
    <t>2917805</t>
  </si>
  <si>
    <t>2917904</t>
  </si>
  <si>
    <t>2918001</t>
  </si>
  <si>
    <t>2918100</t>
  </si>
  <si>
    <t>2918209</t>
  </si>
  <si>
    <t>2918308</t>
  </si>
  <si>
    <t>2918357</t>
  </si>
  <si>
    <t>2918407</t>
  </si>
  <si>
    <t>2918456</t>
  </si>
  <si>
    <t>2918506</t>
  </si>
  <si>
    <t>2918555</t>
  </si>
  <si>
    <t>2918605</t>
  </si>
  <si>
    <t>2918704</t>
  </si>
  <si>
    <t>2918753</t>
  </si>
  <si>
    <t>2918803</t>
  </si>
  <si>
    <t>2918902</t>
  </si>
  <si>
    <t>2919009</t>
  </si>
  <si>
    <t>2919058</t>
  </si>
  <si>
    <t>2919108</t>
  </si>
  <si>
    <t>2919157</t>
  </si>
  <si>
    <t>2919207</t>
  </si>
  <si>
    <t>2919306</t>
  </si>
  <si>
    <t>2919405</t>
  </si>
  <si>
    <t>2919504</t>
  </si>
  <si>
    <t>2919553</t>
  </si>
  <si>
    <t>2919603</t>
  </si>
  <si>
    <t>2919702</t>
  </si>
  <si>
    <t>2919801</t>
  </si>
  <si>
    <t>2919900</t>
  </si>
  <si>
    <t>2919926</t>
  </si>
  <si>
    <t>2919959</t>
  </si>
  <si>
    <t>2920007</t>
  </si>
  <si>
    <t>2920106</t>
  </si>
  <si>
    <t>2920205</t>
  </si>
  <si>
    <t>2920304</t>
  </si>
  <si>
    <t>2920403</t>
  </si>
  <si>
    <t>2920452</t>
  </si>
  <si>
    <t>2920502</t>
  </si>
  <si>
    <t>2920601</t>
  </si>
  <si>
    <t>2920700</t>
  </si>
  <si>
    <t>2920809</t>
  </si>
  <si>
    <t>2920908</t>
  </si>
  <si>
    <t>2921005</t>
  </si>
  <si>
    <t>2921054</t>
  </si>
  <si>
    <t>2921104</t>
  </si>
  <si>
    <t>2921203</t>
  </si>
  <si>
    <t>2921302</t>
  </si>
  <si>
    <t>2921401</t>
  </si>
  <si>
    <t>2921450</t>
  </si>
  <si>
    <t>2921500</t>
  </si>
  <si>
    <t>2921609</t>
  </si>
  <si>
    <t>2921708</t>
  </si>
  <si>
    <t>2921807</t>
  </si>
  <si>
    <t>2921906</t>
  </si>
  <si>
    <t>2922003</t>
  </si>
  <si>
    <t>2922052</t>
  </si>
  <si>
    <t>2922102</t>
  </si>
  <si>
    <t>2922201</t>
  </si>
  <si>
    <t>2922250</t>
  </si>
  <si>
    <t>2922300</t>
  </si>
  <si>
    <t>2922409</t>
  </si>
  <si>
    <t>2922508</t>
  </si>
  <si>
    <t>2922607</t>
  </si>
  <si>
    <t>2922656</t>
  </si>
  <si>
    <t>2922706</t>
  </si>
  <si>
    <t>2922730</t>
  </si>
  <si>
    <t>2922755</t>
  </si>
  <si>
    <t>2922805</t>
  </si>
  <si>
    <t>2922854</t>
  </si>
  <si>
    <t>2922904</t>
  </si>
  <si>
    <t>2923001</t>
  </si>
  <si>
    <t>2923035</t>
  </si>
  <si>
    <t>2923050</t>
  </si>
  <si>
    <t>2923100</t>
  </si>
  <si>
    <t>2923209</t>
  </si>
  <si>
    <t>2923308</t>
  </si>
  <si>
    <t>2923357</t>
  </si>
  <si>
    <t>2923407</t>
  </si>
  <si>
    <t>2923506</t>
  </si>
  <si>
    <t>2923605</t>
  </si>
  <si>
    <t>2923704</t>
  </si>
  <si>
    <t>2923803</t>
  </si>
  <si>
    <t>2923902</t>
  </si>
  <si>
    <t>2924009</t>
  </si>
  <si>
    <t>2924058</t>
  </si>
  <si>
    <t>2924108</t>
  </si>
  <si>
    <t>2924207</t>
  </si>
  <si>
    <t>2924306</t>
  </si>
  <si>
    <t>2924405</t>
  </si>
  <si>
    <t>2924504</t>
  </si>
  <si>
    <t>2924603</t>
  </si>
  <si>
    <t>2924652</t>
  </si>
  <si>
    <t>2924678</t>
  </si>
  <si>
    <t>2924702</t>
  </si>
  <si>
    <t>2924801</t>
  </si>
  <si>
    <t>2924900</t>
  </si>
  <si>
    <t>2925006</t>
  </si>
  <si>
    <t>2925105</t>
  </si>
  <si>
    <t>2925204</t>
  </si>
  <si>
    <t>2925253</t>
  </si>
  <si>
    <t>2925303</t>
  </si>
  <si>
    <t>2925402</t>
  </si>
  <si>
    <t>2925501</t>
  </si>
  <si>
    <t>2925600</t>
  </si>
  <si>
    <t>2925709</t>
  </si>
  <si>
    <t>2925758</t>
  </si>
  <si>
    <t>2925808</t>
  </si>
  <si>
    <t>2925907</t>
  </si>
  <si>
    <t>2925931</t>
  </si>
  <si>
    <t>2925956</t>
  </si>
  <si>
    <t>2926004</t>
  </si>
  <si>
    <t>2926103</t>
  </si>
  <si>
    <t>2926202</t>
  </si>
  <si>
    <t>2926301</t>
  </si>
  <si>
    <t>2926400</t>
  </si>
  <si>
    <t>2926509</t>
  </si>
  <si>
    <t>2926608</t>
  </si>
  <si>
    <t>2926657</t>
  </si>
  <si>
    <t>2926707</t>
  </si>
  <si>
    <t>2926806</t>
  </si>
  <si>
    <t>2926905</t>
  </si>
  <si>
    <t>2927002</t>
  </si>
  <si>
    <t>2927101</t>
  </si>
  <si>
    <t>2927200</t>
  </si>
  <si>
    <t>2927309</t>
  </si>
  <si>
    <t>2927408</t>
  </si>
  <si>
    <t>2927507</t>
  </si>
  <si>
    <t>2927606</t>
  </si>
  <si>
    <t>2927705</t>
  </si>
  <si>
    <t>2927804</t>
  </si>
  <si>
    <t>2927903</t>
  </si>
  <si>
    <t>2928000</t>
  </si>
  <si>
    <t>2928059</t>
  </si>
  <si>
    <t>2928109</t>
  </si>
  <si>
    <t>2928208</t>
  </si>
  <si>
    <t>2928307</t>
  </si>
  <si>
    <t>2928406</t>
  </si>
  <si>
    <t>2928505</t>
  </si>
  <si>
    <t>2928604</t>
  </si>
  <si>
    <t>2928703</t>
  </si>
  <si>
    <t>2928802</t>
  </si>
  <si>
    <t>2928901</t>
  </si>
  <si>
    <t>2928950</t>
  </si>
  <si>
    <t>2929008</t>
  </si>
  <si>
    <t>2929057</t>
  </si>
  <si>
    <t>2929107</t>
  </si>
  <si>
    <t>2929206</t>
  </si>
  <si>
    <t>2929255</t>
  </si>
  <si>
    <t>2929305</t>
  </si>
  <si>
    <t>2929354</t>
  </si>
  <si>
    <t>2929370</t>
  </si>
  <si>
    <t>2929404</t>
  </si>
  <si>
    <t>2929503</t>
  </si>
  <si>
    <t>2929602</t>
  </si>
  <si>
    <t>2929701</t>
  </si>
  <si>
    <t>2929750</t>
  </si>
  <si>
    <t>2929800</t>
  </si>
  <si>
    <t>2929909</t>
  </si>
  <si>
    <t>2930006</t>
  </si>
  <si>
    <t>2930105</t>
  </si>
  <si>
    <t>2930154</t>
  </si>
  <si>
    <t>2930204</t>
  </si>
  <si>
    <t>2930303</t>
  </si>
  <si>
    <t>2930402</t>
  </si>
  <si>
    <t>2930501</t>
  </si>
  <si>
    <t>2930600</t>
  </si>
  <si>
    <t>2930709</t>
  </si>
  <si>
    <t>2930758</t>
  </si>
  <si>
    <t>2930766</t>
  </si>
  <si>
    <t>2930774</t>
  </si>
  <si>
    <t>2930808</t>
  </si>
  <si>
    <t>2930907</t>
  </si>
  <si>
    <t>2931004</t>
  </si>
  <si>
    <t>2931053</t>
  </si>
  <si>
    <t>2931103</t>
  </si>
  <si>
    <t>2931202</t>
  </si>
  <si>
    <t>2931301</t>
  </si>
  <si>
    <t>2931350</t>
  </si>
  <si>
    <t>2931400</t>
  </si>
  <si>
    <t>2931509</t>
  </si>
  <si>
    <t>2931608</t>
  </si>
  <si>
    <t>2931707</t>
  </si>
  <si>
    <t>2931806</t>
  </si>
  <si>
    <t>2931905</t>
  </si>
  <si>
    <t>2932002</t>
  </si>
  <si>
    <t>2932101</t>
  </si>
  <si>
    <t>2932200</t>
  </si>
  <si>
    <t>2932309</t>
  </si>
  <si>
    <t>2932408</t>
  </si>
  <si>
    <t>2932457</t>
  </si>
  <si>
    <t>2932507</t>
  </si>
  <si>
    <t>2932606</t>
  </si>
  <si>
    <t>2932705</t>
  </si>
  <si>
    <t>2932804</t>
  </si>
  <si>
    <t>2932903</t>
  </si>
  <si>
    <t>2933000</t>
  </si>
  <si>
    <t>2933059</t>
  </si>
  <si>
    <t>2933109</t>
  </si>
  <si>
    <t>2933158</t>
  </si>
  <si>
    <t>2933174</t>
  </si>
  <si>
    <t>2933208</t>
  </si>
  <si>
    <t>2933257</t>
  </si>
  <si>
    <t>2933307</t>
  </si>
  <si>
    <t>2933406</t>
  </si>
  <si>
    <t>2933455</t>
  </si>
  <si>
    <t>2933505</t>
  </si>
  <si>
    <t>2933604</t>
  </si>
  <si>
    <t>2300101</t>
  </si>
  <si>
    <t>2300150</t>
  </si>
  <si>
    <t>2300200</t>
  </si>
  <si>
    <t>2300309</t>
  </si>
  <si>
    <t>2300408</t>
  </si>
  <si>
    <t>2300507</t>
  </si>
  <si>
    <t>2300606</t>
  </si>
  <si>
    <t>2300705</t>
  </si>
  <si>
    <t>2300754</t>
  </si>
  <si>
    <t>2300804</t>
  </si>
  <si>
    <t>2300903</t>
  </si>
  <si>
    <t>2301000</t>
  </si>
  <si>
    <t>2301109</t>
  </si>
  <si>
    <t>2301208</t>
  </si>
  <si>
    <t>2301257</t>
  </si>
  <si>
    <t>2301307</t>
  </si>
  <si>
    <t>2301406</t>
  </si>
  <si>
    <t>2301505</t>
  </si>
  <si>
    <t>2301604</t>
  </si>
  <si>
    <t>2301703</t>
  </si>
  <si>
    <t>2301802</t>
  </si>
  <si>
    <t>2301851</t>
  </si>
  <si>
    <t>2301901</t>
  </si>
  <si>
    <t>2301950</t>
  </si>
  <si>
    <t>2302008</t>
  </si>
  <si>
    <t>2302057</t>
  </si>
  <si>
    <t>2302107</t>
  </si>
  <si>
    <t>2302206</t>
  </si>
  <si>
    <t>2302305</t>
  </si>
  <si>
    <t>2302404</t>
  </si>
  <si>
    <t>2302503</t>
  </si>
  <si>
    <t>2302602</t>
  </si>
  <si>
    <t>2302701</t>
  </si>
  <si>
    <t>2302800</t>
  </si>
  <si>
    <t>2302909</t>
  </si>
  <si>
    <t>2303006</t>
  </si>
  <si>
    <t>2303105</t>
  </si>
  <si>
    <t>2303204</t>
  </si>
  <si>
    <t>2303303</t>
  </si>
  <si>
    <t>2303402</t>
  </si>
  <si>
    <t>2303501</t>
  </si>
  <si>
    <t>2303600</t>
  </si>
  <si>
    <t>2303659</t>
  </si>
  <si>
    <t>2303709</t>
  </si>
  <si>
    <t>2303808</t>
  </si>
  <si>
    <t>2303907</t>
  </si>
  <si>
    <t>2303931</t>
  </si>
  <si>
    <t>2303956</t>
  </si>
  <si>
    <t>2304004</t>
  </si>
  <si>
    <t>2304103</t>
  </si>
  <si>
    <t>2304202</t>
  </si>
  <si>
    <t>2304236</t>
  </si>
  <si>
    <t>2304251</t>
  </si>
  <si>
    <t>2304269</t>
  </si>
  <si>
    <t>2304277</t>
  </si>
  <si>
    <t>2304285</t>
  </si>
  <si>
    <t>2304301</t>
  </si>
  <si>
    <t>2304350</t>
  </si>
  <si>
    <t>2304400</t>
  </si>
  <si>
    <t>2304459</t>
  </si>
  <si>
    <t>2304509</t>
  </si>
  <si>
    <t>2304608</t>
  </si>
  <si>
    <t>2304657</t>
  </si>
  <si>
    <t>2304707</t>
  </si>
  <si>
    <t>2304806</t>
  </si>
  <si>
    <t>2304905</t>
  </si>
  <si>
    <t>2304954</t>
  </si>
  <si>
    <t>2305001</t>
  </si>
  <si>
    <t>2305209</t>
  </si>
  <si>
    <t>2305233</t>
  </si>
  <si>
    <t>2305266</t>
  </si>
  <si>
    <t>2305308</t>
  </si>
  <si>
    <t>2305332</t>
  </si>
  <si>
    <t>2305357</t>
  </si>
  <si>
    <t>2305407</t>
  </si>
  <si>
    <t>2305506</t>
  </si>
  <si>
    <t>2305605</t>
  </si>
  <si>
    <t>2305654</t>
  </si>
  <si>
    <t>2305704</t>
  </si>
  <si>
    <t>2305803</t>
  </si>
  <si>
    <t>2305902</t>
  </si>
  <si>
    <t>2306009</t>
  </si>
  <si>
    <t>2306108</t>
  </si>
  <si>
    <t>2306207</t>
  </si>
  <si>
    <t>2306256</t>
  </si>
  <si>
    <t>2306306</t>
  </si>
  <si>
    <t>2306405</t>
  </si>
  <si>
    <t>2306504</t>
  </si>
  <si>
    <t>2306553</t>
  </si>
  <si>
    <t>2306603</t>
  </si>
  <si>
    <t>2306702</t>
  </si>
  <si>
    <t>2306801</t>
  </si>
  <si>
    <t>2306900</t>
  </si>
  <si>
    <t>2307007</t>
  </si>
  <si>
    <t>2307106</t>
  </si>
  <si>
    <t>2307205</t>
  </si>
  <si>
    <t>2307254</t>
  </si>
  <si>
    <t>2307304</t>
  </si>
  <si>
    <t>2307403</t>
  </si>
  <si>
    <t>2307502</t>
  </si>
  <si>
    <t>2307601</t>
  </si>
  <si>
    <t>2307635</t>
  </si>
  <si>
    <t>2307650</t>
  </si>
  <si>
    <t>2307700</t>
  </si>
  <si>
    <t>2307809</t>
  </si>
  <si>
    <t>2307908</t>
  </si>
  <si>
    <t>2308005</t>
  </si>
  <si>
    <t>2308104</t>
  </si>
  <si>
    <t>2308203</t>
  </si>
  <si>
    <t>2308302</t>
  </si>
  <si>
    <t>2308351</t>
  </si>
  <si>
    <t>2308377</t>
  </si>
  <si>
    <t>2308401</t>
  </si>
  <si>
    <t>2308500</t>
  </si>
  <si>
    <t>2308609</t>
  </si>
  <si>
    <t>2308708</t>
  </si>
  <si>
    <t>2308807</t>
  </si>
  <si>
    <t>2308906</t>
  </si>
  <si>
    <t>2309003</t>
  </si>
  <si>
    <t>2309102</t>
  </si>
  <si>
    <t>2309201</t>
  </si>
  <si>
    <t>2309300</t>
  </si>
  <si>
    <t>2309409</t>
  </si>
  <si>
    <t>2309458</t>
  </si>
  <si>
    <t>2309508</t>
  </si>
  <si>
    <t>2309607</t>
  </si>
  <si>
    <t>2309706</t>
  </si>
  <si>
    <t>2309805</t>
  </si>
  <si>
    <t>2309904</t>
  </si>
  <si>
    <t>2310001</t>
  </si>
  <si>
    <t>2310100</t>
  </si>
  <si>
    <t>2310209</t>
  </si>
  <si>
    <t>2310258</t>
  </si>
  <si>
    <t>2310308</t>
  </si>
  <si>
    <t>2310407</t>
  </si>
  <si>
    <t>2310506</t>
  </si>
  <si>
    <t>2310605</t>
  </si>
  <si>
    <t>2310704</t>
  </si>
  <si>
    <t>2310803</t>
  </si>
  <si>
    <t>2310852</t>
  </si>
  <si>
    <t>2310902</t>
  </si>
  <si>
    <t>2310951</t>
  </si>
  <si>
    <t>2311009</t>
  </si>
  <si>
    <t>2311108</t>
  </si>
  <si>
    <t>2311207</t>
  </si>
  <si>
    <t>2311231</t>
  </si>
  <si>
    <t>2311264</t>
  </si>
  <si>
    <t>2311306</t>
  </si>
  <si>
    <t>2311355</t>
  </si>
  <si>
    <t>2311405</t>
  </si>
  <si>
    <t>2311504</t>
  </si>
  <si>
    <t>2311603</t>
  </si>
  <si>
    <t>2311702</t>
  </si>
  <si>
    <t>2311801</t>
  </si>
  <si>
    <t>2311900</t>
  </si>
  <si>
    <t>2311959</t>
  </si>
  <si>
    <t>2312007</t>
  </si>
  <si>
    <t>2312106</t>
  </si>
  <si>
    <t>2312205</t>
  </si>
  <si>
    <t>2312304</t>
  </si>
  <si>
    <t>2312403</t>
  </si>
  <si>
    <t>2312502</t>
  </si>
  <si>
    <t>2312601</t>
  </si>
  <si>
    <t>2312700</t>
  </si>
  <si>
    <t>2312809</t>
  </si>
  <si>
    <t>2312908</t>
  </si>
  <si>
    <t>2313005</t>
  </si>
  <si>
    <t>2313104</t>
  </si>
  <si>
    <t>2313203</t>
  </si>
  <si>
    <t>2313252</t>
  </si>
  <si>
    <t>2313302</t>
  </si>
  <si>
    <t>2313351</t>
  </si>
  <si>
    <t>2313401</t>
  </si>
  <si>
    <t>2313500</t>
  </si>
  <si>
    <t>2313559</t>
  </si>
  <si>
    <t>2313609</t>
  </si>
  <si>
    <t>2313708</t>
  </si>
  <si>
    <t>2313757</t>
  </si>
  <si>
    <t>2313807</t>
  </si>
  <si>
    <t>2313906</t>
  </si>
  <si>
    <t>2313955</t>
  </si>
  <si>
    <t>2314003</t>
  </si>
  <si>
    <t>2314102</t>
  </si>
  <si>
    <t>5300108</t>
  </si>
  <si>
    <t>3200102</t>
  </si>
  <si>
    <t>3200136</t>
  </si>
  <si>
    <t>3200169</t>
  </si>
  <si>
    <t>3200201</t>
  </si>
  <si>
    <t>3200300</t>
  </si>
  <si>
    <t>3200359</t>
  </si>
  <si>
    <t>3200409</t>
  </si>
  <si>
    <t>3200508</t>
  </si>
  <si>
    <t>3200607</t>
  </si>
  <si>
    <t>3200706</t>
  </si>
  <si>
    <t>3200805</t>
  </si>
  <si>
    <t>3200904</t>
  </si>
  <si>
    <t>3201001</t>
  </si>
  <si>
    <t>3201100</t>
  </si>
  <si>
    <t>3201159</t>
  </si>
  <si>
    <t>3201209</t>
  </si>
  <si>
    <t>3201308</t>
  </si>
  <si>
    <t>3201407</t>
  </si>
  <si>
    <t>3201506</t>
  </si>
  <si>
    <t>3201605</t>
  </si>
  <si>
    <t>3201704</t>
  </si>
  <si>
    <t>3201803</t>
  </si>
  <si>
    <t>3201902</t>
  </si>
  <si>
    <t>3202009</t>
  </si>
  <si>
    <t>3202108</t>
  </si>
  <si>
    <t>3202207</t>
  </si>
  <si>
    <t>3202256</t>
  </si>
  <si>
    <t>3202306</t>
  </si>
  <si>
    <t>3202405</t>
  </si>
  <si>
    <t>3202454</t>
  </si>
  <si>
    <t>3202504</t>
  </si>
  <si>
    <t>3202553</t>
  </si>
  <si>
    <t>3202603</t>
  </si>
  <si>
    <t>3202652</t>
  </si>
  <si>
    <t>3202702</t>
  </si>
  <si>
    <t>3202801</t>
  </si>
  <si>
    <t>3202900</t>
  </si>
  <si>
    <t>3203007</t>
  </si>
  <si>
    <t>3203056</t>
  </si>
  <si>
    <t>3203106</t>
  </si>
  <si>
    <t>3203130</t>
  </si>
  <si>
    <t>3203163</t>
  </si>
  <si>
    <t>3203205</t>
  </si>
  <si>
    <t>3203304</t>
  </si>
  <si>
    <t>3203320</t>
  </si>
  <si>
    <t>3203346</t>
  </si>
  <si>
    <t>3203353</t>
  </si>
  <si>
    <t>3203403</t>
  </si>
  <si>
    <t>3203502</t>
  </si>
  <si>
    <t>3203601</t>
  </si>
  <si>
    <t>3203700</t>
  </si>
  <si>
    <t>3203809</t>
  </si>
  <si>
    <t>3203908</t>
  </si>
  <si>
    <t>3204005</t>
  </si>
  <si>
    <t>3204054</t>
  </si>
  <si>
    <t>3204104</t>
  </si>
  <si>
    <t>3204203</t>
  </si>
  <si>
    <t>3204252</t>
  </si>
  <si>
    <t>3204302</t>
  </si>
  <si>
    <t>3204351</t>
  </si>
  <si>
    <t>3204401</t>
  </si>
  <si>
    <t>3204500</t>
  </si>
  <si>
    <t>3204559</t>
  </si>
  <si>
    <t>3204609</t>
  </si>
  <si>
    <t>3204658</t>
  </si>
  <si>
    <t>3204708</t>
  </si>
  <si>
    <t>3204807</t>
  </si>
  <si>
    <t>3204906</t>
  </si>
  <si>
    <t>3204955</t>
  </si>
  <si>
    <t>3205002</t>
  </si>
  <si>
    <t>3205010</t>
  </si>
  <si>
    <t>3205036</t>
  </si>
  <si>
    <t>3205069</t>
  </si>
  <si>
    <t>3205101</t>
  </si>
  <si>
    <t>3205150</t>
  </si>
  <si>
    <t>3205176</t>
  </si>
  <si>
    <t>3205200</t>
  </si>
  <si>
    <t>3205309</t>
  </si>
  <si>
    <t>5200050</t>
  </si>
  <si>
    <t>5200100</t>
  </si>
  <si>
    <t>5200134</t>
  </si>
  <si>
    <t>5200159</t>
  </si>
  <si>
    <t>5200175</t>
  </si>
  <si>
    <t>5200209</t>
  </si>
  <si>
    <t>5200258</t>
  </si>
  <si>
    <t>5200308</t>
  </si>
  <si>
    <t>5200506</t>
  </si>
  <si>
    <t>5200555</t>
  </si>
  <si>
    <t>5200605</t>
  </si>
  <si>
    <t>5200803</t>
  </si>
  <si>
    <t>5200829</t>
  </si>
  <si>
    <t>5200852</t>
  </si>
  <si>
    <t>5200902</t>
  </si>
  <si>
    <t>5201108</t>
  </si>
  <si>
    <t>5201306</t>
  </si>
  <si>
    <t>5201405</t>
  </si>
  <si>
    <t>5201454</t>
  </si>
  <si>
    <t>5201504</t>
  </si>
  <si>
    <t>5201603</t>
  </si>
  <si>
    <t>5201702</t>
  </si>
  <si>
    <t>5201801</t>
  </si>
  <si>
    <t>5202155</t>
  </si>
  <si>
    <t>5202353</t>
  </si>
  <si>
    <t>5202502</t>
  </si>
  <si>
    <t>5202601</t>
  </si>
  <si>
    <t>5202809</t>
  </si>
  <si>
    <t>5203104</t>
  </si>
  <si>
    <t>5203203</t>
  </si>
  <si>
    <t>5203302</t>
  </si>
  <si>
    <t>5203401</t>
  </si>
  <si>
    <t>5203500</t>
  </si>
  <si>
    <t>5203559</t>
  </si>
  <si>
    <t>5203575</t>
  </si>
  <si>
    <t>5203609</t>
  </si>
  <si>
    <t>5203807</t>
  </si>
  <si>
    <t>5203906</t>
  </si>
  <si>
    <t>5203939</t>
  </si>
  <si>
    <t>5203962</t>
  </si>
  <si>
    <t>5204003</t>
  </si>
  <si>
    <t>5204102</t>
  </si>
  <si>
    <t>5204201</t>
  </si>
  <si>
    <t>5204250</t>
  </si>
  <si>
    <t>5204300</t>
  </si>
  <si>
    <t>5204409</t>
  </si>
  <si>
    <t>5204508</t>
  </si>
  <si>
    <t>5204557</t>
  </si>
  <si>
    <t>5204607</t>
  </si>
  <si>
    <t>5204656</t>
  </si>
  <si>
    <t>5204706</t>
  </si>
  <si>
    <t>5204805</t>
  </si>
  <si>
    <t>5204854</t>
  </si>
  <si>
    <t>5204904</t>
  </si>
  <si>
    <t>5204953</t>
  </si>
  <si>
    <t>5205000</t>
  </si>
  <si>
    <t>5205059</t>
  </si>
  <si>
    <t>5205109</t>
  </si>
  <si>
    <t>5205208</t>
  </si>
  <si>
    <t>5205307</t>
  </si>
  <si>
    <t>5205406</t>
  </si>
  <si>
    <t>5205455</t>
  </si>
  <si>
    <t>5205471</t>
  </si>
  <si>
    <t>5205497</t>
  </si>
  <si>
    <t>5205513</t>
  </si>
  <si>
    <t>5205521</t>
  </si>
  <si>
    <t>5205703</t>
  </si>
  <si>
    <t>5205802</t>
  </si>
  <si>
    <t>5205901</t>
  </si>
  <si>
    <t>5206206</t>
  </si>
  <si>
    <t>5206305</t>
  </si>
  <si>
    <t>5206404</t>
  </si>
  <si>
    <t>5206503</t>
  </si>
  <si>
    <t>5206602</t>
  </si>
  <si>
    <t>5206701</t>
  </si>
  <si>
    <t>5206800</t>
  </si>
  <si>
    <t>5206909</t>
  </si>
  <si>
    <t>5207105</t>
  </si>
  <si>
    <t>5207253</t>
  </si>
  <si>
    <t>5207352</t>
  </si>
  <si>
    <t>5207402</t>
  </si>
  <si>
    <t>5207501</t>
  </si>
  <si>
    <t>5207535</t>
  </si>
  <si>
    <t>5207600</t>
  </si>
  <si>
    <t>5207808</t>
  </si>
  <si>
    <t>5207907</t>
  </si>
  <si>
    <t>5208004</t>
  </si>
  <si>
    <t>5208103</t>
  </si>
  <si>
    <t>5208152</t>
  </si>
  <si>
    <t>5208301</t>
  </si>
  <si>
    <t>5208400</t>
  </si>
  <si>
    <t>5208509</t>
  </si>
  <si>
    <t>5208608</t>
  </si>
  <si>
    <t>5208707</t>
  </si>
  <si>
    <t>5208806</t>
  </si>
  <si>
    <t>5208905</t>
  </si>
  <si>
    <t>5209101</t>
  </si>
  <si>
    <t>5209150</t>
  </si>
  <si>
    <t>5209200</t>
  </si>
  <si>
    <t>5209291</t>
  </si>
  <si>
    <t>5209408</t>
  </si>
  <si>
    <t>5209457</t>
  </si>
  <si>
    <t>5209606</t>
  </si>
  <si>
    <t>5209705</t>
  </si>
  <si>
    <t>5209804</t>
  </si>
  <si>
    <t>5209903</t>
  </si>
  <si>
    <t>5209937</t>
  </si>
  <si>
    <t>5209952</t>
  </si>
  <si>
    <t>5210000</t>
  </si>
  <si>
    <t>5210109</t>
  </si>
  <si>
    <t>5210158</t>
  </si>
  <si>
    <t>5210208</t>
  </si>
  <si>
    <t>5210307</t>
  </si>
  <si>
    <t>5210406</t>
  </si>
  <si>
    <t>5210562</t>
  </si>
  <si>
    <t>5210604</t>
  </si>
  <si>
    <t>5210802</t>
  </si>
  <si>
    <t>5210901</t>
  </si>
  <si>
    <t>5211008</t>
  </si>
  <si>
    <t>5211206</t>
  </si>
  <si>
    <t>5211305</t>
  </si>
  <si>
    <t>5211404</t>
  </si>
  <si>
    <t>5211503</t>
  </si>
  <si>
    <t>5211602</t>
  </si>
  <si>
    <t>5211701</t>
  </si>
  <si>
    <t>5211800</t>
  </si>
  <si>
    <t>5211909</t>
  </si>
  <si>
    <t>5212006</t>
  </si>
  <si>
    <t>5212055</t>
  </si>
  <si>
    <t>5212105</t>
  </si>
  <si>
    <t>5212204</t>
  </si>
  <si>
    <t>5212253</t>
  </si>
  <si>
    <t>5212303</t>
  </si>
  <si>
    <t>5212501</t>
  </si>
  <si>
    <t>5212600</t>
  </si>
  <si>
    <t>5212709</t>
  </si>
  <si>
    <t>5212808</t>
  </si>
  <si>
    <t>5212907</t>
  </si>
  <si>
    <t>5212956</t>
  </si>
  <si>
    <t>5213004</t>
  </si>
  <si>
    <t>5213053</t>
  </si>
  <si>
    <t>5213087</t>
  </si>
  <si>
    <t>5213103</t>
  </si>
  <si>
    <t>5213400</t>
  </si>
  <si>
    <t>5213509</t>
  </si>
  <si>
    <t>5213707</t>
  </si>
  <si>
    <t>5213756</t>
  </si>
  <si>
    <t>5213772</t>
  </si>
  <si>
    <t>5213806</t>
  </si>
  <si>
    <t>5213855</t>
  </si>
  <si>
    <t>5213905</t>
  </si>
  <si>
    <t>5214002</t>
  </si>
  <si>
    <t>5214051</t>
  </si>
  <si>
    <t>5214101</t>
  </si>
  <si>
    <t>5214408</t>
  </si>
  <si>
    <t>5214507</t>
  </si>
  <si>
    <t>5214606</t>
  </si>
  <si>
    <t>5214705</t>
  </si>
  <si>
    <t>5214804</t>
  </si>
  <si>
    <t>5214838</t>
  </si>
  <si>
    <t>5214861</t>
  </si>
  <si>
    <t>5214879</t>
  </si>
  <si>
    <t>5214903</t>
  </si>
  <si>
    <t>5215009</t>
  </si>
  <si>
    <t>5215207</t>
  </si>
  <si>
    <t>5215231</t>
  </si>
  <si>
    <t>5215256</t>
  </si>
  <si>
    <t>5215306</t>
  </si>
  <si>
    <t>5215405</t>
  </si>
  <si>
    <t>5215504</t>
  </si>
  <si>
    <t>5215603</t>
  </si>
  <si>
    <t>5215652</t>
  </si>
  <si>
    <t>5215702</t>
  </si>
  <si>
    <t>5215801</t>
  </si>
  <si>
    <t>5215900</t>
  </si>
  <si>
    <t>5216007</t>
  </si>
  <si>
    <t>5216304</t>
  </si>
  <si>
    <t>5216403</t>
  </si>
  <si>
    <t>5216452</t>
  </si>
  <si>
    <t>5216809</t>
  </si>
  <si>
    <t>5216908</t>
  </si>
  <si>
    <t>5217104</t>
  </si>
  <si>
    <t>5217203</t>
  </si>
  <si>
    <t>5217302</t>
  </si>
  <si>
    <t>5217401</t>
  </si>
  <si>
    <t>5217609</t>
  </si>
  <si>
    <t>5217708</t>
  </si>
  <si>
    <t>5218003</t>
  </si>
  <si>
    <t>5218052</t>
  </si>
  <si>
    <t>5218102</t>
  </si>
  <si>
    <t>5218300</t>
  </si>
  <si>
    <t>5218391</t>
  </si>
  <si>
    <t>5218508</t>
  </si>
  <si>
    <t>5218607</t>
  </si>
  <si>
    <t>5218706</t>
  </si>
  <si>
    <t>5218789</t>
  </si>
  <si>
    <t>5218805</t>
  </si>
  <si>
    <t>5218904</t>
  </si>
  <si>
    <t>5219001</t>
  </si>
  <si>
    <t>5219100</t>
  </si>
  <si>
    <t>5219209</t>
  </si>
  <si>
    <t>5219258</t>
  </si>
  <si>
    <t>5219308</t>
  </si>
  <si>
    <t>5219357</t>
  </si>
  <si>
    <t>5219407</t>
  </si>
  <si>
    <t>5219456</t>
  </si>
  <si>
    <t>5219506</t>
  </si>
  <si>
    <t>5219605</t>
  </si>
  <si>
    <t>5219704</t>
  </si>
  <si>
    <t>5219712</t>
  </si>
  <si>
    <t>5219738</t>
  </si>
  <si>
    <t>5219753</t>
  </si>
  <si>
    <t>5219803</t>
  </si>
  <si>
    <t>5219902</t>
  </si>
  <si>
    <t>5220009</t>
  </si>
  <si>
    <t>5220058</t>
  </si>
  <si>
    <t>5220108</t>
  </si>
  <si>
    <t>5220157</t>
  </si>
  <si>
    <t>5220207</t>
  </si>
  <si>
    <t>5220264</t>
  </si>
  <si>
    <t>5220280</t>
  </si>
  <si>
    <t>5220405</t>
  </si>
  <si>
    <t>5220454</t>
  </si>
  <si>
    <t>5220504</t>
  </si>
  <si>
    <t>5220603</t>
  </si>
  <si>
    <t>5220686</t>
  </si>
  <si>
    <t>5220702</t>
  </si>
  <si>
    <t>5221007</t>
  </si>
  <si>
    <t>5221080</t>
  </si>
  <si>
    <t>5221197</t>
  </si>
  <si>
    <t>5221304</t>
  </si>
  <si>
    <t>5221403</t>
  </si>
  <si>
    <t>5221452</t>
  </si>
  <si>
    <t>5221502</t>
  </si>
  <si>
    <t>5221551</t>
  </si>
  <si>
    <t>5221577</t>
  </si>
  <si>
    <t>5221601</t>
  </si>
  <si>
    <t>5221700</t>
  </si>
  <si>
    <t>5221809</t>
  </si>
  <si>
    <t>5221858</t>
  </si>
  <si>
    <t>5221908</t>
  </si>
  <si>
    <t>5222005</t>
  </si>
  <si>
    <t>5222054</t>
  </si>
  <si>
    <t>5222203</t>
  </si>
  <si>
    <t>5222302</t>
  </si>
  <si>
    <t>2100055</t>
  </si>
  <si>
    <t>2100105</t>
  </si>
  <si>
    <t>2100154</t>
  </si>
  <si>
    <t>2100204</t>
  </si>
  <si>
    <t>2100303</t>
  </si>
  <si>
    <t>2100402</t>
  </si>
  <si>
    <t>2100436</t>
  </si>
  <si>
    <t>2100477</t>
  </si>
  <si>
    <t>2100501</t>
  </si>
  <si>
    <t>2100550</t>
  </si>
  <si>
    <t>2100600</t>
  </si>
  <si>
    <t>2100709</t>
  </si>
  <si>
    <t>2100808</t>
  </si>
  <si>
    <t>2100832</t>
  </si>
  <si>
    <t>2100873</t>
  </si>
  <si>
    <t>2100907</t>
  </si>
  <si>
    <t>2100956</t>
  </si>
  <si>
    <t>2101004</t>
  </si>
  <si>
    <t>2101103</t>
  </si>
  <si>
    <t>2101202</t>
  </si>
  <si>
    <t>2101251</t>
  </si>
  <si>
    <t>2101301</t>
  </si>
  <si>
    <t>2101350</t>
  </si>
  <si>
    <t>2101400</t>
  </si>
  <si>
    <t>2101509</t>
  </si>
  <si>
    <t>2101608</t>
  </si>
  <si>
    <t>2101707</t>
  </si>
  <si>
    <t>2101731</t>
  </si>
  <si>
    <t>2101772</t>
  </si>
  <si>
    <t>2101806</t>
  </si>
  <si>
    <t>2101905</t>
  </si>
  <si>
    <t>2101939</t>
  </si>
  <si>
    <t>2101970</t>
  </si>
  <si>
    <t>2102002</t>
  </si>
  <si>
    <t>2102036</t>
  </si>
  <si>
    <t>2102077</t>
  </si>
  <si>
    <t>2102101</t>
  </si>
  <si>
    <t>2102150</t>
  </si>
  <si>
    <t>2102200</t>
  </si>
  <si>
    <t>2102309</t>
  </si>
  <si>
    <t>2102325</t>
  </si>
  <si>
    <t>2102358</t>
  </si>
  <si>
    <t>2102374</t>
  </si>
  <si>
    <t>2102408</t>
  </si>
  <si>
    <t>2102556</t>
  </si>
  <si>
    <t>2102606</t>
  </si>
  <si>
    <t>2102705</t>
  </si>
  <si>
    <t>2102754</t>
  </si>
  <si>
    <t>2102804</t>
  </si>
  <si>
    <t>2102903</t>
  </si>
  <si>
    <t>2103000</t>
  </si>
  <si>
    <t>2103109</t>
  </si>
  <si>
    <t>2103125</t>
  </si>
  <si>
    <t>2103158</t>
  </si>
  <si>
    <t>2103174</t>
  </si>
  <si>
    <t>2103208</t>
  </si>
  <si>
    <t>2103257</t>
  </si>
  <si>
    <t>2103307</t>
  </si>
  <si>
    <t>2103406</t>
  </si>
  <si>
    <t>2103505</t>
  </si>
  <si>
    <t>2103554</t>
  </si>
  <si>
    <t>2103604</t>
  </si>
  <si>
    <t>2103703</t>
  </si>
  <si>
    <t>2103752</t>
  </si>
  <si>
    <t>2103802</t>
  </si>
  <si>
    <t>2103901</t>
  </si>
  <si>
    <t>2104008</t>
  </si>
  <si>
    <t>2104057</t>
  </si>
  <si>
    <t>2104073</t>
  </si>
  <si>
    <t>2104081</t>
  </si>
  <si>
    <t>2104099</t>
  </si>
  <si>
    <t>2104107</t>
  </si>
  <si>
    <t>2104206</t>
  </si>
  <si>
    <t>2104305</t>
  </si>
  <si>
    <t>2104404</t>
  </si>
  <si>
    <t>2104503</t>
  </si>
  <si>
    <t>2104552</t>
  </si>
  <si>
    <t>2104602</t>
  </si>
  <si>
    <t>2104628</t>
  </si>
  <si>
    <t>2104651</t>
  </si>
  <si>
    <t>2104677</t>
  </si>
  <si>
    <t>2104701</t>
  </si>
  <si>
    <t>2104800</t>
  </si>
  <si>
    <t>2104909</t>
  </si>
  <si>
    <t>2105005</t>
  </si>
  <si>
    <t>2105104</t>
  </si>
  <si>
    <t>2105153</t>
  </si>
  <si>
    <t>2105203</t>
  </si>
  <si>
    <t>2105302</t>
  </si>
  <si>
    <t>2105351</t>
  </si>
  <si>
    <t>2105401</t>
  </si>
  <si>
    <t>2105427</t>
  </si>
  <si>
    <t>2105450</t>
  </si>
  <si>
    <t>2105476</t>
  </si>
  <si>
    <t>2105500</t>
  </si>
  <si>
    <t>2105609</t>
  </si>
  <si>
    <t>2105658</t>
  </si>
  <si>
    <t>2105708</t>
  </si>
  <si>
    <t>2105807</t>
  </si>
  <si>
    <t>2105906</t>
  </si>
  <si>
    <t>2105922</t>
  </si>
  <si>
    <t>2105948</t>
  </si>
  <si>
    <t>2105963</t>
  </si>
  <si>
    <t>2105989</t>
  </si>
  <si>
    <t>2106003</t>
  </si>
  <si>
    <t>2106102</t>
  </si>
  <si>
    <t>2106201</t>
  </si>
  <si>
    <t>2106300</t>
  </si>
  <si>
    <t>2106326</t>
  </si>
  <si>
    <t>2106359</t>
  </si>
  <si>
    <t>2106375</t>
  </si>
  <si>
    <t>2106409</t>
  </si>
  <si>
    <t>2106508</t>
  </si>
  <si>
    <t>2106607</t>
  </si>
  <si>
    <t>2106631</t>
  </si>
  <si>
    <t>2106672</t>
  </si>
  <si>
    <t>2106706</t>
  </si>
  <si>
    <t>2106755</t>
  </si>
  <si>
    <t>2106805</t>
  </si>
  <si>
    <t>2106904</t>
  </si>
  <si>
    <t>2107001</t>
  </si>
  <si>
    <t>2107100</t>
  </si>
  <si>
    <t>2107209</t>
  </si>
  <si>
    <t>2107258</t>
  </si>
  <si>
    <t>2107308</t>
  </si>
  <si>
    <t>2107357</t>
  </si>
  <si>
    <t>2107407</t>
  </si>
  <si>
    <t>2107456</t>
  </si>
  <si>
    <t>2107506</t>
  </si>
  <si>
    <t>2107605</t>
  </si>
  <si>
    <t>2107704</t>
  </si>
  <si>
    <t>2107803</t>
  </si>
  <si>
    <t>2107902</t>
  </si>
  <si>
    <t>2108009</t>
  </si>
  <si>
    <t>2108058</t>
  </si>
  <si>
    <t>2108108</t>
  </si>
  <si>
    <t>2108207</t>
  </si>
  <si>
    <t>2108256</t>
  </si>
  <si>
    <t>2108306</t>
  </si>
  <si>
    <t>2108405</t>
  </si>
  <si>
    <t>2108454</t>
  </si>
  <si>
    <t>2108504</t>
  </si>
  <si>
    <t>2108603</t>
  </si>
  <si>
    <t>2108702</t>
  </si>
  <si>
    <t>2108801</t>
  </si>
  <si>
    <t>2108900</t>
  </si>
  <si>
    <t>2109007</t>
  </si>
  <si>
    <t>2109056</t>
  </si>
  <si>
    <t>2109106</t>
  </si>
  <si>
    <t>2109239</t>
  </si>
  <si>
    <t>2109270</t>
  </si>
  <si>
    <t>2109304</t>
  </si>
  <si>
    <t>2109452</t>
  </si>
  <si>
    <t>2109502</t>
  </si>
  <si>
    <t>2109551</t>
  </si>
  <si>
    <t>2109601</t>
  </si>
  <si>
    <t>2109700</t>
  </si>
  <si>
    <t>2109759</t>
  </si>
  <si>
    <t>2109809</t>
  </si>
  <si>
    <t>2109908</t>
  </si>
  <si>
    <t>2110005</t>
  </si>
  <si>
    <t>2110039</t>
  </si>
  <si>
    <t>2110104</t>
  </si>
  <si>
    <t>2110203</t>
  </si>
  <si>
    <t>2110237</t>
  </si>
  <si>
    <t>2110278</t>
  </si>
  <si>
    <t>2110302</t>
  </si>
  <si>
    <t>2110401</t>
  </si>
  <si>
    <t>2110500</t>
  </si>
  <si>
    <t>2110609</t>
  </si>
  <si>
    <t>2110658</t>
  </si>
  <si>
    <t>2110708</t>
  </si>
  <si>
    <t>2110807</t>
  </si>
  <si>
    <t>2110856</t>
  </si>
  <si>
    <t>2110906</t>
  </si>
  <si>
    <t>2111003</t>
  </si>
  <si>
    <t>2111029</t>
  </si>
  <si>
    <t>2111052</t>
  </si>
  <si>
    <t>2111078</t>
  </si>
  <si>
    <t>2111102</t>
  </si>
  <si>
    <t>2111201</t>
  </si>
  <si>
    <t>2111250</t>
  </si>
  <si>
    <t>2111300</t>
  </si>
  <si>
    <t>2111409</t>
  </si>
  <si>
    <t>2111508</t>
  </si>
  <si>
    <t>2111532</t>
  </si>
  <si>
    <t>2111573</t>
  </si>
  <si>
    <t>2111607</t>
  </si>
  <si>
    <t>2111631</t>
  </si>
  <si>
    <t>2111672</t>
  </si>
  <si>
    <t>2111706</t>
  </si>
  <si>
    <t>2111722</t>
  </si>
  <si>
    <t>2111748</t>
  </si>
  <si>
    <t>2111763</t>
  </si>
  <si>
    <t>2111789</t>
  </si>
  <si>
    <t>2111805</t>
  </si>
  <si>
    <t>2111904</t>
  </si>
  <si>
    <t>2111953</t>
  </si>
  <si>
    <t>2112001</t>
  </si>
  <si>
    <t>2112100</t>
  </si>
  <si>
    <t>2112209</t>
  </si>
  <si>
    <t>2112233</t>
  </si>
  <si>
    <t>2112274</t>
  </si>
  <si>
    <t>2112308</t>
  </si>
  <si>
    <t>2112407</t>
  </si>
  <si>
    <t>2112456</t>
  </si>
  <si>
    <t>2112506</t>
  </si>
  <si>
    <t>2112605</t>
  </si>
  <si>
    <t>2112704</t>
  </si>
  <si>
    <t>2112803</t>
  </si>
  <si>
    <t>2112852</t>
  </si>
  <si>
    <t>2112902</t>
  </si>
  <si>
    <t>2113009</t>
  </si>
  <si>
    <t>2114007</t>
  </si>
  <si>
    <t>3100104</t>
  </si>
  <si>
    <t>3100203</t>
  </si>
  <si>
    <t>3100302</t>
  </si>
  <si>
    <t>3100401</t>
  </si>
  <si>
    <t>3100500</t>
  </si>
  <si>
    <t>3100609</t>
  </si>
  <si>
    <t>3100708</t>
  </si>
  <si>
    <t>3100807</t>
  </si>
  <si>
    <t>3100906</t>
  </si>
  <si>
    <t>3101003</t>
  </si>
  <si>
    <t>3101102</t>
  </si>
  <si>
    <t>3101201</t>
  </si>
  <si>
    <t>3101300</t>
  </si>
  <si>
    <t>3101409</t>
  </si>
  <si>
    <t>3101508</t>
  </si>
  <si>
    <t>3101607</t>
  </si>
  <si>
    <t>3101631</t>
  </si>
  <si>
    <t>3101706</t>
  </si>
  <si>
    <t>3101805</t>
  </si>
  <si>
    <t>3101904</t>
  </si>
  <si>
    <t>3102001</t>
  </si>
  <si>
    <t>3102050</t>
  </si>
  <si>
    <t>3102100</t>
  </si>
  <si>
    <t>3102209</t>
  </si>
  <si>
    <t>3102308</t>
  </si>
  <si>
    <t>3102407</t>
  </si>
  <si>
    <t>3102506</t>
  </si>
  <si>
    <t>3102605</t>
  </si>
  <si>
    <t>3102704</t>
  </si>
  <si>
    <t>3102803</t>
  </si>
  <si>
    <t>3102852</t>
  </si>
  <si>
    <t>3102902</t>
  </si>
  <si>
    <t>3103009</t>
  </si>
  <si>
    <t>3103207</t>
  </si>
  <si>
    <t>3103405</t>
  </si>
  <si>
    <t>3103504</t>
  </si>
  <si>
    <t>3103603</t>
  </si>
  <si>
    <t>3103702</t>
  </si>
  <si>
    <t>3103751</t>
  </si>
  <si>
    <t>3103801</t>
  </si>
  <si>
    <t>3103900</t>
  </si>
  <si>
    <t>3104007</t>
  </si>
  <si>
    <t>3104106</t>
  </si>
  <si>
    <t>3104205</t>
  </si>
  <si>
    <t>3104304</t>
  </si>
  <si>
    <t>3104403</t>
  </si>
  <si>
    <t>3104452</t>
  </si>
  <si>
    <t>3104502</t>
  </si>
  <si>
    <t>3104601</t>
  </si>
  <si>
    <t>3104700</t>
  </si>
  <si>
    <t>3104809</t>
  </si>
  <si>
    <t>3104908</t>
  </si>
  <si>
    <t>3105004</t>
  </si>
  <si>
    <t>3105103</t>
  </si>
  <si>
    <t>3105202</t>
  </si>
  <si>
    <t>3105301</t>
  </si>
  <si>
    <t>3105400</t>
  </si>
  <si>
    <t>3105509</t>
  </si>
  <si>
    <t>3105608</t>
  </si>
  <si>
    <t>3105707</t>
  </si>
  <si>
    <t>3105905</t>
  </si>
  <si>
    <t>3106002</t>
  </si>
  <si>
    <t>3106101</t>
  </si>
  <si>
    <t>3106200</t>
  </si>
  <si>
    <t>3106309</t>
  </si>
  <si>
    <t>3106408</t>
  </si>
  <si>
    <t>3106507</t>
  </si>
  <si>
    <t>3106606</t>
  </si>
  <si>
    <t>3106655</t>
  </si>
  <si>
    <t>3106705</t>
  </si>
  <si>
    <t>3106804</t>
  </si>
  <si>
    <t>3106903</t>
  </si>
  <si>
    <t>3107000</t>
  </si>
  <si>
    <t>3107109</t>
  </si>
  <si>
    <t>3107208</t>
  </si>
  <si>
    <t>3107307</t>
  </si>
  <si>
    <t>3107406</t>
  </si>
  <si>
    <t>3107505</t>
  </si>
  <si>
    <t>3107604</t>
  </si>
  <si>
    <t>3107703</t>
  </si>
  <si>
    <t>3107802</t>
  </si>
  <si>
    <t>3107901</t>
  </si>
  <si>
    <t>3108008</t>
  </si>
  <si>
    <t>3108107</t>
  </si>
  <si>
    <t>3108206</t>
  </si>
  <si>
    <t>3108255</t>
  </si>
  <si>
    <t>3108305</t>
  </si>
  <si>
    <t>3108404</t>
  </si>
  <si>
    <t>3108503</t>
  </si>
  <si>
    <t>3108552</t>
  </si>
  <si>
    <t>3108602</t>
  </si>
  <si>
    <t>3108701</t>
  </si>
  <si>
    <t>3108800</t>
  </si>
  <si>
    <t>3108909</t>
  </si>
  <si>
    <t>3109006</t>
  </si>
  <si>
    <t>3109105</t>
  </si>
  <si>
    <t>3109204</t>
  </si>
  <si>
    <t>3109253</t>
  </si>
  <si>
    <t>3109303</t>
  </si>
  <si>
    <t>3109402</t>
  </si>
  <si>
    <t>3109451</t>
  </si>
  <si>
    <t>3109501</t>
  </si>
  <si>
    <t>3109600</t>
  </si>
  <si>
    <t>3109709</t>
  </si>
  <si>
    <t>3109808</t>
  </si>
  <si>
    <t>3109907</t>
  </si>
  <si>
    <t>3110004</t>
  </si>
  <si>
    <t>3110103</t>
  </si>
  <si>
    <t>3110202</t>
  </si>
  <si>
    <t>3110301</t>
  </si>
  <si>
    <t>3110400</t>
  </si>
  <si>
    <t>3110509</t>
  </si>
  <si>
    <t>3110608</t>
  </si>
  <si>
    <t>3110707</t>
  </si>
  <si>
    <t>3110806</t>
  </si>
  <si>
    <t>3110905</t>
  </si>
  <si>
    <t>3111002</t>
  </si>
  <si>
    <t>3111101</t>
  </si>
  <si>
    <t>3111150</t>
  </si>
  <si>
    <t>3111200</t>
  </si>
  <si>
    <t>3111309</t>
  </si>
  <si>
    <t>3111408</t>
  </si>
  <si>
    <t>3111507</t>
  </si>
  <si>
    <t>3111606</t>
  </si>
  <si>
    <t>3111705</t>
  </si>
  <si>
    <t>3111804</t>
  </si>
  <si>
    <t>3111903</t>
  </si>
  <si>
    <t>3112000</t>
  </si>
  <si>
    <t>3112059</t>
  </si>
  <si>
    <t>3112109</t>
  </si>
  <si>
    <t>3112208</t>
  </si>
  <si>
    <t>3112307</t>
  </si>
  <si>
    <t>3112406</t>
  </si>
  <si>
    <t>3112505</t>
  </si>
  <si>
    <t>3112604</t>
  </si>
  <si>
    <t>3112653</t>
  </si>
  <si>
    <t>3112703</t>
  </si>
  <si>
    <t>3112802</t>
  </si>
  <si>
    <t>3112901</t>
  </si>
  <si>
    <t>3113008</t>
  </si>
  <si>
    <t>3113107</t>
  </si>
  <si>
    <t>3113206</t>
  </si>
  <si>
    <t>3113305</t>
  </si>
  <si>
    <t>3113404</t>
  </si>
  <si>
    <t>3113503</t>
  </si>
  <si>
    <t>3113602</t>
  </si>
  <si>
    <t>3113701</t>
  </si>
  <si>
    <t>3113800</t>
  </si>
  <si>
    <t>3113909</t>
  </si>
  <si>
    <t>3114006</t>
  </si>
  <si>
    <t>3114105</t>
  </si>
  <si>
    <t>3114204</t>
  </si>
  <si>
    <t>3114303</t>
  </si>
  <si>
    <t>3114402</t>
  </si>
  <si>
    <t>3114501</t>
  </si>
  <si>
    <t>3114550</t>
  </si>
  <si>
    <t>3114600</t>
  </si>
  <si>
    <t>3114709</t>
  </si>
  <si>
    <t>3114808</t>
  </si>
  <si>
    <t>3114907</t>
  </si>
  <si>
    <t>3115003</t>
  </si>
  <si>
    <t>3115102</t>
  </si>
  <si>
    <t>3115201</t>
  </si>
  <si>
    <t>3115300</t>
  </si>
  <si>
    <t>3115359</t>
  </si>
  <si>
    <t>3115409</t>
  </si>
  <si>
    <t>3115458</t>
  </si>
  <si>
    <t>3115474</t>
  </si>
  <si>
    <t>3115508</t>
  </si>
  <si>
    <t>3115607</t>
  </si>
  <si>
    <t>3115706</t>
  </si>
  <si>
    <t>3115805</t>
  </si>
  <si>
    <t>3115904</t>
  </si>
  <si>
    <t>3116001</t>
  </si>
  <si>
    <t>3116100</t>
  </si>
  <si>
    <t>3116159</t>
  </si>
  <si>
    <t>3116209</t>
  </si>
  <si>
    <t>3116308</t>
  </si>
  <si>
    <t>3116506</t>
  </si>
  <si>
    <t>3116605</t>
  </si>
  <si>
    <t>3116704</t>
  </si>
  <si>
    <t>3116803</t>
  </si>
  <si>
    <t>3116902</t>
  </si>
  <si>
    <t>3117009</t>
  </si>
  <si>
    <t>3117108</t>
  </si>
  <si>
    <t>3117207</t>
  </si>
  <si>
    <t>3117306</t>
  </si>
  <si>
    <t>3117405</t>
  </si>
  <si>
    <t>3117504</t>
  </si>
  <si>
    <t>3117603</t>
  </si>
  <si>
    <t>3117702</t>
  </si>
  <si>
    <t>3117801</t>
  </si>
  <si>
    <t>3117836</t>
  </si>
  <si>
    <t>3117876</t>
  </si>
  <si>
    <t>3117900</t>
  </si>
  <si>
    <t>3118007</t>
  </si>
  <si>
    <t>3118106</t>
  </si>
  <si>
    <t>3118205</t>
  </si>
  <si>
    <t>3118304</t>
  </si>
  <si>
    <t>3118403</t>
  </si>
  <si>
    <t>3118502</t>
  </si>
  <si>
    <t>3118601</t>
  </si>
  <si>
    <t>3118700</t>
  </si>
  <si>
    <t>3118809</t>
  </si>
  <si>
    <t>3118908</t>
  </si>
  <si>
    <t>3119005</t>
  </si>
  <si>
    <t>3119104</t>
  </si>
  <si>
    <t>3119203</t>
  </si>
  <si>
    <t>3119302</t>
  </si>
  <si>
    <t>3119401</t>
  </si>
  <si>
    <t>3119500</t>
  </si>
  <si>
    <t>3119609</t>
  </si>
  <si>
    <t>3119708</t>
  </si>
  <si>
    <t>3119807</t>
  </si>
  <si>
    <t>3119906</t>
  </si>
  <si>
    <t>3119955</t>
  </si>
  <si>
    <t>3120003</t>
  </si>
  <si>
    <t>3120102</t>
  </si>
  <si>
    <t>3120151</t>
  </si>
  <si>
    <t>3120201</t>
  </si>
  <si>
    <t>3120300</t>
  </si>
  <si>
    <t>3120409</t>
  </si>
  <si>
    <t>3120508</t>
  </si>
  <si>
    <t>3120607</t>
  </si>
  <si>
    <t>3120706</t>
  </si>
  <si>
    <t>3120805</t>
  </si>
  <si>
    <t>3120839</t>
  </si>
  <si>
    <t>3120870</t>
  </si>
  <si>
    <t>3120904</t>
  </si>
  <si>
    <t>3121001</t>
  </si>
  <si>
    <t>3121100</t>
  </si>
  <si>
    <t>3121209</t>
  </si>
  <si>
    <t>3121258</t>
  </si>
  <si>
    <t>3121308</t>
  </si>
  <si>
    <t>3121407</t>
  </si>
  <si>
    <t>3121506</t>
  </si>
  <si>
    <t>3121605</t>
  </si>
  <si>
    <t>3121704</t>
  </si>
  <si>
    <t>3121803</t>
  </si>
  <si>
    <t>3121902</t>
  </si>
  <si>
    <t>3122009</t>
  </si>
  <si>
    <t>3122108</t>
  </si>
  <si>
    <t>3122207</t>
  </si>
  <si>
    <t>3122306</t>
  </si>
  <si>
    <t>3122355</t>
  </si>
  <si>
    <t>3122405</t>
  </si>
  <si>
    <t>3122454</t>
  </si>
  <si>
    <t>3122470</t>
  </si>
  <si>
    <t>3122504</t>
  </si>
  <si>
    <t>3122603</t>
  </si>
  <si>
    <t>3122702</t>
  </si>
  <si>
    <t>3122801</t>
  </si>
  <si>
    <t>3122900</t>
  </si>
  <si>
    <t>3123007</t>
  </si>
  <si>
    <t>3123106</t>
  </si>
  <si>
    <t>3123205</t>
  </si>
  <si>
    <t>3123304</t>
  </si>
  <si>
    <t>3123403</t>
  </si>
  <si>
    <t>3123502</t>
  </si>
  <si>
    <t>3123528</t>
  </si>
  <si>
    <t>3123601</t>
  </si>
  <si>
    <t>3123700</t>
  </si>
  <si>
    <t>3123809</t>
  </si>
  <si>
    <t>3123858</t>
  </si>
  <si>
    <t>3123908</t>
  </si>
  <si>
    <t>3124005</t>
  </si>
  <si>
    <t>3124104</t>
  </si>
  <si>
    <t>3124203</t>
  </si>
  <si>
    <t>3124302</t>
  </si>
  <si>
    <t>3124401</t>
  </si>
  <si>
    <t>3124500</t>
  </si>
  <si>
    <t>3124609</t>
  </si>
  <si>
    <t>3124708</t>
  </si>
  <si>
    <t>3124807</t>
  </si>
  <si>
    <t>3124906</t>
  </si>
  <si>
    <t>3125002</t>
  </si>
  <si>
    <t>3125101</t>
  </si>
  <si>
    <t>3125200</t>
  </si>
  <si>
    <t>3125309</t>
  </si>
  <si>
    <t>3125408</t>
  </si>
  <si>
    <t>3125507</t>
  </si>
  <si>
    <t>3125606</t>
  </si>
  <si>
    <t>3125705</t>
  </si>
  <si>
    <t>3125804</t>
  </si>
  <si>
    <t>3125903</t>
  </si>
  <si>
    <t>3125952</t>
  </si>
  <si>
    <t>3126000</t>
  </si>
  <si>
    <t>3126109</t>
  </si>
  <si>
    <t>3126208</t>
  </si>
  <si>
    <t>3126307</t>
  </si>
  <si>
    <t>3126406</t>
  </si>
  <si>
    <t>3126505</t>
  </si>
  <si>
    <t>3126604</t>
  </si>
  <si>
    <t>3126703</t>
  </si>
  <si>
    <t>3126752</t>
  </si>
  <si>
    <t>3126802</t>
  </si>
  <si>
    <t>3126901</t>
  </si>
  <si>
    <t>3126950</t>
  </si>
  <si>
    <t>3127008</t>
  </si>
  <si>
    <t>3127057</t>
  </si>
  <si>
    <t>3127073</t>
  </si>
  <si>
    <t>3127107</t>
  </si>
  <si>
    <t>3127206</t>
  </si>
  <si>
    <t>3127305</t>
  </si>
  <si>
    <t>3127339</t>
  </si>
  <si>
    <t>3127370</t>
  </si>
  <si>
    <t>3127388</t>
  </si>
  <si>
    <t>3127404</t>
  </si>
  <si>
    <t>3127503</t>
  </si>
  <si>
    <t>3127602</t>
  </si>
  <si>
    <t>3127701</t>
  </si>
  <si>
    <t>3127800</t>
  </si>
  <si>
    <t>3127909</t>
  </si>
  <si>
    <t>3128006</t>
  </si>
  <si>
    <t>3128105</t>
  </si>
  <si>
    <t>3128204</t>
  </si>
  <si>
    <t>3128253</t>
  </si>
  <si>
    <t>3128303</t>
  </si>
  <si>
    <t>3128402</t>
  </si>
  <si>
    <t>3128501</t>
  </si>
  <si>
    <t>3128600</t>
  </si>
  <si>
    <t>3128709</t>
  </si>
  <si>
    <t>3128808</t>
  </si>
  <si>
    <t>3128907</t>
  </si>
  <si>
    <t>3129004</t>
  </si>
  <si>
    <t>3129103</t>
  </si>
  <si>
    <t>3129202</t>
  </si>
  <si>
    <t>3129301</t>
  </si>
  <si>
    <t>3129400</t>
  </si>
  <si>
    <t>3129509</t>
  </si>
  <si>
    <t>3129608</t>
  </si>
  <si>
    <t>3129657</t>
  </si>
  <si>
    <t>3129707</t>
  </si>
  <si>
    <t>3129806</t>
  </si>
  <si>
    <t>3129905</t>
  </si>
  <si>
    <t>3130002</t>
  </si>
  <si>
    <t>3130051</t>
  </si>
  <si>
    <t>3130101</t>
  </si>
  <si>
    <t>3130200</t>
  </si>
  <si>
    <t>3130309</t>
  </si>
  <si>
    <t>3130408</t>
  </si>
  <si>
    <t>3130507</t>
  </si>
  <si>
    <t>3130556</t>
  </si>
  <si>
    <t>3130606</t>
  </si>
  <si>
    <t>3130655</t>
  </si>
  <si>
    <t>3130705</t>
  </si>
  <si>
    <t>3130804</t>
  </si>
  <si>
    <t>3130903</t>
  </si>
  <si>
    <t>3131000</t>
  </si>
  <si>
    <t>3131109</t>
  </si>
  <si>
    <t>3131158</t>
  </si>
  <si>
    <t>3131208</t>
  </si>
  <si>
    <t>3131307</t>
  </si>
  <si>
    <t>3131406</t>
  </si>
  <si>
    <t>3131505</t>
  </si>
  <si>
    <t>3131604</t>
  </si>
  <si>
    <t>3131703</t>
  </si>
  <si>
    <t>3131802</t>
  </si>
  <si>
    <t>3131901</t>
  </si>
  <si>
    <t>3132008</t>
  </si>
  <si>
    <t>3132107</t>
  </si>
  <si>
    <t>3132206</t>
  </si>
  <si>
    <t>3132305</t>
  </si>
  <si>
    <t>3132404</t>
  </si>
  <si>
    <t>3132503</t>
  </si>
  <si>
    <t>3132602</t>
  </si>
  <si>
    <t>3132701</t>
  </si>
  <si>
    <t>3132800</t>
  </si>
  <si>
    <t>3132909</t>
  </si>
  <si>
    <t>3133006</t>
  </si>
  <si>
    <t>3133105</t>
  </si>
  <si>
    <t>3133204</t>
  </si>
  <si>
    <t>3133303</t>
  </si>
  <si>
    <t>3133402</t>
  </si>
  <si>
    <t>3133501</t>
  </si>
  <si>
    <t>3133600</t>
  </si>
  <si>
    <t>3133709</t>
  </si>
  <si>
    <t>3133758</t>
  </si>
  <si>
    <t>3133808</t>
  </si>
  <si>
    <t>3133907</t>
  </si>
  <si>
    <t>3134004</t>
  </si>
  <si>
    <t>3134103</t>
  </si>
  <si>
    <t>3134202</t>
  </si>
  <si>
    <t>3134301</t>
  </si>
  <si>
    <t>3134400</t>
  </si>
  <si>
    <t>3134509</t>
  </si>
  <si>
    <t>3134608</t>
  </si>
  <si>
    <t>3134707</t>
  </si>
  <si>
    <t>3134806</t>
  </si>
  <si>
    <t>3134905</t>
  </si>
  <si>
    <t>3135001</t>
  </si>
  <si>
    <t>3135050</t>
  </si>
  <si>
    <t>3135076</t>
  </si>
  <si>
    <t>3135100</t>
  </si>
  <si>
    <t>3135209</t>
  </si>
  <si>
    <t>3135308</t>
  </si>
  <si>
    <t>3135357</t>
  </si>
  <si>
    <t>3135407</t>
  </si>
  <si>
    <t>3135456</t>
  </si>
  <si>
    <t>3135506</t>
  </si>
  <si>
    <t>3135605</t>
  </si>
  <si>
    <t>3135704</t>
  </si>
  <si>
    <t>3135803</t>
  </si>
  <si>
    <t>3135902</t>
  </si>
  <si>
    <t>3136009</t>
  </si>
  <si>
    <t>3136108</t>
  </si>
  <si>
    <t>3136207</t>
  </si>
  <si>
    <t>3136306</t>
  </si>
  <si>
    <t>3136405</t>
  </si>
  <si>
    <t>3136504</t>
  </si>
  <si>
    <t>3136520</t>
  </si>
  <si>
    <t>3136553</t>
  </si>
  <si>
    <t>3136603</t>
  </si>
  <si>
    <t>3136652</t>
  </si>
  <si>
    <t>3136702</t>
  </si>
  <si>
    <t>3136801</t>
  </si>
  <si>
    <t>3136900</t>
  </si>
  <si>
    <t>3136959</t>
  </si>
  <si>
    <t>3137007</t>
  </si>
  <si>
    <t>3137106</t>
  </si>
  <si>
    <t>3137205</t>
  </si>
  <si>
    <t>3137304</t>
  </si>
  <si>
    <t>3137403</t>
  </si>
  <si>
    <t>3137502</t>
  </si>
  <si>
    <t>3137536</t>
  </si>
  <si>
    <t>3137601</t>
  </si>
  <si>
    <t>3137700</t>
  </si>
  <si>
    <t>3137809</t>
  </si>
  <si>
    <t>3137908</t>
  </si>
  <si>
    <t>3138005</t>
  </si>
  <si>
    <t>3138104</t>
  </si>
  <si>
    <t>3138203</t>
  </si>
  <si>
    <t>3138302</t>
  </si>
  <si>
    <t>3138351</t>
  </si>
  <si>
    <t>3138401</t>
  </si>
  <si>
    <t>3138500</t>
  </si>
  <si>
    <t>3138609</t>
  </si>
  <si>
    <t>3138625</t>
  </si>
  <si>
    <t>3138658</t>
  </si>
  <si>
    <t>3138674</t>
  </si>
  <si>
    <t>3138682</t>
  </si>
  <si>
    <t>3138708</t>
  </si>
  <si>
    <t>3138807</t>
  </si>
  <si>
    <t>3138906</t>
  </si>
  <si>
    <t>3139003</t>
  </si>
  <si>
    <t>3139102</t>
  </si>
  <si>
    <t>3139201</t>
  </si>
  <si>
    <t>3139250</t>
  </si>
  <si>
    <t>3139300</t>
  </si>
  <si>
    <t>3139409</t>
  </si>
  <si>
    <t>3139508</t>
  </si>
  <si>
    <t>3139607</t>
  </si>
  <si>
    <t>3139706</t>
  </si>
  <si>
    <t>3139805</t>
  </si>
  <si>
    <t>3139904</t>
  </si>
  <si>
    <t>3140001</t>
  </si>
  <si>
    <t>3140100</t>
  </si>
  <si>
    <t>3140159</t>
  </si>
  <si>
    <t>3140209</t>
  </si>
  <si>
    <t>3140308</t>
  </si>
  <si>
    <t>3140407</t>
  </si>
  <si>
    <t>3140506</t>
  </si>
  <si>
    <t>3140530</t>
  </si>
  <si>
    <t>3140555</t>
  </si>
  <si>
    <t>3140605</t>
  </si>
  <si>
    <t>3140704</t>
  </si>
  <si>
    <t>3140803</t>
  </si>
  <si>
    <t>3140852</t>
  </si>
  <si>
    <t>3140902</t>
  </si>
  <si>
    <t>3141009</t>
  </si>
  <si>
    <t>3141108</t>
  </si>
  <si>
    <t>3141207</t>
  </si>
  <si>
    <t>3141306</t>
  </si>
  <si>
    <t>3141405</t>
  </si>
  <si>
    <t>3141504</t>
  </si>
  <si>
    <t>3141603</t>
  </si>
  <si>
    <t>3141702</t>
  </si>
  <si>
    <t>3141801</t>
  </si>
  <si>
    <t>3141900</t>
  </si>
  <si>
    <t>3142007</t>
  </si>
  <si>
    <t>3142106</t>
  </si>
  <si>
    <t>3142205</t>
  </si>
  <si>
    <t>3142254</t>
  </si>
  <si>
    <t>3142304</t>
  </si>
  <si>
    <t>3142403</t>
  </si>
  <si>
    <t>3142502</t>
  </si>
  <si>
    <t>3142601</t>
  </si>
  <si>
    <t>3142700</t>
  </si>
  <si>
    <t>3142809</t>
  </si>
  <si>
    <t>3142908</t>
  </si>
  <si>
    <t>3143005</t>
  </si>
  <si>
    <t>3143104</t>
  </si>
  <si>
    <t>3143153</t>
  </si>
  <si>
    <t>3143203</t>
  </si>
  <si>
    <t>3143302</t>
  </si>
  <si>
    <t>3143401</t>
  </si>
  <si>
    <t>3143450</t>
  </si>
  <si>
    <t>3143500</t>
  </si>
  <si>
    <t>3143609</t>
  </si>
  <si>
    <t>3143708</t>
  </si>
  <si>
    <t>3143807</t>
  </si>
  <si>
    <t>3143906</t>
  </si>
  <si>
    <t>3144003</t>
  </si>
  <si>
    <t>3144102</t>
  </si>
  <si>
    <t>3144201</t>
  </si>
  <si>
    <t>3144300</t>
  </si>
  <si>
    <t>3144359</t>
  </si>
  <si>
    <t>3144375</t>
  </si>
  <si>
    <t>3144409</t>
  </si>
  <si>
    <t>3144508</t>
  </si>
  <si>
    <t>3144607</t>
  </si>
  <si>
    <t>3144656</t>
  </si>
  <si>
    <t>3144672</t>
  </si>
  <si>
    <t>3144706</t>
  </si>
  <si>
    <t>3144805</t>
  </si>
  <si>
    <t>3144904</t>
  </si>
  <si>
    <t>3145000</t>
  </si>
  <si>
    <t>3145059</t>
  </si>
  <si>
    <t>3145109</t>
  </si>
  <si>
    <t>3145208</t>
  </si>
  <si>
    <t>3145307</t>
  </si>
  <si>
    <t>3145356</t>
  </si>
  <si>
    <t>3145372</t>
  </si>
  <si>
    <t>3145406</t>
  </si>
  <si>
    <t>OLARIA</t>
  </si>
  <si>
    <t>3145455</t>
  </si>
  <si>
    <t>3145505</t>
  </si>
  <si>
    <t>3145604</t>
  </si>
  <si>
    <t>3145703</t>
  </si>
  <si>
    <t>3145802</t>
  </si>
  <si>
    <t>3145851</t>
  </si>
  <si>
    <t>3145877</t>
  </si>
  <si>
    <t>3145901</t>
  </si>
  <si>
    <t>3146008</t>
  </si>
  <si>
    <t>3146107</t>
  </si>
  <si>
    <t>3146206</t>
  </si>
  <si>
    <t>3146255</t>
  </si>
  <si>
    <t>3146305</t>
  </si>
  <si>
    <t>3146404</t>
  </si>
  <si>
    <t>3146503</t>
  </si>
  <si>
    <t>3146552</t>
  </si>
  <si>
    <t>3146602</t>
  </si>
  <si>
    <t>3146701</t>
  </si>
  <si>
    <t>3146750</t>
  </si>
  <si>
    <t>3146909</t>
  </si>
  <si>
    <t>3147006</t>
  </si>
  <si>
    <t>3147105</t>
  </si>
  <si>
    <t>3147204</t>
  </si>
  <si>
    <t>3147303</t>
  </si>
  <si>
    <t>3147402</t>
  </si>
  <si>
    <t>3147600</t>
  </si>
  <si>
    <t>3147709</t>
  </si>
  <si>
    <t>3147808</t>
  </si>
  <si>
    <t>3147907</t>
  </si>
  <si>
    <t>3147956</t>
  </si>
  <si>
    <t>3148004</t>
  </si>
  <si>
    <t>3148103</t>
  </si>
  <si>
    <t>3148202</t>
  </si>
  <si>
    <t>3148301</t>
  </si>
  <si>
    <t>3148400</t>
  </si>
  <si>
    <t>3148509</t>
  </si>
  <si>
    <t>3148608</t>
  </si>
  <si>
    <t>3148707</t>
  </si>
  <si>
    <t>3148756</t>
  </si>
  <si>
    <t>3148806</t>
  </si>
  <si>
    <t>3148905</t>
  </si>
  <si>
    <t>3149002</t>
  </si>
  <si>
    <t>3149101</t>
  </si>
  <si>
    <t>3149150</t>
  </si>
  <si>
    <t>3149200</t>
  </si>
  <si>
    <t>3149309</t>
  </si>
  <si>
    <t>3149408</t>
  </si>
  <si>
    <t>3149507</t>
  </si>
  <si>
    <t>3149606</t>
  </si>
  <si>
    <t>3149705</t>
  </si>
  <si>
    <t>3149804</t>
  </si>
  <si>
    <t>3149903</t>
  </si>
  <si>
    <t>3149952</t>
  </si>
  <si>
    <t>3150000</t>
  </si>
  <si>
    <t>3150109</t>
  </si>
  <si>
    <t>3150158</t>
  </si>
  <si>
    <t>3150208</t>
  </si>
  <si>
    <t>3150307</t>
  </si>
  <si>
    <t>3150406</t>
  </si>
  <si>
    <t>3150505</t>
  </si>
  <si>
    <t>3150539</t>
  </si>
  <si>
    <t>3150570</t>
  </si>
  <si>
    <t>3150604</t>
  </si>
  <si>
    <t>3150703</t>
  </si>
  <si>
    <t>3150802</t>
  </si>
  <si>
    <t>3150901</t>
  </si>
  <si>
    <t>3151008</t>
  </si>
  <si>
    <t>3151107</t>
  </si>
  <si>
    <t>3151206</t>
  </si>
  <si>
    <t>3151305</t>
  </si>
  <si>
    <t>3151404</t>
  </si>
  <si>
    <t>3151503</t>
  </si>
  <si>
    <t>3151602</t>
  </si>
  <si>
    <t>3151701</t>
  </si>
  <si>
    <t>3151800</t>
  </si>
  <si>
    <t>3151909</t>
  </si>
  <si>
    <t>3152006</t>
  </si>
  <si>
    <t>3152105</t>
  </si>
  <si>
    <t>3152131</t>
  </si>
  <si>
    <t>3152170</t>
  </si>
  <si>
    <t>3152204</t>
  </si>
  <si>
    <t>3152303</t>
  </si>
  <si>
    <t>3152402</t>
  </si>
  <si>
    <t>3152501</t>
  </si>
  <si>
    <t>3152600</t>
  </si>
  <si>
    <t>3152709</t>
  </si>
  <si>
    <t>3152808</t>
  </si>
  <si>
    <t>3152907</t>
  </si>
  <si>
    <t>3153004</t>
  </si>
  <si>
    <t>3153103</t>
  </si>
  <si>
    <t>3153301</t>
  </si>
  <si>
    <t>3153400</t>
  </si>
  <si>
    <t>3153509</t>
  </si>
  <si>
    <t>3153608</t>
  </si>
  <si>
    <t>3153707</t>
  </si>
  <si>
    <t>3153806</t>
  </si>
  <si>
    <t>3153905</t>
  </si>
  <si>
    <t>3154002</t>
  </si>
  <si>
    <t>3154101</t>
  </si>
  <si>
    <t>3154150</t>
  </si>
  <si>
    <t>3154200</t>
  </si>
  <si>
    <t>3154309</t>
  </si>
  <si>
    <t>3154408</t>
  </si>
  <si>
    <t>3154457</t>
  </si>
  <si>
    <t>3154507</t>
  </si>
  <si>
    <t>3154606</t>
  </si>
  <si>
    <t>3154705</t>
  </si>
  <si>
    <t>3154804</t>
  </si>
  <si>
    <t>3154903</t>
  </si>
  <si>
    <t>3155009</t>
  </si>
  <si>
    <t>3155108</t>
  </si>
  <si>
    <t>3155207</t>
  </si>
  <si>
    <t>3155306</t>
  </si>
  <si>
    <t>3155405</t>
  </si>
  <si>
    <t>3155504</t>
  </si>
  <si>
    <t>3155603</t>
  </si>
  <si>
    <t>3155702</t>
  </si>
  <si>
    <t>3155801</t>
  </si>
  <si>
    <t>3155900</t>
  </si>
  <si>
    <t>3156007</t>
  </si>
  <si>
    <t>3156106</t>
  </si>
  <si>
    <t>3156304</t>
  </si>
  <si>
    <t>3156403</t>
  </si>
  <si>
    <t>3156452</t>
  </si>
  <si>
    <t>3156502</t>
  </si>
  <si>
    <t>3156601</t>
  </si>
  <si>
    <t>3156700</t>
  </si>
  <si>
    <t>3156809</t>
  </si>
  <si>
    <t>3156908</t>
  </si>
  <si>
    <t>3157005</t>
  </si>
  <si>
    <t>3157104</t>
  </si>
  <si>
    <t>3157203</t>
  </si>
  <si>
    <t>3157252</t>
  </si>
  <si>
    <t>3157278</t>
  </si>
  <si>
    <t>3157302</t>
  </si>
  <si>
    <t>3157336</t>
  </si>
  <si>
    <t>3157377</t>
  </si>
  <si>
    <t>3157401</t>
  </si>
  <si>
    <t>3157500</t>
  </si>
  <si>
    <t>3157609</t>
  </si>
  <si>
    <t>3157658</t>
  </si>
  <si>
    <t>3157708</t>
  </si>
  <si>
    <t>3157807</t>
  </si>
  <si>
    <t>3157906</t>
  </si>
  <si>
    <t>3158003</t>
  </si>
  <si>
    <t>3158102</t>
  </si>
  <si>
    <t>3158201</t>
  </si>
  <si>
    <t>3158300</t>
  </si>
  <si>
    <t>3158409</t>
  </si>
  <si>
    <t>3158508</t>
  </si>
  <si>
    <t>3158607</t>
  </si>
  <si>
    <t>3158706</t>
  </si>
  <si>
    <t>3158805</t>
  </si>
  <si>
    <t>3158904</t>
  </si>
  <si>
    <t>3158953</t>
  </si>
  <si>
    <t>3159001</t>
  </si>
  <si>
    <t>3159100</t>
  </si>
  <si>
    <t>3159209</t>
  </si>
  <si>
    <t>3159308</t>
  </si>
  <si>
    <t>3159357</t>
  </si>
  <si>
    <t>3159407</t>
  </si>
  <si>
    <t>3159506</t>
  </si>
  <si>
    <t>3159605</t>
  </si>
  <si>
    <t>3159704</t>
  </si>
  <si>
    <t>3159803</t>
  </si>
  <si>
    <t>3159902</t>
  </si>
  <si>
    <t>3160009</t>
  </si>
  <si>
    <t>3160108</t>
  </si>
  <si>
    <t>3160207</t>
  </si>
  <si>
    <t>3160306</t>
  </si>
  <si>
    <t>3160405</t>
  </si>
  <si>
    <t>3160454</t>
  </si>
  <si>
    <t>3160504</t>
  </si>
  <si>
    <t>3160603</t>
  </si>
  <si>
    <t>3160702</t>
  </si>
  <si>
    <t>3160801</t>
  </si>
  <si>
    <t>3160900</t>
  </si>
  <si>
    <t>3160959</t>
  </si>
  <si>
    <t>3161007</t>
  </si>
  <si>
    <t>3161056</t>
  </si>
  <si>
    <t>3161106</t>
  </si>
  <si>
    <t>3161205</t>
  </si>
  <si>
    <t>3161304</t>
  </si>
  <si>
    <t>3161403</t>
  </si>
  <si>
    <t>3161502</t>
  </si>
  <si>
    <t>3161601</t>
  </si>
  <si>
    <t>3161650</t>
  </si>
  <si>
    <t>3161700</t>
  </si>
  <si>
    <t>3161809</t>
  </si>
  <si>
    <t>3161908</t>
  </si>
  <si>
    <t>3162005</t>
  </si>
  <si>
    <t>3162104</t>
  </si>
  <si>
    <t>3162203</t>
  </si>
  <si>
    <t>3162252</t>
  </si>
  <si>
    <t>3162302</t>
  </si>
  <si>
    <t>3162401</t>
  </si>
  <si>
    <t>3162450</t>
  </si>
  <si>
    <t>3162500</t>
  </si>
  <si>
    <t>3162559</t>
  </si>
  <si>
    <t>3162575</t>
  </si>
  <si>
    <t>3162609</t>
  </si>
  <si>
    <t>3162708</t>
  </si>
  <si>
    <t>3162807</t>
  </si>
  <si>
    <t>3162906</t>
  </si>
  <si>
    <t>3162922</t>
  </si>
  <si>
    <t>3162948</t>
  </si>
  <si>
    <t>3162955</t>
  </si>
  <si>
    <t>3163003</t>
  </si>
  <si>
    <t>3163102</t>
  </si>
  <si>
    <t>3163201</t>
  </si>
  <si>
    <t>3163300</t>
  </si>
  <si>
    <t>3163409</t>
  </si>
  <si>
    <t>3163508</t>
  </si>
  <si>
    <t>3163607</t>
  </si>
  <si>
    <t>3163706</t>
  </si>
  <si>
    <t>3163805</t>
  </si>
  <si>
    <t>3163904</t>
  </si>
  <si>
    <t>3164001</t>
  </si>
  <si>
    <t>3164100</t>
  </si>
  <si>
    <t>3164209</t>
  </si>
  <si>
    <t>3164308</t>
  </si>
  <si>
    <t>3164407</t>
  </si>
  <si>
    <t>3164431</t>
  </si>
  <si>
    <t>3164472</t>
  </si>
  <si>
    <t>3164506</t>
  </si>
  <si>
    <t>3164605</t>
  </si>
  <si>
    <t>3164704</t>
  </si>
  <si>
    <t>3164902</t>
  </si>
  <si>
    <t>3165008</t>
  </si>
  <si>
    <t>3165107</t>
  </si>
  <si>
    <t>3165206</t>
  </si>
  <si>
    <t>3165305</t>
  </si>
  <si>
    <t>3165404</t>
  </si>
  <si>
    <t>3165503</t>
  </si>
  <si>
    <t>3165537</t>
  </si>
  <si>
    <t>3165552</t>
  </si>
  <si>
    <t>3165560</t>
  </si>
  <si>
    <t>3165578</t>
  </si>
  <si>
    <t>3165602</t>
  </si>
  <si>
    <t>3165701</t>
  </si>
  <si>
    <t>3165800</t>
  </si>
  <si>
    <t>3165909</t>
  </si>
  <si>
    <t>3166006</t>
  </si>
  <si>
    <t>3166105</t>
  </si>
  <si>
    <t>3166204</t>
  </si>
  <si>
    <t>3166303</t>
  </si>
  <si>
    <t>3166402</t>
  </si>
  <si>
    <t>3166501</t>
  </si>
  <si>
    <t>3166709</t>
  </si>
  <si>
    <t>3166808</t>
  </si>
  <si>
    <t>3166907</t>
  </si>
  <si>
    <t>3166956</t>
  </si>
  <si>
    <t>3167004</t>
  </si>
  <si>
    <t>3167103</t>
  </si>
  <si>
    <t>3167202</t>
  </si>
  <si>
    <t>3167301</t>
  </si>
  <si>
    <t>3167400</t>
  </si>
  <si>
    <t>3167509</t>
  </si>
  <si>
    <t>3167608</t>
  </si>
  <si>
    <t>3167707</t>
  </si>
  <si>
    <t>3167806</t>
  </si>
  <si>
    <t>3167905</t>
  </si>
  <si>
    <t>3168002</t>
  </si>
  <si>
    <t>3168051</t>
  </si>
  <si>
    <t>3168101</t>
  </si>
  <si>
    <t>3168200</t>
  </si>
  <si>
    <t>3168309</t>
  </si>
  <si>
    <t>3168408</t>
  </si>
  <si>
    <t>3168507</t>
  </si>
  <si>
    <t>3168606</t>
  </si>
  <si>
    <t>3168705</t>
  </si>
  <si>
    <t>3168804</t>
  </si>
  <si>
    <t>3168903</t>
  </si>
  <si>
    <t>3169000</t>
  </si>
  <si>
    <t>3169059</t>
  </si>
  <si>
    <t>3169109</t>
  </si>
  <si>
    <t>3169208</t>
  </si>
  <si>
    <t>3169307</t>
  </si>
  <si>
    <t>3169356</t>
  </si>
  <si>
    <t>3169406</t>
  </si>
  <si>
    <t>3169505</t>
  </si>
  <si>
    <t>3169604</t>
  </si>
  <si>
    <t>3169703</t>
  </si>
  <si>
    <t>3169802</t>
  </si>
  <si>
    <t>3169901</t>
  </si>
  <si>
    <t>3170008</t>
  </si>
  <si>
    <t>3170057</t>
  </si>
  <si>
    <t>3170107</t>
  </si>
  <si>
    <t>3170206</t>
  </si>
  <si>
    <t>3170305</t>
  </si>
  <si>
    <t>3170404</t>
  </si>
  <si>
    <t>3170438</t>
  </si>
  <si>
    <t>3170479</t>
  </si>
  <si>
    <t>3170503</t>
  </si>
  <si>
    <t>3170529</t>
  </si>
  <si>
    <t>3170578</t>
  </si>
  <si>
    <t>3170602</t>
  </si>
  <si>
    <t>3170651</t>
  </si>
  <si>
    <t>3170701</t>
  </si>
  <si>
    <t>3170750</t>
  </si>
  <si>
    <t>3170800</t>
  </si>
  <si>
    <t>3170909</t>
  </si>
  <si>
    <t>3171006</t>
  </si>
  <si>
    <t>3171030</t>
  </si>
  <si>
    <t>3171071</t>
  </si>
  <si>
    <t>3171105</t>
  </si>
  <si>
    <t>3171154</t>
  </si>
  <si>
    <t>3171204</t>
  </si>
  <si>
    <t>3171303</t>
  </si>
  <si>
    <t>3171402</t>
  </si>
  <si>
    <t>3171501</t>
  </si>
  <si>
    <t>3171600</t>
  </si>
  <si>
    <t>3171709</t>
  </si>
  <si>
    <t>3171808</t>
  </si>
  <si>
    <t>3171907</t>
  </si>
  <si>
    <t>3172004</t>
  </si>
  <si>
    <t>3172103</t>
  </si>
  <si>
    <t>5000203</t>
  </si>
  <si>
    <t>5000252</t>
  </si>
  <si>
    <t>5000609</t>
  </si>
  <si>
    <t>5000708</t>
  </si>
  <si>
    <t>5000807</t>
  </si>
  <si>
    <t>5000856</t>
  </si>
  <si>
    <t>5000906</t>
  </si>
  <si>
    <t>5001003</t>
  </si>
  <si>
    <t>5001102</t>
  </si>
  <si>
    <t>5001243</t>
  </si>
  <si>
    <t>5001508</t>
  </si>
  <si>
    <t>5001904</t>
  </si>
  <si>
    <t>5002001</t>
  </si>
  <si>
    <t>5002100</t>
  </si>
  <si>
    <t>5002159</t>
  </si>
  <si>
    <t>5002209</t>
  </si>
  <si>
    <t>5002308</t>
  </si>
  <si>
    <t>5002407</t>
  </si>
  <si>
    <t>5002605</t>
  </si>
  <si>
    <t>5002704</t>
  </si>
  <si>
    <t>5002803</t>
  </si>
  <si>
    <t>5002902</t>
  </si>
  <si>
    <t>5002951</t>
  </si>
  <si>
    <t>5003108</t>
  </si>
  <si>
    <t>5003157</t>
  </si>
  <si>
    <t>5003207</t>
  </si>
  <si>
    <t>5003256</t>
  </si>
  <si>
    <t>5003306</t>
  </si>
  <si>
    <t>5003454</t>
  </si>
  <si>
    <t>5003488</t>
  </si>
  <si>
    <t>5003504</t>
  </si>
  <si>
    <t>5003702</t>
  </si>
  <si>
    <t>5003751</t>
  </si>
  <si>
    <t>5003801</t>
  </si>
  <si>
    <t>5003900</t>
  </si>
  <si>
    <t>5004007</t>
  </si>
  <si>
    <t>5004106</t>
  </si>
  <si>
    <t>5004304</t>
  </si>
  <si>
    <t>5004403</t>
  </si>
  <si>
    <t>5004502</t>
  </si>
  <si>
    <t>5004601</t>
  </si>
  <si>
    <t>5004700</t>
  </si>
  <si>
    <t>5004809</t>
  </si>
  <si>
    <t>5004908</t>
  </si>
  <si>
    <t>5005004</t>
  </si>
  <si>
    <t>5005103</t>
  </si>
  <si>
    <t>5005152</t>
  </si>
  <si>
    <t>5005202</t>
  </si>
  <si>
    <t>5005251</t>
  </si>
  <si>
    <t>5005400</t>
  </si>
  <si>
    <t>5005608</t>
  </si>
  <si>
    <t>5005681</t>
  </si>
  <si>
    <t>5005707</t>
  </si>
  <si>
    <t>5005806</t>
  </si>
  <si>
    <t>5006002</t>
  </si>
  <si>
    <t>5006200</t>
  </si>
  <si>
    <t>5006259</t>
  </si>
  <si>
    <t>5006275</t>
  </si>
  <si>
    <t>5006309</t>
  </si>
  <si>
    <t>5006358</t>
  </si>
  <si>
    <t>5006408</t>
  </si>
  <si>
    <t>5006606</t>
  </si>
  <si>
    <t>5006903</t>
  </si>
  <si>
    <t>5007109</t>
  </si>
  <si>
    <t>5007208</t>
  </si>
  <si>
    <t>5007307</t>
  </si>
  <si>
    <t>5007406</t>
  </si>
  <si>
    <t>5007505</t>
  </si>
  <si>
    <t>5007554</t>
  </si>
  <si>
    <t>5007695</t>
  </si>
  <si>
    <t>5007703</t>
  </si>
  <si>
    <t>5007802</t>
  </si>
  <si>
    <t>5007901</t>
  </si>
  <si>
    <t>5007935</t>
  </si>
  <si>
    <t>5007950</t>
  </si>
  <si>
    <t>5007976</t>
  </si>
  <si>
    <t>5008008</t>
  </si>
  <si>
    <t>5008305</t>
  </si>
  <si>
    <t>5008404</t>
  </si>
  <si>
    <t>5100102</t>
  </si>
  <si>
    <t>5100201</t>
  </si>
  <si>
    <t>5100250</t>
  </si>
  <si>
    <t>5100300</t>
  </si>
  <si>
    <t>5100359</t>
  </si>
  <si>
    <t>5100409</t>
  </si>
  <si>
    <t>5100508</t>
  </si>
  <si>
    <t>5100607</t>
  </si>
  <si>
    <t>5100805</t>
  </si>
  <si>
    <t>5101001</t>
  </si>
  <si>
    <t>5101209</t>
  </si>
  <si>
    <t>5101258</t>
  </si>
  <si>
    <t>5101308</t>
  </si>
  <si>
    <t>5101407</t>
  </si>
  <si>
    <t>5101605</t>
  </si>
  <si>
    <t>5101704</t>
  </si>
  <si>
    <t>5101803</t>
  </si>
  <si>
    <t>5101852</t>
  </si>
  <si>
    <t>5101902</t>
  </si>
  <si>
    <t>5102504</t>
  </si>
  <si>
    <t>5102603</t>
  </si>
  <si>
    <t>5102637</t>
  </si>
  <si>
    <t>5102678</t>
  </si>
  <si>
    <t>5102686</t>
  </si>
  <si>
    <t>5102694</t>
  </si>
  <si>
    <t>5102702</t>
  </si>
  <si>
    <t>5102793</t>
  </si>
  <si>
    <t>5102850</t>
  </si>
  <si>
    <t>5103007</t>
  </si>
  <si>
    <t>5103056</t>
  </si>
  <si>
    <t>5103106</t>
  </si>
  <si>
    <t>5103205</t>
  </si>
  <si>
    <t>5103254</t>
  </si>
  <si>
    <t>5103304</t>
  </si>
  <si>
    <t>5103353</t>
  </si>
  <si>
    <t>5103361</t>
  </si>
  <si>
    <t>5103379</t>
  </si>
  <si>
    <t>5103403</t>
  </si>
  <si>
    <t>5103437</t>
  </si>
  <si>
    <t>5103452</t>
  </si>
  <si>
    <t>5103502</t>
  </si>
  <si>
    <t>5103601</t>
  </si>
  <si>
    <t>5103700</t>
  </si>
  <si>
    <t>5103809</t>
  </si>
  <si>
    <t>5103858</t>
  </si>
  <si>
    <t>5103908</t>
  </si>
  <si>
    <t>5103957</t>
  </si>
  <si>
    <t>5104104</t>
  </si>
  <si>
    <t>5104203</t>
  </si>
  <si>
    <t>5104500</t>
  </si>
  <si>
    <t>5104526</t>
  </si>
  <si>
    <t>5104542</t>
  </si>
  <si>
    <t>5104559</t>
  </si>
  <si>
    <t>5104609</t>
  </si>
  <si>
    <t>5104807</t>
  </si>
  <si>
    <t>5104906</t>
  </si>
  <si>
    <t>5105002</t>
  </si>
  <si>
    <t>5105101</t>
  </si>
  <si>
    <t>5105150</t>
  </si>
  <si>
    <t>5105176</t>
  </si>
  <si>
    <t>5105200</t>
  </si>
  <si>
    <t>5105234</t>
  </si>
  <si>
    <t>5105259</t>
  </si>
  <si>
    <t>5105309</t>
  </si>
  <si>
    <t>5105507</t>
  </si>
  <si>
    <t>5105580</t>
  </si>
  <si>
    <t>5105606</t>
  </si>
  <si>
    <t>5105622</t>
  </si>
  <si>
    <t>5105903</t>
  </si>
  <si>
    <t>5106000</t>
  </si>
  <si>
    <t>5106109</t>
  </si>
  <si>
    <t>5106158</t>
  </si>
  <si>
    <t>5106174</t>
  </si>
  <si>
    <t>5106182</t>
  </si>
  <si>
    <t>5106190</t>
  </si>
  <si>
    <t>5106208</t>
  </si>
  <si>
    <t>5106216</t>
  </si>
  <si>
    <t>5106224</t>
  </si>
  <si>
    <t>5106232</t>
  </si>
  <si>
    <t>5106240</t>
  </si>
  <si>
    <t>5106257</t>
  </si>
  <si>
    <t>5106265</t>
  </si>
  <si>
    <t>5106273</t>
  </si>
  <si>
    <t>5106281</t>
  </si>
  <si>
    <t>5106299</t>
  </si>
  <si>
    <t>5106307</t>
  </si>
  <si>
    <t>5106315</t>
  </si>
  <si>
    <t>5106372</t>
  </si>
  <si>
    <t>5106422</t>
  </si>
  <si>
    <t>5106455</t>
  </si>
  <si>
    <t>5106505</t>
  </si>
  <si>
    <t>5106653</t>
  </si>
  <si>
    <t>5106703</t>
  </si>
  <si>
    <t>5106752</t>
  </si>
  <si>
    <t>5106778</t>
  </si>
  <si>
    <t>5106802</t>
  </si>
  <si>
    <t>5106828</t>
  </si>
  <si>
    <t>5106851</t>
  </si>
  <si>
    <t>5107008</t>
  </si>
  <si>
    <t>5107040</t>
  </si>
  <si>
    <t>5107065</t>
  </si>
  <si>
    <t>5107107</t>
  </si>
  <si>
    <t>5107156</t>
  </si>
  <si>
    <t>5107180</t>
  </si>
  <si>
    <t>5107198</t>
  </si>
  <si>
    <t>5107206</t>
  </si>
  <si>
    <t>5107248</t>
  </si>
  <si>
    <t>5107263</t>
  </si>
  <si>
    <t>5107297</t>
  </si>
  <si>
    <t>5107305</t>
  </si>
  <si>
    <t>5107354</t>
  </si>
  <si>
    <t>5107404</t>
  </si>
  <si>
    <t>5107578</t>
  </si>
  <si>
    <t>5107602</t>
  </si>
  <si>
    <t>5107701</t>
  </si>
  <si>
    <t>5107743</t>
  </si>
  <si>
    <t>5107750</t>
  </si>
  <si>
    <t>5107768</t>
  </si>
  <si>
    <t>5107776</t>
  </si>
  <si>
    <t>5107792</t>
  </si>
  <si>
    <t>5107800</t>
  </si>
  <si>
    <t>5107859</t>
  </si>
  <si>
    <t>5107875</t>
  </si>
  <si>
    <t>5107883</t>
  </si>
  <si>
    <t>5107909</t>
  </si>
  <si>
    <t>5107925</t>
  </si>
  <si>
    <t>5107941</t>
  </si>
  <si>
    <t>5107958</t>
  </si>
  <si>
    <t>5108006</t>
  </si>
  <si>
    <t>5108055</t>
  </si>
  <si>
    <t>5108105</t>
  </si>
  <si>
    <t>5108204</t>
  </si>
  <si>
    <t>5108303</t>
  </si>
  <si>
    <t>5108352</t>
  </si>
  <si>
    <t>5108402</t>
  </si>
  <si>
    <t>5108501</t>
  </si>
  <si>
    <t>5108600</t>
  </si>
  <si>
    <t>5108808</t>
  </si>
  <si>
    <t>5108857</t>
  </si>
  <si>
    <t>5108907</t>
  </si>
  <si>
    <t>5108956</t>
  </si>
  <si>
    <t>1500107</t>
  </si>
  <si>
    <t>1500131</t>
  </si>
  <si>
    <t>1500206</t>
  </si>
  <si>
    <t>1500305</t>
  </si>
  <si>
    <t>1500347</t>
  </si>
  <si>
    <t>1500404</t>
  </si>
  <si>
    <t>1500503</t>
  </si>
  <si>
    <t>1500602</t>
  </si>
  <si>
    <t>1500701</t>
  </si>
  <si>
    <t>1500800</t>
  </si>
  <si>
    <t>1500859</t>
  </si>
  <si>
    <t>1500909</t>
  </si>
  <si>
    <t>1500958</t>
  </si>
  <si>
    <t>1501006</t>
  </si>
  <si>
    <t>1501105</t>
  </si>
  <si>
    <t>1501204</t>
  </si>
  <si>
    <t>1501253</t>
  </si>
  <si>
    <t>1501303</t>
  </si>
  <si>
    <t>1501402</t>
  </si>
  <si>
    <t>1501451</t>
  </si>
  <si>
    <t>1501501</t>
  </si>
  <si>
    <t>1501576</t>
  </si>
  <si>
    <t>1501600</t>
  </si>
  <si>
    <t>1501709</t>
  </si>
  <si>
    <t>1501725</t>
  </si>
  <si>
    <t>1501758</t>
  </si>
  <si>
    <t>1501782</t>
  </si>
  <si>
    <t>1501808</t>
  </si>
  <si>
    <t>1501907</t>
  </si>
  <si>
    <t>1501956</t>
  </si>
  <si>
    <t>1502004</t>
  </si>
  <si>
    <t>1502103</t>
  </si>
  <si>
    <t>1502152</t>
  </si>
  <si>
    <t>1502202</t>
  </si>
  <si>
    <t>1502301</t>
  </si>
  <si>
    <t>1502400</t>
  </si>
  <si>
    <t>1502509</t>
  </si>
  <si>
    <t>1502608</t>
  </si>
  <si>
    <t>1502707</t>
  </si>
  <si>
    <t>1502756</t>
  </si>
  <si>
    <t>1502764</t>
  </si>
  <si>
    <t>1502772</t>
  </si>
  <si>
    <t>1502806</t>
  </si>
  <si>
    <t>1502855</t>
  </si>
  <si>
    <t>1502905</t>
  </si>
  <si>
    <t>1502939</t>
  </si>
  <si>
    <t>1502954</t>
  </si>
  <si>
    <t>1503002</t>
  </si>
  <si>
    <t>1503044</t>
  </si>
  <si>
    <t>1503077</t>
  </si>
  <si>
    <t>1503093</t>
  </si>
  <si>
    <t>1503101</t>
  </si>
  <si>
    <t>1503200</t>
  </si>
  <si>
    <t>1503309</t>
  </si>
  <si>
    <t>1503408</t>
  </si>
  <si>
    <t>1503457</t>
  </si>
  <si>
    <t>1503507</t>
  </si>
  <si>
    <t>1503606</t>
  </si>
  <si>
    <t>1503705</t>
  </si>
  <si>
    <t>1503754</t>
  </si>
  <si>
    <t>1503804</t>
  </si>
  <si>
    <t>1503903</t>
  </si>
  <si>
    <t>1504000</t>
  </si>
  <si>
    <t>LIMOEIRO DO AJURU</t>
  </si>
  <si>
    <t>1504059</t>
  </si>
  <si>
    <t>1504109</t>
  </si>
  <si>
    <t>1504208</t>
  </si>
  <si>
    <t>1504307</t>
  </si>
  <si>
    <t>1504406</t>
  </si>
  <si>
    <t>1504422</t>
  </si>
  <si>
    <t>1504455</t>
  </si>
  <si>
    <t>1504505</t>
  </si>
  <si>
    <t>1504604</t>
  </si>
  <si>
    <t>1504703</t>
  </si>
  <si>
    <t>1504752</t>
  </si>
  <si>
    <t>1504802</t>
  </si>
  <si>
    <t>1504901</t>
  </si>
  <si>
    <t>1504950</t>
  </si>
  <si>
    <t>1504976</t>
  </si>
  <si>
    <t>1505007</t>
  </si>
  <si>
    <t>1505031</t>
  </si>
  <si>
    <t>1505064</t>
  </si>
  <si>
    <t>1505106</t>
  </si>
  <si>
    <t>1505205</t>
  </si>
  <si>
    <t>1505304</t>
  </si>
  <si>
    <t>1505403</t>
  </si>
  <si>
    <t>1505437</t>
  </si>
  <si>
    <t>1505486</t>
  </si>
  <si>
    <t>1505494</t>
  </si>
  <si>
    <t>1505502</t>
  </si>
  <si>
    <t>1505536</t>
  </si>
  <si>
    <t>1505551</t>
  </si>
  <si>
    <t>1505601</t>
  </si>
  <si>
    <t>1505635</t>
  </si>
  <si>
    <t>1505650</t>
  </si>
  <si>
    <t>1505700</t>
  </si>
  <si>
    <t>1505809</t>
  </si>
  <si>
    <t>1505908</t>
  </si>
  <si>
    <t>1506005</t>
  </si>
  <si>
    <t>1506104</t>
  </si>
  <si>
    <t>1506112</t>
  </si>
  <si>
    <t>1506138</t>
  </si>
  <si>
    <t>1506161</t>
  </si>
  <si>
    <t>1506187</t>
  </si>
  <si>
    <t>1506195</t>
  </si>
  <si>
    <t>1506203</t>
  </si>
  <si>
    <t>1506302</t>
  </si>
  <si>
    <t>1506351</t>
  </si>
  <si>
    <t>1506401</t>
  </si>
  <si>
    <t>1506500</t>
  </si>
  <si>
    <t>1506559</t>
  </si>
  <si>
    <t>1506583</t>
  </si>
  <si>
    <t>1506609</t>
  </si>
  <si>
    <t>1506708</t>
  </si>
  <si>
    <t>1506807</t>
  </si>
  <si>
    <t>1506906</t>
  </si>
  <si>
    <t>1507003</t>
  </si>
  <si>
    <t>1507102</t>
  </si>
  <si>
    <t>1507151</t>
  </si>
  <si>
    <t>1507201</t>
  </si>
  <si>
    <t>1507300</t>
  </si>
  <si>
    <t>1507409</t>
  </si>
  <si>
    <t>1507458</t>
  </si>
  <si>
    <t>1507466</t>
  </si>
  <si>
    <t>1507474</t>
  </si>
  <si>
    <t>1507508</t>
  </si>
  <si>
    <t>1507607</t>
  </si>
  <si>
    <t>1507706</t>
  </si>
  <si>
    <t>1507755</t>
  </si>
  <si>
    <t>1507805</t>
  </si>
  <si>
    <t>1507904</t>
  </si>
  <si>
    <t>1507953</t>
  </si>
  <si>
    <t>1507961</t>
  </si>
  <si>
    <t>1507979</t>
  </si>
  <si>
    <t>1508001</t>
  </si>
  <si>
    <t>1508035</t>
  </si>
  <si>
    <t>1508050</t>
  </si>
  <si>
    <t>1508084</t>
  </si>
  <si>
    <t>1508100</t>
  </si>
  <si>
    <t>1508126</t>
  </si>
  <si>
    <t>1508159</t>
  </si>
  <si>
    <t>1508209</t>
  </si>
  <si>
    <t>1508308</t>
  </si>
  <si>
    <t>1508357</t>
  </si>
  <si>
    <t>1508407</t>
  </si>
  <si>
    <t>2500106</t>
  </si>
  <si>
    <t>2500205</t>
  </si>
  <si>
    <t>2500304</t>
  </si>
  <si>
    <t>2500403</t>
  </si>
  <si>
    <t>2500502</t>
  </si>
  <si>
    <t>2500536</t>
  </si>
  <si>
    <t>2500601</t>
  </si>
  <si>
    <t>2500700</t>
  </si>
  <si>
    <t>2500734</t>
  </si>
  <si>
    <t>2500775</t>
  </si>
  <si>
    <t>2500809</t>
  </si>
  <si>
    <t>2500908</t>
  </si>
  <si>
    <t>2501005</t>
  </si>
  <si>
    <t>2501104</t>
  </si>
  <si>
    <t>2501203</t>
  </si>
  <si>
    <t>2501302</t>
  </si>
  <si>
    <t>2501351</t>
  </si>
  <si>
    <t>2501401</t>
  </si>
  <si>
    <t>2501500</t>
  </si>
  <si>
    <t>2501534</t>
  </si>
  <si>
    <t>2501575</t>
  </si>
  <si>
    <t>2501609</t>
  </si>
  <si>
    <t>2501708</t>
  </si>
  <si>
    <t>2501807</t>
  </si>
  <si>
    <t>2501906</t>
  </si>
  <si>
    <t>2502003</t>
  </si>
  <si>
    <t>2502052</t>
  </si>
  <si>
    <t>2502102</t>
  </si>
  <si>
    <t>2502151</t>
  </si>
  <si>
    <t>2502201</t>
  </si>
  <si>
    <t>2502300</t>
  </si>
  <si>
    <t>2502409</t>
  </si>
  <si>
    <t>2502508</t>
  </si>
  <si>
    <t>2502607</t>
  </si>
  <si>
    <t>2502706</t>
  </si>
  <si>
    <t>2502805</t>
  </si>
  <si>
    <t>2502904</t>
  </si>
  <si>
    <t>2503001</t>
  </si>
  <si>
    <t>2503100</t>
  </si>
  <si>
    <t>2503209</t>
  </si>
  <si>
    <t>2503308</t>
  </si>
  <si>
    <t>2503407</t>
  </si>
  <si>
    <t>CACIMBA DE AREIA</t>
  </si>
  <si>
    <t>2503506</t>
  </si>
  <si>
    <t>2503555</t>
  </si>
  <si>
    <t>2503605</t>
  </si>
  <si>
    <t>2503704</t>
  </si>
  <si>
    <t>2503753</t>
  </si>
  <si>
    <t>2503803</t>
  </si>
  <si>
    <t>2503902</t>
  </si>
  <si>
    <t>2504009</t>
  </si>
  <si>
    <t>2504033</t>
  </si>
  <si>
    <t>2504074</t>
  </si>
  <si>
    <t>2504108</t>
  </si>
  <si>
    <t>2504157</t>
  </si>
  <si>
    <t>2504207</t>
  </si>
  <si>
    <t>2504306</t>
  </si>
  <si>
    <t>2504355</t>
  </si>
  <si>
    <t>2504405</t>
  </si>
  <si>
    <t>2504504</t>
  </si>
  <si>
    <t>2504603</t>
  </si>
  <si>
    <t>2504702</t>
  </si>
  <si>
    <t>2504801</t>
  </si>
  <si>
    <t>2504850</t>
  </si>
  <si>
    <t>2504900</t>
  </si>
  <si>
    <t>2505006</t>
  </si>
  <si>
    <t>2505105</t>
  </si>
  <si>
    <t>2505204</t>
  </si>
  <si>
    <t>2505238</t>
  </si>
  <si>
    <t>2505279</t>
  </si>
  <si>
    <t>2505352</t>
  </si>
  <si>
    <t>2505402</t>
  </si>
  <si>
    <t>2505501</t>
  </si>
  <si>
    <t>2505600</t>
  </si>
  <si>
    <t>2505709</t>
  </si>
  <si>
    <t>2505808</t>
  </si>
  <si>
    <t>2505907</t>
  </si>
  <si>
    <t>2506004</t>
  </si>
  <si>
    <t>2506103</t>
  </si>
  <si>
    <t>2506202</t>
  </si>
  <si>
    <t>2506251</t>
  </si>
  <si>
    <t>2506301</t>
  </si>
  <si>
    <t>2506400</t>
  </si>
  <si>
    <t>2506509</t>
  </si>
  <si>
    <t>2506608</t>
  </si>
  <si>
    <t>2506707</t>
  </si>
  <si>
    <t>2506806</t>
  </si>
  <si>
    <t>2506905</t>
  </si>
  <si>
    <t>2507002</t>
  </si>
  <si>
    <t>2507101</t>
  </si>
  <si>
    <t>2507200</t>
  </si>
  <si>
    <t>2507309</t>
  </si>
  <si>
    <t>2507408</t>
  </si>
  <si>
    <t>2507507</t>
  </si>
  <si>
    <t>2507606</t>
  </si>
  <si>
    <t>2507705</t>
  </si>
  <si>
    <t>2507804</t>
  </si>
  <si>
    <t>2507903</t>
  </si>
  <si>
    <t>2508000</t>
  </si>
  <si>
    <t>2508109</t>
  </si>
  <si>
    <t>2508208</t>
  </si>
  <si>
    <t>2508307</t>
  </si>
  <si>
    <t>2508406</t>
  </si>
  <si>
    <t>LASTRO</t>
  </si>
  <si>
    <t>2508505</t>
  </si>
  <si>
    <t>2508554</t>
  </si>
  <si>
    <t>2508604</t>
  </si>
  <si>
    <t>2508703</t>
  </si>
  <si>
    <t>2508802</t>
  </si>
  <si>
    <t>2508901</t>
  </si>
  <si>
    <t>2509008</t>
  </si>
  <si>
    <t>2509057</t>
  </si>
  <si>
    <t>2509107</t>
  </si>
  <si>
    <t>2509156</t>
  </si>
  <si>
    <t>2509206</t>
  </si>
  <si>
    <t>2509305</t>
  </si>
  <si>
    <t>2509339</t>
  </si>
  <si>
    <t>2509370</t>
  </si>
  <si>
    <t>2509396</t>
  </si>
  <si>
    <t>2509503</t>
  </si>
  <si>
    <t>2509602</t>
  </si>
  <si>
    <t>2509701</t>
  </si>
  <si>
    <t>2509800</t>
  </si>
  <si>
    <t>2509909</t>
  </si>
  <si>
    <t>2510006</t>
  </si>
  <si>
    <t>2510105</t>
  </si>
  <si>
    <t>2510204</t>
  </si>
  <si>
    <t>2510303</t>
  </si>
  <si>
    <t>2510402</t>
  </si>
  <si>
    <t>2510501</t>
  </si>
  <si>
    <t>2510600</t>
  </si>
  <si>
    <t>2510659</t>
  </si>
  <si>
    <t>2510709</t>
  </si>
  <si>
    <t>2510808</t>
  </si>
  <si>
    <t>2510907</t>
  </si>
  <si>
    <t>2511004</t>
  </si>
  <si>
    <t>2511103</t>
  </si>
  <si>
    <t>2511202</t>
  </si>
  <si>
    <t>2511301</t>
  </si>
  <si>
    <t>2511400</t>
  </si>
  <si>
    <t>2511509</t>
  </si>
  <si>
    <t>2511608</t>
  </si>
  <si>
    <t>2511806</t>
  </si>
  <si>
    <t>2511905</t>
  </si>
  <si>
    <t>2512002</t>
  </si>
  <si>
    <t>2512036</t>
  </si>
  <si>
    <t>2512077</t>
  </si>
  <si>
    <t>2512101</t>
  </si>
  <si>
    <t>2512200</t>
  </si>
  <si>
    <t>2512309</t>
  </si>
  <si>
    <t>2512408</t>
  </si>
  <si>
    <t>2512507</t>
  </si>
  <si>
    <t>2512606</t>
  </si>
  <si>
    <t>2512705</t>
  </si>
  <si>
    <t>2512721</t>
  </si>
  <si>
    <t>2512747</t>
  </si>
  <si>
    <t>2512754</t>
  </si>
  <si>
    <t>2512762</t>
  </si>
  <si>
    <t>2512804</t>
  </si>
  <si>
    <t>2512903</t>
  </si>
  <si>
    <t>2513109</t>
  </si>
  <si>
    <t>2513158</t>
  </si>
  <si>
    <t>2513208</t>
  </si>
  <si>
    <t>2513307</t>
  </si>
  <si>
    <t>2513356</t>
  </si>
  <si>
    <t>2513406</t>
  </si>
  <si>
    <t>2513505</t>
  </si>
  <si>
    <t>2513604</t>
  </si>
  <si>
    <t>2513653</t>
  </si>
  <si>
    <t>2513703</t>
  </si>
  <si>
    <t>2513802</t>
  </si>
  <si>
    <t>2513851</t>
  </si>
  <si>
    <t>2513901</t>
  </si>
  <si>
    <t>2513927</t>
  </si>
  <si>
    <t>2513943</t>
  </si>
  <si>
    <t>2513968</t>
  </si>
  <si>
    <t>2513984</t>
  </si>
  <si>
    <t>2514008</t>
  </si>
  <si>
    <t>2514107</t>
  </si>
  <si>
    <t>2514206</t>
  </si>
  <si>
    <t>2514305</t>
  </si>
  <si>
    <t>2514404</t>
  </si>
  <si>
    <t>2514453</t>
  </si>
  <si>
    <t>2514503</t>
  </si>
  <si>
    <t>2514552</t>
  </si>
  <si>
    <t>2514602</t>
  </si>
  <si>
    <t>2514651</t>
  </si>
  <si>
    <t>2514701</t>
  </si>
  <si>
    <t>2514800</t>
  </si>
  <si>
    <t>2514909</t>
  </si>
  <si>
    <t>2515005</t>
  </si>
  <si>
    <t>2515104</t>
  </si>
  <si>
    <t>2515203</t>
  </si>
  <si>
    <t>2515302</t>
  </si>
  <si>
    <t>2515401</t>
  </si>
  <si>
    <t>2515500</t>
  </si>
  <si>
    <t>2515708</t>
  </si>
  <si>
    <t>2515807</t>
  </si>
  <si>
    <t>2515906</t>
  </si>
  <si>
    <t>2515971</t>
  </si>
  <si>
    <t>2516003</t>
  </si>
  <si>
    <t>2516102</t>
  </si>
  <si>
    <t>2516151</t>
  </si>
  <si>
    <t>2516201</t>
  </si>
  <si>
    <t>2516300</t>
  </si>
  <si>
    <t>2516409</t>
  </si>
  <si>
    <t>2516508</t>
  </si>
  <si>
    <t>2516607</t>
  </si>
  <si>
    <t>2516706</t>
  </si>
  <si>
    <t>2516805</t>
  </si>
  <si>
    <t>2516904</t>
  </si>
  <si>
    <t>2517001</t>
  </si>
  <si>
    <t>2517100</t>
  </si>
  <si>
    <t>2517209</t>
  </si>
  <si>
    <t>2517407</t>
  </si>
  <si>
    <t>2600054</t>
  </si>
  <si>
    <t>2600104</t>
  </si>
  <si>
    <t>2600203</t>
  </si>
  <si>
    <t>2600302</t>
  </si>
  <si>
    <t>2600401</t>
  </si>
  <si>
    <t>2600500</t>
  </si>
  <si>
    <t>2600609</t>
  </si>
  <si>
    <t>2600708</t>
  </si>
  <si>
    <t>2600807</t>
  </si>
  <si>
    <t>2600906</t>
  </si>
  <si>
    <t>2601003</t>
  </si>
  <si>
    <t>2601052</t>
  </si>
  <si>
    <t>2601102</t>
  </si>
  <si>
    <t>2601201</t>
  </si>
  <si>
    <t>2601300</t>
  </si>
  <si>
    <t>2601409</t>
  </si>
  <si>
    <t>2601508</t>
  </si>
  <si>
    <t>2601607</t>
  </si>
  <si>
    <t>2601706</t>
  </si>
  <si>
    <t>2601805</t>
  </si>
  <si>
    <t>2601904</t>
  </si>
  <si>
    <t>2602001</t>
  </si>
  <si>
    <t>2602100</t>
  </si>
  <si>
    <t>2602209</t>
  </si>
  <si>
    <t>2602308</t>
  </si>
  <si>
    <t>2602407</t>
  </si>
  <si>
    <t>2602506</t>
  </si>
  <si>
    <t>2602605</t>
  </si>
  <si>
    <t>2602704</t>
  </si>
  <si>
    <t>2602803</t>
  </si>
  <si>
    <t>2602902</t>
  </si>
  <si>
    <t>2603009</t>
  </si>
  <si>
    <t>2603108</t>
  </si>
  <si>
    <t>2603207</t>
  </si>
  <si>
    <t>2603306</t>
  </si>
  <si>
    <t>2603405</t>
  </si>
  <si>
    <t>2603454</t>
  </si>
  <si>
    <t>2603504</t>
  </si>
  <si>
    <t>2603603</t>
  </si>
  <si>
    <t>2603702</t>
  </si>
  <si>
    <t>2603801</t>
  </si>
  <si>
    <t>2603900</t>
  </si>
  <si>
    <t>2603926</t>
  </si>
  <si>
    <t>2604007</t>
  </si>
  <si>
    <t>2604106</t>
  </si>
  <si>
    <t>2604155</t>
  </si>
  <si>
    <t>2604205</t>
  </si>
  <si>
    <t>2604304</t>
  </si>
  <si>
    <t>2604403</t>
  </si>
  <si>
    <t>2604502</t>
  </si>
  <si>
    <t>2604601</t>
  </si>
  <si>
    <t>2604700</t>
  </si>
  <si>
    <t>2604809</t>
  </si>
  <si>
    <t>2604908</t>
  </si>
  <si>
    <t>2605004</t>
  </si>
  <si>
    <t>2605103</t>
  </si>
  <si>
    <t>2605152</t>
  </si>
  <si>
    <t>2605202</t>
  </si>
  <si>
    <t>2605301</t>
  </si>
  <si>
    <t>2605400</t>
  </si>
  <si>
    <t>2605459</t>
  </si>
  <si>
    <t>2605509</t>
  </si>
  <si>
    <t>2605608</t>
  </si>
  <si>
    <t>2605707</t>
  </si>
  <si>
    <t>2605806</t>
  </si>
  <si>
    <t>2605905</t>
  </si>
  <si>
    <t>2606002</t>
  </si>
  <si>
    <t>2606101</t>
  </si>
  <si>
    <t>2606200</t>
  </si>
  <si>
    <t>2606309</t>
  </si>
  <si>
    <t>2606408</t>
  </si>
  <si>
    <t>2606507</t>
  </si>
  <si>
    <t>2606606</t>
  </si>
  <si>
    <t>2606705</t>
  </si>
  <si>
    <t>2606804</t>
  </si>
  <si>
    <t>2606903</t>
  </si>
  <si>
    <t>2607000</t>
  </si>
  <si>
    <t>2607109</t>
  </si>
  <si>
    <t>2607208</t>
  </si>
  <si>
    <t>2607307</t>
  </si>
  <si>
    <t>2607406</t>
  </si>
  <si>
    <t>2607505</t>
  </si>
  <si>
    <t>2607604</t>
  </si>
  <si>
    <t>2607653</t>
  </si>
  <si>
    <t>2607703</t>
  </si>
  <si>
    <t>2607752</t>
  </si>
  <si>
    <t>2607802</t>
  </si>
  <si>
    <t>2607901</t>
  </si>
  <si>
    <t>2607950</t>
  </si>
  <si>
    <t>2608008</t>
  </si>
  <si>
    <t>2608057</t>
  </si>
  <si>
    <t>2608107</t>
  </si>
  <si>
    <t>2608206</t>
  </si>
  <si>
    <t>2608255</t>
  </si>
  <si>
    <t>2608305</t>
  </si>
  <si>
    <t>2608404</t>
  </si>
  <si>
    <t>2608453</t>
  </si>
  <si>
    <t>2608503</t>
  </si>
  <si>
    <t>2608602</t>
  </si>
  <si>
    <t>2608701</t>
  </si>
  <si>
    <t>2608750</t>
  </si>
  <si>
    <t>2608800</t>
  </si>
  <si>
    <t>2608909</t>
  </si>
  <si>
    <t>2609006</t>
  </si>
  <si>
    <t>2609105</t>
  </si>
  <si>
    <t>2609154</t>
  </si>
  <si>
    <t>2609204</t>
  </si>
  <si>
    <t>2609303</t>
  </si>
  <si>
    <t>2609402</t>
  </si>
  <si>
    <t>2609501</t>
  </si>
  <si>
    <t>2609600</t>
  </si>
  <si>
    <t>2609709</t>
  </si>
  <si>
    <t>2609808</t>
  </si>
  <si>
    <t>2609907</t>
  </si>
  <si>
    <t>2610004</t>
  </si>
  <si>
    <t>2610103</t>
  </si>
  <si>
    <t>2610202</t>
  </si>
  <si>
    <t>2610301</t>
  </si>
  <si>
    <t>2610400</t>
  </si>
  <si>
    <t>2610509</t>
  </si>
  <si>
    <t>2610608</t>
  </si>
  <si>
    <t>2610707</t>
  </si>
  <si>
    <t>2610806</t>
  </si>
  <si>
    <t>2610905</t>
  </si>
  <si>
    <t>2611002</t>
  </si>
  <si>
    <t>2611101</t>
  </si>
  <si>
    <t>2611200</t>
  </si>
  <si>
    <t>2611309</t>
  </si>
  <si>
    <t>2611408</t>
  </si>
  <si>
    <t>2611507</t>
  </si>
  <si>
    <t>2611533</t>
  </si>
  <si>
    <t>2611606</t>
  </si>
  <si>
    <t>2611705</t>
  </si>
  <si>
    <t>2611804</t>
  </si>
  <si>
    <t>2611903</t>
  </si>
  <si>
    <t>2612000</t>
  </si>
  <si>
    <t>2612109</t>
  </si>
  <si>
    <t>2612208</t>
  </si>
  <si>
    <t>2612307</t>
  </si>
  <si>
    <t>2612406</t>
  </si>
  <si>
    <t>2612455</t>
  </si>
  <si>
    <t>2612471</t>
  </si>
  <si>
    <t>2612505</t>
  </si>
  <si>
    <t>2612554</t>
  </si>
  <si>
    <t>2612604</t>
  </si>
  <si>
    <t>2612703</t>
  </si>
  <si>
    <t>2612802</t>
  </si>
  <si>
    <t>2612901</t>
  </si>
  <si>
    <t>2613008</t>
  </si>
  <si>
    <t>2613107</t>
  </si>
  <si>
    <t>2613206</t>
  </si>
  <si>
    <t>2613305</t>
  </si>
  <si>
    <t>2613404</t>
  </si>
  <si>
    <t>2613503</t>
  </si>
  <si>
    <t>2613602</t>
  </si>
  <si>
    <t>2613701</t>
  </si>
  <si>
    <t>2613800</t>
  </si>
  <si>
    <t>2613909</t>
  </si>
  <si>
    <t>2614006</t>
  </si>
  <si>
    <t>2614105</t>
  </si>
  <si>
    <t>2614204</t>
  </si>
  <si>
    <t>2614303</t>
  </si>
  <si>
    <t>2614402</t>
  </si>
  <si>
    <t>2614501</t>
  </si>
  <si>
    <t>2614600</t>
  </si>
  <si>
    <t>2614709</t>
  </si>
  <si>
    <t>2614808</t>
  </si>
  <si>
    <t>2614857</t>
  </si>
  <si>
    <t>2615003</t>
  </si>
  <si>
    <t>2615102</t>
  </si>
  <si>
    <t>2615201</t>
  </si>
  <si>
    <t>2615300</t>
  </si>
  <si>
    <t>2615409</t>
  </si>
  <si>
    <t>2615508</t>
  </si>
  <si>
    <t>2615607</t>
  </si>
  <si>
    <t>2615706</t>
  </si>
  <si>
    <t>2615805</t>
  </si>
  <si>
    <t>2615904</t>
  </si>
  <si>
    <t>2616001</t>
  </si>
  <si>
    <t>2616100</t>
  </si>
  <si>
    <t>2616183</t>
  </si>
  <si>
    <t>2616209</t>
  </si>
  <si>
    <t>2616308</t>
  </si>
  <si>
    <t>2616407</t>
  </si>
  <si>
    <t>2616506</t>
  </si>
  <si>
    <t>2200053</t>
  </si>
  <si>
    <t>2200103</t>
  </si>
  <si>
    <t>2200202</t>
  </si>
  <si>
    <t>2200251</t>
  </si>
  <si>
    <t>2200277</t>
  </si>
  <si>
    <t>2200301</t>
  </si>
  <si>
    <t>2200400</t>
  </si>
  <si>
    <t>2200459</t>
  </si>
  <si>
    <t>2200509</t>
  </si>
  <si>
    <t>2200608</t>
  </si>
  <si>
    <t>2200707</t>
  </si>
  <si>
    <t>2200806</t>
  </si>
  <si>
    <t>2200905</t>
  </si>
  <si>
    <t>2200954</t>
  </si>
  <si>
    <t>2201002</t>
  </si>
  <si>
    <t>2201051</t>
  </si>
  <si>
    <t>2201101</t>
  </si>
  <si>
    <t>2201150</t>
  </si>
  <si>
    <t>2201176</t>
  </si>
  <si>
    <t>2201200</t>
  </si>
  <si>
    <t>2201309</t>
  </si>
  <si>
    <t>2201408</t>
  </si>
  <si>
    <t>2201507</t>
  </si>
  <si>
    <t>2201556</t>
  </si>
  <si>
    <t>2201572</t>
  </si>
  <si>
    <t>2201606</t>
  </si>
  <si>
    <t>2201705</t>
  </si>
  <si>
    <t>2201739</t>
  </si>
  <si>
    <t>2201770</t>
  </si>
  <si>
    <t>2201804</t>
  </si>
  <si>
    <t>2201903</t>
  </si>
  <si>
    <t>2201919</t>
  </si>
  <si>
    <t>2201929</t>
  </si>
  <si>
    <t>2201945</t>
  </si>
  <si>
    <t>2201960</t>
  </si>
  <si>
    <t>2201988</t>
  </si>
  <si>
    <t>2202000</t>
  </si>
  <si>
    <t>2202026</t>
  </si>
  <si>
    <t>2202059</t>
  </si>
  <si>
    <t>2202075</t>
  </si>
  <si>
    <t>2202083</t>
  </si>
  <si>
    <t>2202091</t>
  </si>
  <si>
    <t>2202109</t>
  </si>
  <si>
    <t>2202117</t>
  </si>
  <si>
    <t>2202133</t>
  </si>
  <si>
    <t>2202174</t>
  </si>
  <si>
    <t>2202208</t>
  </si>
  <si>
    <t>2202251</t>
  </si>
  <si>
    <t>CANAVIEIRA</t>
  </si>
  <si>
    <t>2202307</t>
  </si>
  <si>
    <t>2202406</t>
  </si>
  <si>
    <t>2202455</t>
  </si>
  <si>
    <t>2202505</t>
  </si>
  <si>
    <t>2202539</t>
  </si>
  <si>
    <t>2202554</t>
  </si>
  <si>
    <t>2202604</t>
  </si>
  <si>
    <t>2202653</t>
  </si>
  <si>
    <t>2202703</t>
  </si>
  <si>
    <t>2202711</t>
  </si>
  <si>
    <t>2202729</t>
  </si>
  <si>
    <t>2202737</t>
  </si>
  <si>
    <t>2202752</t>
  </si>
  <si>
    <t>2202778</t>
  </si>
  <si>
    <t>2202802</t>
  </si>
  <si>
    <t>2202851</t>
  </si>
  <si>
    <t>2202901</t>
  </si>
  <si>
    <t>2203008</t>
  </si>
  <si>
    <t>2203107</t>
  </si>
  <si>
    <t>2203206</t>
  </si>
  <si>
    <t>2203230</t>
  </si>
  <si>
    <t>2203255</t>
  </si>
  <si>
    <t>2203271</t>
  </si>
  <si>
    <t>2203305</t>
  </si>
  <si>
    <t>2203354</t>
  </si>
  <si>
    <t>2203404</t>
  </si>
  <si>
    <t>2203420</t>
  </si>
  <si>
    <t>2203453</t>
  </si>
  <si>
    <t>2203503</t>
  </si>
  <si>
    <t>2203602</t>
  </si>
  <si>
    <t>2203701</t>
  </si>
  <si>
    <t>2203750</t>
  </si>
  <si>
    <t>2203800</t>
  </si>
  <si>
    <t>2203859</t>
  </si>
  <si>
    <t>2203909</t>
  </si>
  <si>
    <t>2204006</t>
  </si>
  <si>
    <t>2204105</t>
  </si>
  <si>
    <t>2204154</t>
  </si>
  <si>
    <t>2204204</t>
  </si>
  <si>
    <t>2204303</t>
  </si>
  <si>
    <t>2204352</t>
  </si>
  <si>
    <t>2204402</t>
  </si>
  <si>
    <t>2204501</t>
  </si>
  <si>
    <t>2204550</t>
  </si>
  <si>
    <t>2204600</t>
  </si>
  <si>
    <t>2204659</t>
  </si>
  <si>
    <t>2204709</t>
  </si>
  <si>
    <t>2204808</t>
  </si>
  <si>
    <t>2204907</t>
  </si>
  <si>
    <t>2205003</t>
  </si>
  <si>
    <t>2205102</t>
  </si>
  <si>
    <t>2205151</t>
  </si>
  <si>
    <t>2205201</t>
  </si>
  <si>
    <t>2205250</t>
  </si>
  <si>
    <t>2205276</t>
  </si>
  <si>
    <t>2205300</t>
  </si>
  <si>
    <t>2205359</t>
  </si>
  <si>
    <t>2205409</t>
  </si>
  <si>
    <t>2205458</t>
  </si>
  <si>
    <t>2205508</t>
  </si>
  <si>
    <t>2205516</t>
  </si>
  <si>
    <t>2205524</t>
  </si>
  <si>
    <t>2205532</t>
  </si>
  <si>
    <t>2205540</t>
  </si>
  <si>
    <t>2205557</t>
  </si>
  <si>
    <t>2205565</t>
  </si>
  <si>
    <t>2205573</t>
  </si>
  <si>
    <t>2205581</t>
  </si>
  <si>
    <t>2205599</t>
  </si>
  <si>
    <t>2205607</t>
  </si>
  <si>
    <t>2205706</t>
  </si>
  <si>
    <t>2205805</t>
  </si>
  <si>
    <t>2205854</t>
  </si>
  <si>
    <t>2205904</t>
  </si>
  <si>
    <t>2205953</t>
  </si>
  <si>
    <t>2206001</t>
  </si>
  <si>
    <t>2206050</t>
  </si>
  <si>
    <t>2206100</t>
  </si>
  <si>
    <t>2206209</t>
  </si>
  <si>
    <t>2206308</t>
  </si>
  <si>
    <t>2206357</t>
  </si>
  <si>
    <t>2206407</t>
  </si>
  <si>
    <t>2206506</t>
  </si>
  <si>
    <t>2206605</t>
  </si>
  <si>
    <t>2206654</t>
  </si>
  <si>
    <t>2206670</t>
  </si>
  <si>
    <t>2206696</t>
  </si>
  <si>
    <t>2206704</t>
  </si>
  <si>
    <t>2206720</t>
  </si>
  <si>
    <t>2206753</t>
  </si>
  <si>
    <t>2206803</t>
  </si>
  <si>
    <t>2206902</t>
  </si>
  <si>
    <t>2206951</t>
  </si>
  <si>
    <t>2207009</t>
  </si>
  <si>
    <t>2207207</t>
  </si>
  <si>
    <t>2207306</t>
  </si>
  <si>
    <t>2207355</t>
  </si>
  <si>
    <t>2207405</t>
  </si>
  <si>
    <t>2207504</t>
  </si>
  <si>
    <t>2207553</t>
  </si>
  <si>
    <t>2207603</t>
  </si>
  <si>
    <t>2207702</t>
  </si>
  <si>
    <t>2207751</t>
  </si>
  <si>
    <t>2207777</t>
  </si>
  <si>
    <t>2207793</t>
  </si>
  <si>
    <t>2207801</t>
  </si>
  <si>
    <t>2207850</t>
  </si>
  <si>
    <t>2207900</t>
  </si>
  <si>
    <t>2207934</t>
  </si>
  <si>
    <t>2207959</t>
  </si>
  <si>
    <t>2208007</t>
  </si>
  <si>
    <t>2208106</t>
  </si>
  <si>
    <t>2208205</t>
  </si>
  <si>
    <t>2208304</t>
  </si>
  <si>
    <t>2208403</t>
  </si>
  <si>
    <t>2208502</t>
  </si>
  <si>
    <t>2208551</t>
  </si>
  <si>
    <t>2208601</t>
  </si>
  <si>
    <t>2208650</t>
  </si>
  <si>
    <t>2208700</t>
  </si>
  <si>
    <t>2208809</t>
  </si>
  <si>
    <t>2208858</t>
  </si>
  <si>
    <t>2208874</t>
  </si>
  <si>
    <t>2208908</t>
  </si>
  <si>
    <t>2209005</t>
  </si>
  <si>
    <t>2209104</t>
  </si>
  <si>
    <t>2209153</t>
  </si>
  <si>
    <t>2209203</t>
  </si>
  <si>
    <t>2209302</t>
  </si>
  <si>
    <t>2209351</t>
  </si>
  <si>
    <t>2209377</t>
  </si>
  <si>
    <t>2209401</t>
  </si>
  <si>
    <t>2209500</t>
  </si>
  <si>
    <t>2209559</t>
  </si>
  <si>
    <t>2209609</t>
  </si>
  <si>
    <t>2209658</t>
  </si>
  <si>
    <t>2209708</t>
  </si>
  <si>
    <t>2209757</t>
  </si>
  <si>
    <t>2209807</t>
  </si>
  <si>
    <t>2209856</t>
  </si>
  <si>
    <t>SAO JOAO DA CANABRAVA</t>
  </si>
  <si>
    <t>2209872</t>
  </si>
  <si>
    <t>2209906</t>
  </si>
  <si>
    <t>2209971</t>
  </si>
  <si>
    <t>2210003</t>
  </si>
  <si>
    <t>2210052</t>
  </si>
  <si>
    <t>2210102</t>
  </si>
  <si>
    <t>2210201</t>
  </si>
  <si>
    <t>2210300</t>
  </si>
  <si>
    <t>2210359</t>
  </si>
  <si>
    <t>2210375</t>
  </si>
  <si>
    <t>2210391</t>
  </si>
  <si>
    <t>2210409</t>
  </si>
  <si>
    <t>2210508</t>
  </si>
  <si>
    <t>2210607</t>
  </si>
  <si>
    <t>2210623</t>
  </si>
  <si>
    <t>2210631</t>
  </si>
  <si>
    <t>2210656</t>
  </si>
  <si>
    <t>2210706</t>
  </si>
  <si>
    <t>2210805</t>
  </si>
  <si>
    <t>2210904</t>
  </si>
  <si>
    <t>2210938</t>
  </si>
  <si>
    <t>2210953</t>
  </si>
  <si>
    <t>2210979</t>
  </si>
  <si>
    <t>2211001</t>
  </si>
  <si>
    <t>2211100</t>
  </si>
  <si>
    <t>2211209</t>
  </si>
  <si>
    <t>2211308</t>
  </si>
  <si>
    <t>2211357</t>
  </si>
  <si>
    <t>2211407</t>
  </si>
  <si>
    <t>2211506</t>
  </si>
  <si>
    <t>2211605</t>
  </si>
  <si>
    <t>2211704</t>
  </si>
  <si>
    <t>4100103</t>
  </si>
  <si>
    <t>4100202</t>
  </si>
  <si>
    <t>4100301</t>
  </si>
  <si>
    <t>4100400</t>
  </si>
  <si>
    <t>4100459</t>
  </si>
  <si>
    <t>4100509</t>
  </si>
  <si>
    <t>4100608</t>
  </si>
  <si>
    <t>4100707</t>
  </si>
  <si>
    <t>4100806</t>
  </si>
  <si>
    <t>4100905</t>
  </si>
  <si>
    <t>4101002</t>
  </si>
  <si>
    <t>4101051</t>
  </si>
  <si>
    <t>4101101</t>
  </si>
  <si>
    <t>4101150</t>
  </si>
  <si>
    <t>4101200</t>
  </si>
  <si>
    <t>4101309</t>
  </si>
  <si>
    <t>4101408</t>
  </si>
  <si>
    <t>4101507</t>
  </si>
  <si>
    <t>4101606</t>
  </si>
  <si>
    <t>4101655</t>
  </si>
  <si>
    <t>4101705</t>
  </si>
  <si>
    <t>4101804</t>
  </si>
  <si>
    <t>4101853</t>
  </si>
  <si>
    <t>4101903</t>
  </si>
  <si>
    <t>4102000</t>
  </si>
  <si>
    <t>4102109</t>
  </si>
  <si>
    <t>4102208</t>
  </si>
  <si>
    <t>4102307</t>
  </si>
  <si>
    <t>4102406</t>
  </si>
  <si>
    <t>4102505</t>
  </si>
  <si>
    <t>4102604</t>
  </si>
  <si>
    <t>4102703</t>
  </si>
  <si>
    <t>4102752</t>
  </si>
  <si>
    <t>4102802</t>
  </si>
  <si>
    <t>4102901</t>
  </si>
  <si>
    <t>4103008</t>
  </si>
  <si>
    <t>4103024</t>
  </si>
  <si>
    <t>4103040</t>
  </si>
  <si>
    <t>4103057</t>
  </si>
  <si>
    <t>4103107</t>
  </si>
  <si>
    <t>4103156</t>
  </si>
  <si>
    <t>4103206</t>
  </si>
  <si>
    <t>4103222</t>
  </si>
  <si>
    <t>4103305</t>
  </si>
  <si>
    <t>4103354</t>
  </si>
  <si>
    <t>4103370</t>
  </si>
  <si>
    <t>4103404</t>
  </si>
  <si>
    <t>4103453</t>
  </si>
  <si>
    <t>4103479</t>
  </si>
  <si>
    <t>4103503</t>
  </si>
  <si>
    <t>4103602</t>
  </si>
  <si>
    <t>4103701</t>
  </si>
  <si>
    <t>4103800</t>
  </si>
  <si>
    <t>4103909</t>
  </si>
  <si>
    <t>4103958</t>
  </si>
  <si>
    <t>4104006</t>
  </si>
  <si>
    <t>4104055</t>
  </si>
  <si>
    <t>4104105</t>
  </si>
  <si>
    <t>4104204</t>
  </si>
  <si>
    <t>4104253</t>
  </si>
  <si>
    <t>4104303</t>
  </si>
  <si>
    <t>4104402</t>
  </si>
  <si>
    <t>4104428</t>
  </si>
  <si>
    <t>4104451</t>
  </si>
  <si>
    <t>4104501</t>
  </si>
  <si>
    <t>4104600</t>
  </si>
  <si>
    <t>4104659</t>
  </si>
  <si>
    <t>4104709</t>
  </si>
  <si>
    <t>4104808</t>
  </si>
  <si>
    <t>4104907</t>
  </si>
  <si>
    <t>4105003</t>
  </si>
  <si>
    <t>4105102</t>
  </si>
  <si>
    <t>4105201</t>
  </si>
  <si>
    <t>4105300</t>
  </si>
  <si>
    <t>4105409</t>
  </si>
  <si>
    <t>4105508</t>
  </si>
  <si>
    <t>4105607</t>
  </si>
  <si>
    <t>4105706</t>
  </si>
  <si>
    <t>4105805</t>
  </si>
  <si>
    <t>4105904</t>
  </si>
  <si>
    <t>4106001</t>
  </si>
  <si>
    <t>4106100</t>
  </si>
  <si>
    <t>4106209</t>
  </si>
  <si>
    <t>4106308</t>
  </si>
  <si>
    <t>4106407</t>
  </si>
  <si>
    <t>4106456</t>
  </si>
  <si>
    <t>4106506</t>
  </si>
  <si>
    <t>4106555</t>
  </si>
  <si>
    <t>4106571</t>
  </si>
  <si>
    <t>4106605</t>
  </si>
  <si>
    <t>4106704</t>
  </si>
  <si>
    <t>4106803</t>
  </si>
  <si>
    <t>4106852</t>
  </si>
  <si>
    <t>4106902</t>
  </si>
  <si>
    <t>4107009</t>
  </si>
  <si>
    <t>4107108</t>
  </si>
  <si>
    <t>4107124</t>
  </si>
  <si>
    <t>4107157</t>
  </si>
  <si>
    <t>4107207</t>
  </si>
  <si>
    <t>4107256</t>
  </si>
  <si>
    <t>4107306</t>
  </si>
  <si>
    <t>4107405</t>
  </si>
  <si>
    <t>4107504</t>
  </si>
  <si>
    <t>4107520</t>
  </si>
  <si>
    <t>4107538</t>
  </si>
  <si>
    <t>4107546</t>
  </si>
  <si>
    <t>4107553</t>
  </si>
  <si>
    <t>4107603</t>
  </si>
  <si>
    <t>4107652</t>
  </si>
  <si>
    <t>4107702</t>
  </si>
  <si>
    <t>4107736</t>
  </si>
  <si>
    <t>4107751</t>
  </si>
  <si>
    <t>4107801</t>
  </si>
  <si>
    <t>4107850</t>
  </si>
  <si>
    <t>4107900</t>
  </si>
  <si>
    <t>4108007</t>
  </si>
  <si>
    <t>4108106</t>
  </si>
  <si>
    <t>4108205</t>
  </si>
  <si>
    <t>4108304</t>
  </si>
  <si>
    <t>4108320</t>
  </si>
  <si>
    <t>4108403</t>
  </si>
  <si>
    <t>4108452</t>
  </si>
  <si>
    <t>4108502</t>
  </si>
  <si>
    <t>4108551</t>
  </si>
  <si>
    <t>4108601</t>
  </si>
  <si>
    <t>4108650</t>
  </si>
  <si>
    <t>4108700</t>
  </si>
  <si>
    <t>4108809</t>
  </si>
  <si>
    <t>4108908</t>
  </si>
  <si>
    <t>4108957</t>
  </si>
  <si>
    <t>4109005</t>
  </si>
  <si>
    <t>4109104</t>
  </si>
  <si>
    <t>4109203</t>
  </si>
  <si>
    <t>4109302</t>
  </si>
  <si>
    <t>4109401</t>
  </si>
  <si>
    <t>4109500</t>
  </si>
  <si>
    <t>4109609</t>
  </si>
  <si>
    <t>4109658</t>
  </si>
  <si>
    <t>4109708</t>
  </si>
  <si>
    <t>4109757</t>
  </si>
  <si>
    <t>4109807</t>
  </si>
  <si>
    <t>4109906</t>
  </si>
  <si>
    <t>4110003</t>
  </si>
  <si>
    <t>4110052</t>
  </si>
  <si>
    <t>4110078</t>
  </si>
  <si>
    <t>4110102</t>
  </si>
  <si>
    <t>4110201</t>
  </si>
  <si>
    <t>4110300</t>
  </si>
  <si>
    <t>4110409</t>
  </si>
  <si>
    <t>4110508</t>
  </si>
  <si>
    <t>4110607</t>
  </si>
  <si>
    <t>4110656</t>
  </si>
  <si>
    <t>4110706</t>
  </si>
  <si>
    <t>4110805</t>
  </si>
  <si>
    <t>4110904</t>
  </si>
  <si>
    <t>4110953</t>
  </si>
  <si>
    <t>4111001</t>
  </si>
  <si>
    <t>4111100</t>
  </si>
  <si>
    <t>4111209</t>
  </si>
  <si>
    <t>4111258</t>
  </si>
  <si>
    <t>4111308</t>
  </si>
  <si>
    <t>4111407</t>
  </si>
  <si>
    <t>4111506</t>
  </si>
  <si>
    <t>4111555</t>
  </si>
  <si>
    <t>4111605</t>
  </si>
  <si>
    <t>4111704</t>
  </si>
  <si>
    <t>4111803</t>
  </si>
  <si>
    <t>4111902</t>
  </si>
  <si>
    <t>4112009</t>
  </si>
  <si>
    <t>4112108</t>
  </si>
  <si>
    <t>4112207</t>
  </si>
  <si>
    <t>4112306</t>
  </si>
  <si>
    <t>4112405</t>
  </si>
  <si>
    <t>4112504</t>
  </si>
  <si>
    <t>4112702</t>
  </si>
  <si>
    <t>4112751</t>
  </si>
  <si>
    <t>4112801</t>
  </si>
  <si>
    <t>4112900</t>
  </si>
  <si>
    <t>4112959</t>
  </si>
  <si>
    <t>4113007</t>
  </si>
  <si>
    <t>4113106</t>
  </si>
  <si>
    <t>4113205</t>
  </si>
  <si>
    <t>4113254</t>
  </si>
  <si>
    <t>4113304</t>
  </si>
  <si>
    <t>4113403</t>
  </si>
  <si>
    <t>4113429</t>
  </si>
  <si>
    <t>4113452</t>
  </si>
  <si>
    <t>4113502</t>
  </si>
  <si>
    <t>4113601</t>
  </si>
  <si>
    <t>4113700</t>
  </si>
  <si>
    <t>4113734</t>
  </si>
  <si>
    <t>4113759</t>
  </si>
  <si>
    <t>4113809</t>
  </si>
  <si>
    <t>4113908</t>
  </si>
  <si>
    <t>4114005</t>
  </si>
  <si>
    <t>4114104</t>
  </si>
  <si>
    <t>4114203</t>
  </si>
  <si>
    <t>4114302</t>
  </si>
  <si>
    <t>4114351</t>
  </si>
  <si>
    <t>4114401</t>
  </si>
  <si>
    <t>4114500</t>
  </si>
  <si>
    <t>4114609</t>
  </si>
  <si>
    <t>4114708</t>
  </si>
  <si>
    <t>4114807</t>
  </si>
  <si>
    <t>4114906</t>
  </si>
  <si>
    <t>4115002</t>
  </si>
  <si>
    <t>4115101</t>
  </si>
  <si>
    <t>4115200</t>
  </si>
  <si>
    <t>4115309</t>
  </si>
  <si>
    <t>4115358</t>
  </si>
  <si>
    <t>4115408</t>
  </si>
  <si>
    <t>4115457</t>
  </si>
  <si>
    <t>4115507</t>
  </si>
  <si>
    <t>4115606</t>
  </si>
  <si>
    <t>4115705</t>
  </si>
  <si>
    <t>4115739</t>
  </si>
  <si>
    <t>4115754</t>
  </si>
  <si>
    <t>4115804</t>
  </si>
  <si>
    <t>4115853</t>
  </si>
  <si>
    <t>4115903</t>
  </si>
  <si>
    <t>4116000</t>
  </si>
  <si>
    <t>4116059</t>
  </si>
  <si>
    <t>4116109</t>
  </si>
  <si>
    <t>4116208</t>
  </si>
  <si>
    <t>4116307</t>
  </si>
  <si>
    <t>4116406</t>
  </si>
  <si>
    <t>4116505</t>
  </si>
  <si>
    <t>4116604</t>
  </si>
  <si>
    <t>4116703</t>
  </si>
  <si>
    <t>4116802</t>
  </si>
  <si>
    <t>4116901</t>
  </si>
  <si>
    <t>4116950</t>
  </si>
  <si>
    <t>4117008</t>
  </si>
  <si>
    <t>4117057</t>
  </si>
  <si>
    <t>4117107</t>
  </si>
  <si>
    <t>4117206</t>
  </si>
  <si>
    <t>4117214</t>
  </si>
  <si>
    <t>4117222</t>
  </si>
  <si>
    <t>4117255</t>
  </si>
  <si>
    <t>4117271</t>
  </si>
  <si>
    <t>4117297</t>
  </si>
  <si>
    <t>4117305</t>
  </si>
  <si>
    <t>4117404</t>
  </si>
  <si>
    <t>4117453</t>
  </si>
  <si>
    <t>4117503</t>
  </si>
  <si>
    <t>4117602</t>
  </si>
  <si>
    <t>4117701</t>
  </si>
  <si>
    <t>4117800</t>
  </si>
  <si>
    <t>4117909</t>
  </si>
  <si>
    <t>4118006</t>
  </si>
  <si>
    <t>4118105</t>
  </si>
  <si>
    <t>4118204</t>
  </si>
  <si>
    <t>4118303</t>
  </si>
  <si>
    <t>4118402</t>
  </si>
  <si>
    <t>4118451</t>
  </si>
  <si>
    <t>4118501</t>
  </si>
  <si>
    <t>4118600</t>
  </si>
  <si>
    <t>4118709</t>
  </si>
  <si>
    <t>4118808</t>
  </si>
  <si>
    <t>4118857</t>
  </si>
  <si>
    <t>4118907</t>
  </si>
  <si>
    <t>4119004</t>
  </si>
  <si>
    <t>4119103</t>
  </si>
  <si>
    <t>4119152</t>
  </si>
  <si>
    <t>4119202</t>
  </si>
  <si>
    <t>4119251</t>
  </si>
  <si>
    <t>4119301</t>
  </si>
  <si>
    <t>4119400</t>
  </si>
  <si>
    <t>4119509</t>
  </si>
  <si>
    <t>4119608</t>
  </si>
  <si>
    <t>4119657</t>
  </si>
  <si>
    <t>4119707</t>
  </si>
  <si>
    <t>4119806</t>
  </si>
  <si>
    <t>4119905</t>
  </si>
  <si>
    <t>4119954</t>
  </si>
  <si>
    <t>4120002</t>
  </si>
  <si>
    <t>4120101</t>
  </si>
  <si>
    <t>4120150</t>
  </si>
  <si>
    <t>4120200</t>
  </si>
  <si>
    <t>4120309</t>
  </si>
  <si>
    <t>4120333</t>
  </si>
  <si>
    <t>4120358</t>
  </si>
  <si>
    <t>4120408</t>
  </si>
  <si>
    <t>4120507</t>
  </si>
  <si>
    <t>4120606</t>
  </si>
  <si>
    <t>4120655</t>
  </si>
  <si>
    <t>4120705</t>
  </si>
  <si>
    <t>4120804</t>
  </si>
  <si>
    <t>4120853</t>
  </si>
  <si>
    <t>4120903</t>
  </si>
  <si>
    <t>4121000</t>
  </si>
  <si>
    <t>4121109</t>
  </si>
  <si>
    <t>4121208</t>
  </si>
  <si>
    <t>4121257</t>
  </si>
  <si>
    <t>4121307</t>
  </si>
  <si>
    <t>4121356</t>
  </si>
  <si>
    <t>4121406</t>
  </si>
  <si>
    <t>4121505</t>
  </si>
  <si>
    <t>4121604</t>
  </si>
  <si>
    <t>4121703</t>
  </si>
  <si>
    <t>4121752</t>
  </si>
  <si>
    <t>4121802</t>
  </si>
  <si>
    <t>4121901</t>
  </si>
  <si>
    <t>4122008</t>
  </si>
  <si>
    <t>4122107</t>
  </si>
  <si>
    <t>4122156</t>
  </si>
  <si>
    <t>4122172</t>
  </si>
  <si>
    <t>4122206</t>
  </si>
  <si>
    <t>4122305</t>
  </si>
  <si>
    <t>4122404</t>
  </si>
  <si>
    <t>4122503</t>
  </si>
  <si>
    <t>4122602</t>
  </si>
  <si>
    <t>4122651</t>
  </si>
  <si>
    <t>4122701</t>
  </si>
  <si>
    <t>4122800</t>
  </si>
  <si>
    <t>4122909</t>
  </si>
  <si>
    <t>4123006</t>
  </si>
  <si>
    <t>4123105</t>
  </si>
  <si>
    <t>4123204</t>
  </si>
  <si>
    <t>4123303</t>
  </si>
  <si>
    <t>4123402</t>
  </si>
  <si>
    <t>4123501</t>
  </si>
  <si>
    <t>4123600</t>
  </si>
  <si>
    <t>4123709</t>
  </si>
  <si>
    <t>4123808</t>
  </si>
  <si>
    <t>4123824</t>
  </si>
  <si>
    <t>4123857</t>
  </si>
  <si>
    <t>4123907</t>
  </si>
  <si>
    <t>4123956</t>
  </si>
  <si>
    <t>4124004</t>
  </si>
  <si>
    <t>4124020</t>
  </si>
  <si>
    <t>4124053</t>
  </si>
  <si>
    <t>4124103</t>
  </si>
  <si>
    <t>4124202</t>
  </si>
  <si>
    <t>4124301</t>
  </si>
  <si>
    <t>4124400</t>
  </si>
  <si>
    <t>4124509</t>
  </si>
  <si>
    <t>4124608</t>
  </si>
  <si>
    <t>4124707</t>
  </si>
  <si>
    <t>4124806</t>
  </si>
  <si>
    <t>4124905</t>
  </si>
  <si>
    <t>4125001</t>
  </si>
  <si>
    <t>4125100</t>
  </si>
  <si>
    <t>4125209</t>
  </si>
  <si>
    <t>4125308</t>
  </si>
  <si>
    <t>4125357</t>
  </si>
  <si>
    <t>4125407</t>
  </si>
  <si>
    <t>4125456</t>
  </si>
  <si>
    <t>4125506</t>
  </si>
  <si>
    <t>4125555</t>
  </si>
  <si>
    <t>4125605</t>
  </si>
  <si>
    <t>4125704</t>
  </si>
  <si>
    <t>4125753</t>
  </si>
  <si>
    <t>4125803</t>
  </si>
  <si>
    <t>4125902</t>
  </si>
  <si>
    <t>4126009</t>
  </si>
  <si>
    <t>4126108</t>
  </si>
  <si>
    <t>4126207</t>
  </si>
  <si>
    <t>4126256</t>
  </si>
  <si>
    <t>4126272</t>
  </si>
  <si>
    <t>4126306</t>
  </si>
  <si>
    <t>4126355</t>
  </si>
  <si>
    <t>4126405</t>
  </si>
  <si>
    <t>4126504</t>
  </si>
  <si>
    <t>4126603</t>
  </si>
  <si>
    <t>4126652</t>
  </si>
  <si>
    <t>4126678</t>
  </si>
  <si>
    <t>4126702</t>
  </si>
  <si>
    <t>4126801</t>
  </si>
  <si>
    <t>4126900</t>
  </si>
  <si>
    <t>4127007</t>
  </si>
  <si>
    <t>4127106</t>
  </si>
  <si>
    <t>4127205</t>
  </si>
  <si>
    <t>4127304</t>
  </si>
  <si>
    <t>4127403</t>
  </si>
  <si>
    <t>4127502</t>
  </si>
  <si>
    <t>4127601</t>
  </si>
  <si>
    <t>4127700</t>
  </si>
  <si>
    <t>4127809</t>
  </si>
  <si>
    <t>4127858</t>
  </si>
  <si>
    <t>4127882</t>
  </si>
  <si>
    <t>4127908</t>
  </si>
  <si>
    <t>4127957</t>
  </si>
  <si>
    <t>4127965</t>
  </si>
  <si>
    <t>4128005</t>
  </si>
  <si>
    <t>4128104</t>
  </si>
  <si>
    <t>4128203</t>
  </si>
  <si>
    <t>4128302</t>
  </si>
  <si>
    <t>4128401</t>
  </si>
  <si>
    <t>4128500</t>
  </si>
  <si>
    <t>4128534</t>
  </si>
  <si>
    <t>4128559</t>
  </si>
  <si>
    <t>4128609</t>
  </si>
  <si>
    <t>4128625</t>
  </si>
  <si>
    <t>4128633</t>
  </si>
  <si>
    <t>4128658</t>
  </si>
  <si>
    <t>4128708</t>
  </si>
  <si>
    <t>4128807</t>
  </si>
  <si>
    <t>3300100</t>
  </si>
  <si>
    <t>3300159</t>
  </si>
  <si>
    <t>3300209</t>
  </si>
  <si>
    <t>3300225</t>
  </si>
  <si>
    <t>3300233</t>
  </si>
  <si>
    <t>3300258</t>
  </si>
  <si>
    <t>3300308</t>
  </si>
  <si>
    <t>3300407</t>
  </si>
  <si>
    <t>3300456</t>
  </si>
  <si>
    <t>3300506</t>
  </si>
  <si>
    <t>3300605</t>
  </si>
  <si>
    <t>3300704</t>
  </si>
  <si>
    <t>3300803</t>
  </si>
  <si>
    <t>3300902</t>
  </si>
  <si>
    <t>3300936</t>
  </si>
  <si>
    <t>3300951</t>
  </si>
  <si>
    <t>3301009</t>
  </si>
  <si>
    <t>3301108</t>
  </si>
  <si>
    <t>3301157</t>
  </si>
  <si>
    <t>3301207</t>
  </si>
  <si>
    <t>3301306</t>
  </si>
  <si>
    <t>3301405</t>
  </si>
  <si>
    <t>3301504</t>
  </si>
  <si>
    <t>3301603</t>
  </si>
  <si>
    <t>3301702</t>
  </si>
  <si>
    <t>3301801</t>
  </si>
  <si>
    <t>3301850</t>
  </si>
  <si>
    <t>3301876</t>
  </si>
  <si>
    <t>3301900</t>
  </si>
  <si>
    <t>3302007</t>
  </si>
  <si>
    <t>3302056</t>
  </si>
  <si>
    <t>3302106</t>
  </si>
  <si>
    <t>3302205</t>
  </si>
  <si>
    <t>3302254</t>
  </si>
  <si>
    <t>3302270</t>
  </si>
  <si>
    <t>3302304</t>
  </si>
  <si>
    <t>3302403</t>
  </si>
  <si>
    <t>3302452</t>
  </si>
  <si>
    <t>3302502</t>
  </si>
  <si>
    <t>3302601</t>
  </si>
  <si>
    <t>3302700</t>
  </si>
  <si>
    <t>3302809</t>
  </si>
  <si>
    <t>3302858</t>
  </si>
  <si>
    <t>3302908</t>
  </si>
  <si>
    <t>3303005</t>
  </si>
  <si>
    <t>3303104</t>
  </si>
  <si>
    <t>3303203</t>
  </si>
  <si>
    <t>3303302</t>
  </si>
  <si>
    <t>3303401</t>
  </si>
  <si>
    <t>3303500</t>
  </si>
  <si>
    <t>3303609</t>
  </si>
  <si>
    <t>3303708</t>
  </si>
  <si>
    <t>3303807</t>
  </si>
  <si>
    <t>3303856</t>
  </si>
  <si>
    <t>3303906</t>
  </si>
  <si>
    <t>3303955</t>
  </si>
  <si>
    <t>3304003</t>
  </si>
  <si>
    <t>3304102</t>
  </si>
  <si>
    <t>3304110</t>
  </si>
  <si>
    <t>3304128</t>
  </si>
  <si>
    <t>3304144</t>
  </si>
  <si>
    <t>3304151</t>
  </si>
  <si>
    <t>3304201</t>
  </si>
  <si>
    <t>3304300</t>
  </si>
  <si>
    <t>3304409</t>
  </si>
  <si>
    <t>3304508</t>
  </si>
  <si>
    <t>3304524</t>
  </si>
  <si>
    <t>3304557</t>
  </si>
  <si>
    <t>3304607</t>
  </si>
  <si>
    <t>3304706</t>
  </si>
  <si>
    <t>3304755</t>
  </si>
  <si>
    <t>3304805</t>
  </si>
  <si>
    <t>3304904</t>
  </si>
  <si>
    <t>3305000</t>
  </si>
  <si>
    <t>3305109</t>
  </si>
  <si>
    <t>3305133</t>
  </si>
  <si>
    <t>3305158</t>
  </si>
  <si>
    <t>3305208</t>
  </si>
  <si>
    <t>3305307</t>
  </si>
  <si>
    <t>3305406</t>
  </si>
  <si>
    <t>3305505</t>
  </si>
  <si>
    <t>3305554</t>
  </si>
  <si>
    <t>3305604</t>
  </si>
  <si>
    <t>3305703</t>
  </si>
  <si>
    <t>3305752</t>
  </si>
  <si>
    <t>3305802</t>
  </si>
  <si>
    <t>3305901</t>
  </si>
  <si>
    <t>3306008</t>
  </si>
  <si>
    <t>3306107</t>
  </si>
  <si>
    <t>3306156</t>
  </si>
  <si>
    <t>3306206</t>
  </si>
  <si>
    <t>3306305</t>
  </si>
  <si>
    <t>2400109</t>
  </si>
  <si>
    <t>2400208</t>
  </si>
  <si>
    <t>2400307</t>
  </si>
  <si>
    <t>2400406</t>
  </si>
  <si>
    <t>2400505</t>
  </si>
  <si>
    <t>2400604</t>
  </si>
  <si>
    <t>2400703</t>
  </si>
  <si>
    <t>2400802</t>
  </si>
  <si>
    <t>2400901</t>
  </si>
  <si>
    <t>2401008</t>
  </si>
  <si>
    <t>2401107</t>
  </si>
  <si>
    <t>2401206</t>
  </si>
  <si>
    <t>2401305</t>
  </si>
  <si>
    <t>2401404</t>
  </si>
  <si>
    <t>2401453</t>
  </si>
  <si>
    <t>2401602</t>
  </si>
  <si>
    <t>2401701</t>
  </si>
  <si>
    <t>2401800</t>
  </si>
  <si>
    <t>2401859</t>
  </si>
  <si>
    <t>2401909</t>
  </si>
  <si>
    <t>2402006</t>
  </si>
  <si>
    <t>2402105</t>
  </si>
  <si>
    <t>2402204</t>
  </si>
  <si>
    <t>2402303</t>
  </si>
  <si>
    <t>2402402</t>
  </si>
  <si>
    <t>2402501</t>
  </si>
  <si>
    <t>2402600</t>
  </si>
  <si>
    <t>2402709</t>
  </si>
  <si>
    <t>2402808</t>
  </si>
  <si>
    <t>2402907</t>
  </si>
  <si>
    <t>2403004</t>
  </si>
  <si>
    <t>2403103</t>
  </si>
  <si>
    <t>2403202</t>
  </si>
  <si>
    <t>2403251</t>
  </si>
  <si>
    <t>2403301</t>
  </si>
  <si>
    <t>2403400</t>
  </si>
  <si>
    <t>2403509</t>
  </si>
  <si>
    <t>2403608</t>
  </si>
  <si>
    <t>2403707</t>
  </si>
  <si>
    <t>2403756</t>
  </si>
  <si>
    <t>2403806</t>
  </si>
  <si>
    <t>2403905</t>
  </si>
  <si>
    <t>FRANCISCO DANTAS</t>
  </si>
  <si>
    <t>2404002</t>
  </si>
  <si>
    <t>2404101</t>
  </si>
  <si>
    <t>2404200</t>
  </si>
  <si>
    <t>2404309</t>
  </si>
  <si>
    <t>2404408</t>
  </si>
  <si>
    <t>2404507</t>
  </si>
  <si>
    <t>2404606</t>
  </si>
  <si>
    <t>IELMO MARINHO</t>
  </si>
  <si>
    <t>2404705</t>
  </si>
  <si>
    <t>2404853</t>
  </si>
  <si>
    <t>2404903</t>
  </si>
  <si>
    <t>2405009</t>
  </si>
  <si>
    <t>2405108</t>
  </si>
  <si>
    <t>2405207</t>
  </si>
  <si>
    <t>2405306</t>
  </si>
  <si>
    <t>2405405</t>
  </si>
  <si>
    <t>2405603</t>
  </si>
  <si>
    <t>2405702</t>
  </si>
  <si>
    <t>2405801</t>
  </si>
  <si>
    <t>2405900</t>
  </si>
  <si>
    <t>2406007</t>
  </si>
  <si>
    <t>2406106</t>
  </si>
  <si>
    <t>2406205</t>
  </si>
  <si>
    <t>2406304</t>
  </si>
  <si>
    <t>2406403</t>
  </si>
  <si>
    <t>LAGOA DE VELHOS</t>
  </si>
  <si>
    <t>2406502</t>
  </si>
  <si>
    <t>2406601</t>
  </si>
  <si>
    <t>2406700</t>
  </si>
  <si>
    <t>2406809</t>
  </si>
  <si>
    <t>2406908</t>
  </si>
  <si>
    <t>2407005</t>
  </si>
  <si>
    <t>2407104</t>
  </si>
  <si>
    <t>2407203</t>
  </si>
  <si>
    <t>2407252</t>
  </si>
  <si>
    <t>2407302</t>
  </si>
  <si>
    <t>2407401</t>
  </si>
  <si>
    <t>2407500</t>
  </si>
  <si>
    <t>2407609</t>
  </si>
  <si>
    <t>2407708</t>
  </si>
  <si>
    <t>2407807</t>
  </si>
  <si>
    <t>2408003</t>
  </si>
  <si>
    <t>2408102</t>
  </si>
  <si>
    <t>2408201</t>
  </si>
  <si>
    <t>2408300</t>
  </si>
  <si>
    <t>2408409</t>
  </si>
  <si>
    <t>2408508</t>
  </si>
  <si>
    <t>2408607</t>
  </si>
  <si>
    <t>2408706</t>
  </si>
  <si>
    <t>2408805</t>
  </si>
  <si>
    <t>2408904</t>
  </si>
  <si>
    <t>2408953</t>
  </si>
  <si>
    <t>2409100</t>
  </si>
  <si>
    <t>2409209</t>
  </si>
  <si>
    <t>2409308</t>
  </si>
  <si>
    <t>2409332</t>
  </si>
  <si>
    <t>2409407</t>
  </si>
  <si>
    <t>2409506</t>
  </si>
  <si>
    <t>2409704</t>
  </si>
  <si>
    <t>2409803</t>
  </si>
  <si>
    <t>2409902</t>
  </si>
  <si>
    <t>2410009</t>
  </si>
  <si>
    <t>2410108</t>
  </si>
  <si>
    <t>2410207</t>
  </si>
  <si>
    <t>2410256</t>
  </si>
  <si>
    <t>2410306</t>
  </si>
  <si>
    <t>2410405</t>
  </si>
  <si>
    <t>2410504</t>
  </si>
  <si>
    <t>2410603</t>
  </si>
  <si>
    <t>2410702</t>
  </si>
  <si>
    <t>2410900</t>
  </si>
  <si>
    <t>2411007</t>
  </si>
  <si>
    <t>2411056</t>
  </si>
  <si>
    <t>2411205</t>
  </si>
  <si>
    <t>2411403</t>
  </si>
  <si>
    <t>2411429</t>
  </si>
  <si>
    <t>2411502</t>
  </si>
  <si>
    <t>2411601</t>
  </si>
  <si>
    <t>2411809</t>
  </si>
  <si>
    <t>2411908</t>
  </si>
  <si>
    <t>2412005</t>
  </si>
  <si>
    <t>2412104</t>
  </si>
  <si>
    <t>2412203</t>
  </si>
  <si>
    <t>2412302</t>
  </si>
  <si>
    <t>2412401</t>
  </si>
  <si>
    <t>2412500</t>
  </si>
  <si>
    <t>2412559</t>
  </si>
  <si>
    <t>2412609</t>
  </si>
  <si>
    <t>2412807</t>
  </si>
  <si>
    <t>2412906</t>
  </si>
  <si>
    <t>2413003</t>
  </si>
  <si>
    <t>2413102</t>
  </si>
  <si>
    <t>2413201</t>
  </si>
  <si>
    <t>2413300</t>
  </si>
  <si>
    <t>2413359</t>
  </si>
  <si>
    <t>2413409</t>
  </si>
  <si>
    <t>2413508</t>
  </si>
  <si>
    <t>2413557</t>
  </si>
  <si>
    <t>2413607</t>
  </si>
  <si>
    <t>2413706</t>
  </si>
  <si>
    <t>2413805</t>
  </si>
  <si>
    <t>2413904</t>
  </si>
  <si>
    <t>2414001</t>
  </si>
  <si>
    <t>2414100</t>
  </si>
  <si>
    <t>2414159</t>
  </si>
  <si>
    <t>2414209</t>
  </si>
  <si>
    <t>2414407</t>
  </si>
  <si>
    <t>2414456</t>
  </si>
  <si>
    <t>2414506</t>
  </si>
  <si>
    <t>2414605</t>
  </si>
  <si>
    <t>2414704</t>
  </si>
  <si>
    <t>2414753</t>
  </si>
  <si>
    <t>2414803</t>
  </si>
  <si>
    <t>2414902</t>
  </si>
  <si>
    <t>2415008</t>
  </si>
  <si>
    <t>1100015</t>
  </si>
  <si>
    <t>1100023</t>
  </si>
  <si>
    <t>1100031</t>
  </si>
  <si>
    <t>1100049</t>
  </si>
  <si>
    <t>1100056</t>
  </si>
  <si>
    <t>1100064</t>
  </si>
  <si>
    <t>1100072</t>
  </si>
  <si>
    <t>1100080</t>
  </si>
  <si>
    <t>1100098</t>
  </si>
  <si>
    <t>1100106</t>
  </si>
  <si>
    <t>1100114</t>
  </si>
  <si>
    <t>1100122</t>
  </si>
  <si>
    <t>1100130</t>
  </si>
  <si>
    <t>1100148</t>
  </si>
  <si>
    <t>1100155</t>
  </si>
  <si>
    <t>1100189</t>
  </si>
  <si>
    <t>1100205</t>
  </si>
  <si>
    <t>1100254</t>
  </si>
  <si>
    <t>1100262</t>
  </si>
  <si>
    <t>1100288</t>
  </si>
  <si>
    <t>1100296</t>
  </si>
  <si>
    <t>1100304</t>
  </si>
  <si>
    <t>1100320</t>
  </si>
  <si>
    <t>1100338</t>
  </si>
  <si>
    <t>1100346</t>
  </si>
  <si>
    <t>1100379</t>
  </si>
  <si>
    <t>1100403</t>
  </si>
  <si>
    <t>1100452</t>
  </si>
  <si>
    <t>1100502</t>
  </si>
  <si>
    <t>1100601</t>
  </si>
  <si>
    <t>1100700</t>
  </si>
  <si>
    <t>1100809</t>
  </si>
  <si>
    <t>1100908</t>
  </si>
  <si>
    <t>1100924</t>
  </si>
  <si>
    <t>1100940</t>
  </si>
  <si>
    <t>1101005</t>
  </si>
  <si>
    <t>1101104</t>
  </si>
  <si>
    <t>1101203</t>
  </si>
  <si>
    <t>1101302</t>
  </si>
  <si>
    <t>1101401</t>
  </si>
  <si>
    <t>1101435</t>
  </si>
  <si>
    <t>1101450</t>
  </si>
  <si>
    <t>1101468</t>
  </si>
  <si>
    <t>1101476</t>
  </si>
  <si>
    <t>1101484</t>
  </si>
  <si>
    <t>1101492</t>
  </si>
  <si>
    <t>1101500</t>
  </si>
  <si>
    <t>1101559</t>
  </si>
  <si>
    <t>1101609</t>
  </si>
  <si>
    <t>1101708</t>
  </si>
  <si>
    <t>1101757</t>
  </si>
  <si>
    <t>1101807</t>
  </si>
  <si>
    <t>1400027</t>
  </si>
  <si>
    <t>1400050</t>
  </si>
  <si>
    <t>1400100</t>
  </si>
  <si>
    <t>1400159</t>
  </si>
  <si>
    <t>1400175</t>
  </si>
  <si>
    <t>1400209</t>
  </si>
  <si>
    <t>1400233</t>
  </si>
  <si>
    <t>1400282</t>
  </si>
  <si>
    <t>1400308</t>
  </si>
  <si>
    <t>1400407</t>
  </si>
  <si>
    <t>1400456</t>
  </si>
  <si>
    <t>1400472</t>
  </si>
  <si>
    <t>1400506</t>
  </si>
  <si>
    <t>1400605</t>
  </si>
  <si>
    <t>1400704</t>
  </si>
  <si>
    <t>4300034</t>
  </si>
  <si>
    <t>4300059</t>
  </si>
  <si>
    <t>4300109</t>
  </si>
  <si>
    <t>4300208</t>
  </si>
  <si>
    <t>4300307</t>
  </si>
  <si>
    <t>4300406</t>
  </si>
  <si>
    <t>4300455</t>
  </si>
  <si>
    <t>4300471</t>
  </si>
  <si>
    <t>4300505</t>
  </si>
  <si>
    <t>4300554</t>
  </si>
  <si>
    <t>4300570</t>
  </si>
  <si>
    <t>4300604</t>
  </si>
  <si>
    <t>4300638</t>
  </si>
  <si>
    <t>4300646</t>
  </si>
  <si>
    <t>4300661</t>
  </si>
  <si>
    <t>4300703</t>
  </si>
  <si>
    <t>4300802</t>
  </si>
  <si>
    <t>4300851</t>
  </si>
  <si>
    <t>4300877</t>
  </si>
  <si>
    <t>4300901</t>
  </si>
  <si>
    <t>4301008</t>
  </si>
  <si>
    <t>4301057</t>
  </si>
  <si>
    <t>4301073</t>
  </si>
  <si>
    <t>4301107</t>
  </si>
  <si>
    <t>4301206</t>
  </si>
  <si>
    <t>4301305</t>
  </si>
  <si>
    <t>4301404</t>
  </si>
  <si>
    <t>4301503</t>
  </si>
  <si>
    <t>4301552</t>
  </si>
  <si>
    <t>4301602</t>
  </si>
  <si>
    <t>4301636</t>
  </si>
  <si>
    <t>4301651</t>
  </si>
  <si>
    <t>4301701</t>
  </si>
  <si>
    <t>4301750</t>
  </si>
  <si>
    <t>4301800</t>
  </si>
  <si>
    <t>4301859</t>
  </si>
  <si>
    <t>4301875</t>
  </si>
  <si>
    <t>4301909</t>
  </si>
  <si>
    <t>4301925</t>
  </si>
  <si>
    <t>4301958</t>
  </si>
  <si>
    <t>4302006</t>
  </si>
  <si>
    <t>4302055</t>
  </si>
  <si>
    <t>4302105</t>
  </si>
  <si>
    <t>4302154</t>
  </si>
  <si>
    <t>4302204</t>
  </si>
  <si>
    <t>4302220</t>
  </si>
  <si>
    <t>4302238</t>
  </si>
  <si>
    <t>4302253</t>
  </si>
  <si>
    <t>4302303</t>
  </si>
  <si>
    <t>4302352</t>
  </si>
  <si>
    <t>4302378</t>
  </si>
  <si>
    <t>4302402</t>
  </si>
  <si>
    <t>4302451</t>
  </si>
  <si>
    <t>4302501</t>
  </si>
  <si>
    <t>4302584</t>
  </si>
  <si>
    <t>4302600</t>
  </si>
  <si>
    <t>4302659</t>
  </si>
  <si>
    <t>4302709</t>
  </si>
  <si>
    <t>4302808</t>
  </si>
  <si>
    <t>4302907</t>
  </si>
  <si>
    <t>4303004</t>
  </si>
  <si>
    <t>4303103</t>
  </si>
  <si>
    <t>4303202</t>
  </si>
  <si>
    <t>4303301</t>
  </si>
  <si>
    <t>4303400</t>
  </si>
  <si>
    <t>4303509</t>
  </si>
  <si>
    <t>4303558</t>
  </si>
  <si>
    <t>4303608</t>
  </si>
  <si>
    <t>4303673</t>
  </si>
  <si>
    <t>4303707</t>
  </si>
  <si>
    <t>4303806</t>
  </si>
  <si>
    <t>4303905</t>
  </si>
  <si>
    <t>4304002</t>
  </si>
  <si>
    <t>4304101</t>
  </si>
  <si>
    <t>4304200</t>
  </si>
  <si>
    <t>4304309</t>
  </si>
  <si>
    <t>4304358</t>
  </si>
  <si>
    <t>4304408</t>
  </si>
  <si>
    <t>4304507</t>
  </si>
  <si>
    <t>4304606</t>
  </si>
  <si>
    <t>4304614</t>
  </si>
  <si>
    <t>4304622</t>
  </si>
  <si>
    <t>4304630</t>
  </si>
  <si>
    <t>4304655</t>
  </si>
  <si>
    <t>4304663</t>
  </si>
  <si>
    <t>4304671</t>
  </si>
  <si>
    <t>4304689</t>
  </si>
  <si>
    <t>4304697</t>
  </si>
  <si>
    <t>4304705</t>
  </si>
  <si>
    <t>4304713</t>
  </si>
  <si>
    <t>4304804</t>
  </si>
  <si>
    <t>4304853</t>
  </si>
  <si>
    <t>4304903</t>
  </si>
  <si>
    <t>4304952</t>
  </si>
  <si>
    <t>4305009</t>
  </si>
  <si>
    <t>4305108</t>
  </si>
  <si>
    <t>4305116</t>
  </si>
  <si>
    <t>4305124</t>
  </si>
  <si>
    <t>4305132</t>
  </si>
  <si>
    <t>4305157</t>
  </si>
  <si>
    <t>4305173</t>
  </si>
  <si>
    <t>4305207</t>
  </si>
  <si>
    <t>4305306</t>
  </si>
  <si>
    <t>4305355</t>
  </si>
  <si>
    <t>4305371</t>
  </si>
  <si>
    <t>4305405</t>
  </si>
  <si>
    <t>4305439</t>
  </si>
  <si>
    <t>4305447</t>
  </si>
  <si>
    <t>4305454</t>
  </si>
  <si>
    <t>4305504</t>
  </si>
  <si>
    <t>4305587</t>
  </si>
  <si>
    <t>4305603</t>
  </si>
  <si>
    <t>4305702</t>
  </si>
  <si>
    <t>4305801</t>
  </si>
  <si>
    <t>4305835</t>
  </si>
  <si>
    <t>4305850</t>
  </si>
  <si>
    <t>4305871</t>
  </si>
  <si>
    <t>4305900</t>
  </si>
  <si>
    <t>4305934</t>
  </si>
  <si>
    <t>4305959</t>
  </si>
  <si>
    <t>4305975</t>
  </si>
  <si>
    <t>4306007</t>
  </si>
  <si>
    <t>4306056</t>
  </si>
  <si>
    <t>4306072</t>
  </si>
  <si>
    <t>4306106</t>
  </si>
  <si>
    <t>4306130</t>
  </si>
  <si>
    <t>4306205</t>
  </si>
  <si>
    <t>4306304</t>
  </si>
  <si>
    <t>4306320</t>
  </si>
  <si>
    <t>4306353</t>
  </si>
  <si>
    <t>4306379</t>
  </si>
  <si>
    <t>4306403</t>
  </si>
  <si>
    <t>4306429</t>
  </si>
  <si>
    <t>4306452</t>
  </si>
  <si>
    <t>4306502</t>
  </si>
  <si>
    <t>4306551</t>
  </si>
  <si>
    <t>4306601</t>
  </si>
  <si>
    <t>4306700</t>
  </si>
  <si>
    <t>4306734</t>
  </si>
  <si>
    <t>4306759</t>
  </si>
  <si>
    <t>4306767</t>
  </si>
  <si>
    <t>4306809</t>
  </si>
  <si>
    <t>4306908</t>
  </si>
  <si>
    <t>4306924</t>
  </si>
  <si>
    <t>4306932</t>
  </si>
  <si>
    <t>4306957</t>
  </si>
  <si>
    <t>4306973</t>
  </si>
  <si>
    <t>4307005</t>
  </si>
  <si>
    <t>4307054</t>
  </si>
  <si>
    <t>4307104</t>
  </si>
  <si>
    <t>4307203</t>
  </si>
  <si>
    <t>4307302</t>
  </si>
  <si>
    <t>4307401</t>
  </si>
  <si>
    <t>4307450</t>
  </si>
  <si>
    <t>4307500</t>
  </si>
  <si>
    <t>4307559</t>
  </si>
  <si>
    <t>4307609</t>
  </si>
  <si>
    <t>4307708</t>
  </si>
  <si>
    <t>4307807</t>
  </si>
  <si>
    <t>4307815</t>
  </si>
  <si>
    <t>4307831</t>
  </si>
  <si>
    <t>4307864</t>
  </si>
  <si>
    <t>4307906</t>
  </si>
  <si>
    <t>4308003</t>
  </si>
  <si>
    <t>4308052</t>
  </si>
  <si>
    <t>4308078</t>
  </si>
  <si>
    <t>4308102</t>
  </si>
  <si>
    <t>4308201</t>
  </si>
  <si>
    <t>4308250</t>
  </si>
  <si>
    <t>4308300</t>
  </si>
  <si>
    <t>4308409</t>
  </si>
  <si>
    <t>4308433</t>
  </si>
  <si>
    <t>4308458</t>
  </si>
  <si>
    <t>4308508</t>
  </si>
  <si>
    <t>4308607</t>
  </si>
  <si>
    <t>4308656</t>
  </si>
  <si>
    <t>4308706</t>
  </si>
  <si>
    <t>4308805</t>
  </si>
  <si>
    <t>4308854</t>
  </si>
  <si>
    <t>4308904</t>
  </si>
  <si>
    <t>4309001</t>
  </si>
  <si>
    <t>4309050</t>
  </si>
  <si>
    <t>4309100</t>
  </si>
  <si>
    <t>4309126</t>
  </si>
  <si>
    <t>4309159</t>
  </si>
  <si>
    <t>4309209</t>
  </si>
  <si>
    <t>4309258</t>
  </si>
  <si>
    <t>4309308</t>
  </si>
  <si>
    <t>4309407</t>
  </si>
  <si>
    <t>4309506</t>
  </si>
  <si>
    <t>4309555</t>
  </si>
  <si>
    <t>4309571</t>
  </si>
  <si>
    <t>4309605</t>
  </si>
  <si>
    <t>4309654</t>
  </si>
  <si>
    <t>4309704</t>
  </si>
  <si>
    <t>4309753</t>
  </si>
  <si>
    <t>4309803</t>
  </si>
  <si>
    <t>4309902</t>
  </si>
  <si>
    <t>4309951</t>
  </si>
  <si>
    <t>4310009</t>
  </si>
  <si>
    <t>4310108</t>
  </si>
  <si>
    <t>4310207</t>
  </si>
  <si>
    <t>4310306</t>
  </si>
  <si>
    <t>4310330</t>
  </si>
  <si>
    <t>4310363</t>
  </si>
  <si>
    <t>4310405</t>
  </si>
  <si>
    <t>4310413</t>
  </si>
  <si>
    <t>4310439</t>
  </si>
  <si>
    <t>4310462</t>
  </si>
  <si>
    <t>4310504</t>
  </si>
  <si>
    <t>4310538</t>
  </si>
  <si>
    <t>4310553</t>
  </si>
  <si>
    <t>4310579</t>
  </si>
  <si>
    <t>4310603</t>
  </si>
  <si>
    <t>4310652</t>
  </si>
  <si>
    <t>4310702</t>
  </si>
  <si>
    <t>4310751</t>
  </si>
  <si>
    <t>4310801</t>
  </si>
  <si>
    <t>4310850</t>
  </si>
  <si>
    <t>4310876</t>
  </si>
  <si>
    <t>4310900</t>
  </si>
  <si>
    <t>4311007</t>
  </si>
  <si>
    <t>4311106</t>
  </si>
  <si>
    <t>4311122</t>
  </si>
  <si>
    <t>4311130</t>
  </si>
  <si>
    <t>4311155</t>
  </si>
  <si>
    <t>4311205</t>
  </si>
  <si>
    <t>4311239</t>
  </si>
  <si>
    <t>4311254</t>
  </si>
  <si>
    <t>4311270</t>
  </si>
  <si>
    <t>4311304</t>
  </si>
  <si>
    <t>4311403</t>
  </si>
  <si>
    <t>4311429</t>
  </si>
  <si>
    <t>4311502</t>
  </si>
  <si>
    <t>4311601</t>
  </si>
  <si>
    <t>4311627</t>
  </si>
  <si>
    <t>4311643</t>
  </si>
  <si>
    <t>4311700</t>
  </si>
  <si>
    <t>4311718</t>
  </si>
  <si>
    <t>4311734</t>
  </si>
  <si>
    <t>4311759</t>
  </si>
  <si>
    <t>4311775</t>
  </si>
  <si>
    <t>4311791</t>
  </si>
  <si>
    <t>4311809</t>
  </si>
  <si>
    <t>4311908</t>
  </si>
  <si>
    <t>4311981</t>
  </si>
  <si>
    <t>4312005</t>
  </si>
  <si>
    <t>4312054</t>
  </si>
  <si>
    <t>4312104</t>
  </si>
  <si>
    <t>4312138</t>
  </si>
  <si>
    <t>4312153</t>
  </si>
  <si>
    <t>4312179</t>
  </si>
  <si>
    <t>4312203</t>
  </si>
  <si>
    <t>4312252</t>
  </si>
  <si>
    <t>4312302</t>
  </si>
  <si>
    <t>4312351</t>
  </si>
  <si>
    <t>4312377</t>
  </si>
  <si>
    <t>4312385</t>
  </si>
  <si>
    <t>4312401</t>
  </si>
  <si>
    <t>4312427</t>
  </si>
  <si>
    <t>4312443</t>
  </si>
  <si>
    <t>4312450</t>
  </si>
  <si>
    <t>4312476</t>
  </si>
  <si>
    <t>4312500</t>
  </si>
  <si>
    <t>4312609</t>
  </si>
  <si>
    <t>4312617</t>
  </si>
  <si>
    <t>4312625</t>
  </si>
  <si>
    <t>4312658</t>
  </si>
  <si>
    <t>4312674</t>
  </si>
  <si>
    <t>4312708</t>
  </si>
  <si>
    <t>4312757</t>
  </si>
  <si>
    <t>4312807</t>
  </si>
  <si>
    <t>4312906</t>
  </si>
  <si>
    <t>4312955</t>
  </si>
  <si>
    <t>4313003</t>
  </si>
  <si>
    <t>4313011</t>
  </si>
  <si>
    <t>4313037</t>
  </si>
  <si>
    <t>4313060</t>
  </si>
  <si>
    <t>4313086</t>
  </si>
  <si>
    <t>4313102</t>
  </si>
  <si>
    <t>4313201</t>
  </si>
  <si>
    <t>4313300</t>
  </si>
  <si>
    <t>4313334</t>
  </si>
  <si>
    <t>4313359</t>
  </si>
  <si>
    <t>4313375</t>
  </si>
  <si>
    <t>4313391</t>
  </si>
  <si>
    <t>4313409</t>
  </si>
  <si>
    <t>4313425</t>
  </si>
  <si>
    <t>4313441</t>
  </si>
  <si>
    <t>4313466</t>
  </si>
  <si>
    <t>4313490</t>
  </si>
  <si>
    <t>4313508</t>
  </si>
  <si>
    <t>4313607</t>
  </si>
  <si>
    <t>4313656</t>
  </si>
  <si>
    <t>4313706</t>
  </si>
  <si>
    <t>4313805</t>
  </si>
  <si>
    <t>4313904</t>
  </si>
  <si>
    <t>4313953</t>
  </si>
  <si>
    <t>4314001</t>
  </si>
  <si>
    <t>4314027</t>
  </si>
  <si>
    <t>4314035</t>
  </si>
  <si>
    <t>4314050</t>
  </si>
  <si>
    <t>4314068</t>
  </si>
  <si>
    <t>4314076</t>
  </si>
  <si>
    <t>4314100</t>
  </si>
  <si>
    <t>4314134</t>
  </si>
  <si>
    <t>4314159</t>
  </si>
  <si>
    <t>4314175</t>
  </si>
  <si>
    <t>4314209</t>
  </si>
  <si>
    <t>4314308</t>
  </si>
  <si>
    <t>4314407</t>
  </si>
  <si>
    <t>4314423</t>
  </si>
  <si>
    <t>4314456</t>
  </si>
  <si>
    <t>4314464</t>
  </si>
  <si>
    <t>4314472</t>
  </si>
  <si>
    <t>4314498</t>
  </si>
  <si>
    <t>4314506</t>
  </si>
  <si>
    <t>4314548</t>
  </si>
  <si>
    <t>4314555</t>
  </si>
  <si>
    <t>4314605</t>
  </si>
  <si>
    <t>4314704</t>
  </si>
  <si>
    <t>4314753</t>
  </si>
  <si>
    <t>4314779</t>
  </si>
  <si>
    <t>4314787</t>
  </si>
  <si>
    <t>4314803</t>
  </si>
  <si>
    <t>4314902</t>
  </si>
  <si>
    <t>4315008</t>
  </si>
  <si>
    <t>4315057</t>
  </si>
  <si>
    <t>4315073</t>
  </si>
  <si>
    <t>4315107</t>
  </si>
  <si>
    <t>4315131</t>
  </si>
  <si>
    <t>4315149</t>
  </si>
  <si>
    <t>4315156</t>
  </si>
  <si>
    <t>4315172</t>
  </si>
  <si>
    <t>4315206</t>
  </si>
  <si>
    <t>4315305</t>
  </si>
  <si>
    <t>4315313</t>
  </si>
  <si>
    <t>4315321</t>
  </si>
  <si>
    <t>4315354</t>
  </si>
  <si>
    <t>4315404</t>
  </si>
  <si>
    <t>4315453</t>
  </si>
  <si>
    <t>4315503</t>
  </si>
  <si>
    <t>4315552</t>
  </si>
  <si>
    <t>4315602</t>
  </si>
  <si>
    <t>4315701</t>
  </si>
  <si>
    <t>4315750</t>
  </si>
  <si>
    <t>4315800</t>
  </si>
  <si>
    <t>4315909</t>
  </si>
  <si>
    <t>4315958</t>
  </si>
  <si>
    <t>4316006</t>
  </si>
  <si>
    <t>4316105</t>
  </si>
  <si>
    <t>4316204</t>
  </si>
  <si>
    <t>4316303</t>
  </si>
  <si>
    <t>4316402</t>
  </si>
  <si>
    <t>4316428</t>
  </si>
  <si>
    <t>4316436</t>
  </si>
  <si>
    <t>4316451</t>
  </si>
  <si>
    <t>4316477</t>
  </si>
  <si>
    <t>4316501</t>
  </si>
  <si>
    <t>4316600</t>
  </si>
  <si>
    <t>4316709</t>
  </si>
  <si>
    <t>4316733</t>
  </si>
  <si>
    <t>4316758</t>
  </si>
  <si>
    <t>4316808</t>
  </si>
  <si>
    <t>4316907</t>
  </si>
  <si>
    <t>4316956</t>
  </si>
  <si>
    <t>4316972</t>
  </si>
  <si>
    <t>4317004</t>
  </si>
  <si>
    <t>4317103</t>
  </si>
  <si>
    <t>4317202</t>
  </si>
  <si>
    <t>4317251</t>
  </si>
  <si>
    <t>4317301</t>
  </si>
  <si>
    <t>4317400</t>
  </si>
  <si>
    <t>4317509</t>
  </si>
  <si>
    <t>4317558</t>
  </si>
  <si>
    <t>4317608</t>
  </si>
  <si>
    <t>4317707</t>
  </si>
  <si>
    <t>4317756</t>
  </si>
  <si>
    <t>4317806</t>
  </si>
  <si>
    <t>4317905</t>
  </si>
  <si>
    <t>4317954</t>
  </si>
  <si>
    <t>4318002</t>
  </si>
  <si>
    <t>4318051</t>
  </si>
  <si>
    <t>4318101</t>
  </si>
  <si>
    <t>4318200</t>
  </si>
  <si>
    <t>4318309</t>
  </si>
  <si>
    <t>4318408</t>
  </si>
  <si>
    <t>4318424</t>
  </si>
  <si>
    <t>4318432</t>
  </si>
  <si>
    <t>4318440</t>
  </si>
  <si>
    <t>4318457</t>
  </si>
  <si>
    <t>4318465</t>
  </si>
  <si>
    <t>4318481</t>
  </si>
  <si>
    <t>4318499</t>
  </si>
  <si>
    <t>4318507</t>
  </si>
  <si>
    <t>4318606</t>
  </si>
  <si>
    <t>4318614</t>
  </si>
  <si>
    <t>4318622</t>
  </si>
  <si>
    <t>4318705</t>
  </si>
  <si>
    <t>4318804</t>
  </si>
  <si>
    <t>4318903</t>
  </si>
  <si>
    <t>4319000</t>
  </si>
  <si>
    <t>4319109</t>
  </si>
  <si>
    <t>4319125</t>
  </si>
  <si>
    <t>4319158</t>
  </si>
  <si>
    <t>4319208</t>
  </si>
  <si>
    <t>4319307</t>
  </si>
  <si>
    <t>4319356</t>
  </si>
  <si>
    <t>4319364</t>
  </si>
  <si>
    <t>4319372</t>
  </si>
  <si>
    <t>4319406</t>
  </si>
  <si>
    <t>4319505</t>
  </si>
  <si>
    <t>4319604</t>
  </si>
  <si>
    <t>4319703</t>
  </si>
  <si>
    <t>4319711</t>
  </si>
  <si>
    <t>4319737</t>
  </si>
  <si>
    <t>4319752</t>
  </si>
  <si>
    <t>4319802</t>
  </si>
  <si>
    <t>4319901</t>
  </si>
  <si>
    <t>4320008</t>
  </si>
  <si>
    <t>4320107</t>
  </si>
  <si>
    <t>4320206</t>
  </si>
  <si>
    <t>4320230</t>
  </si>
  <si>
    <t>4320263</t>
  </si>
  <si>
    <t>4320305</t>
  </si>
  <si>
    <t>4320321</t>
  </si>
  <si>
    <t>4320354</t>
  </si>
  <si>
    <t>4320404</t>
  </si>
  <si>
    <t>4320453</t>
  </si>
  <si>
    <t>4320503</t>
  </si>
  <si>
    <t>4320552</t>
  </si>
  <si>
    <t>4320578</t>
  </si>
  <si>
    <t>4320602</t>
  </si>
  <si>
    <t>4320651</t>
  </si>
  <si>
    <t>4320677</t>
  </si>
  <si>
    <t>4320701</t>
  </si>
  <si>
    <t>4320800</t>
  </si>
  <si>
    <t>4320859</t>
  </si>
  <si>
    <t>4320909</t>
  </si>
  <si>
    <t>4321006</t>
  </si>
  <si>
    <t>4321105</t>
  </si>
  <si>
    <t>4321204</t>
  </si>
  <si>
    <t>4321303</t>
  </si>
  <si>
    <t>4321329</t>
  </si>
  <si>
    <t>4321352</t>
  </si>
  <si>
    <t>4321402</t>
  </si>
  <si>
    <t>4321436</t>
  </si>
  <si>
    <t>4321451</t>
  </si>
  <si>
    <t>4321469</t>
  </si>
  <si>
    <t>4321477</t>
  </si>
  <si>
    <t>4321493</t>
  </si>
  <si>
    <t>4321501</t>
  </si>
  <si>
    <t>4321600</t>
  </si>
  <si>
    <t>4321626</t>
  </si>
  <si>
    <t>4321634</t>
  </si>
  <si>
    <t>4321667</t>
  </si>
  <si>
    <t>4321709</t>
  </si>
  <si>
    <t>4321808</t>
  </si>
  <si>
    <t>4321832</t>
  </si>
  <si>
    <t>4321857</t>
  </si>
  <si>
    <t>4321907</t>
  </si>
  <si>
    <t>4321956</t>
  </si>
  <si>
    <t>4322004</t>
  </si>
  <si>
    <t>4322103</t>
  </si>
  <si>
    <t>4322152</t>
  </si>
  <si>
    <t>4322186</t>
  </si>
  <si>
    <t>4322202</t>
  </si>
  <si>
    <t>4322251</t>
  </si>
  <si>
    <t>4322301</t>
  </si>
  <si>
    <t>4322327</t>
  </si>
  <si>
    <t>4322343</t>
  </si>
  <si>
    <t>4322350</t>
  </si>
  <si>
    <t>4322376</t>
  </si>
  <si>
    <t>4322400</t>
  </si>
  <si>
    <t>4322509</t>
  </si>
  <si>
    <t>4322525</t>
  </si>
  <si>
    <t>4322533</t>
  </si>
  <si>
    <t>4322541</t>
  </si>
  <si>
    <t>4322558</t>
  </si>
  <si>
    <t>4322608</t>
  </si>
  <si>
    <t>4322707</t>
  </si>
  <si>
    <t>4322806</t>
  </si>
  <si>
    <t>4322855</t>
  </si>
  <si>
    <t>4322905</t>
  </si>
  <si>
    <t>4323002</t>
  </si>
  <si>
    <t>4323101</t>
  </si>
  <si>
    <t>4323200</t>
  </si>
  <si>
    <t>4323309</t>
  </si>
  <si>
    <t>4323358</t>
  </si>
  <si>
    <t>4323408</t>
  </si>
  <si>
    <t>4323457</t>
  </si>
  <si>
    <t>4323507</t>
  </si>
  <si>
    <t>4323606</t>
  </si>
  <si>
    <t>4323705</t>
  </si>
  <si>
    <t>4323754</t>
  </si>
  <si>
    <t>4323770</t>
  </si>
  <si>
    <t>4323804</t>
  </si>
  <si>
    <t>4200051</t>
  </si>
  <si>
    <t>4200101</t>
  </si>
  <si>
    <t>4200200</t>
  </si>
  <si>
    <t>4200309</t>
  </si>
  <si>
    <t>4200408</t>
  </si>
  <si>
    <t>4200507</t>
  </si>
  <si>
    <t>4200556</t>
  </si>
  <si>
    <t>4200606</t>
  </si>
  <si>
    <t>4200705</t>
  </si>
  <si>
    <t>4200754</t>
  </si>
  <si>
    <t>4200804</t>
  </si>
  <si>
    <t>4200903</t>
  </si>
  <si>
    <t>4201000</t>
  </si>
  <si>
    <t>4201109</t>
  </si>
  <si>
    <t>4201208</t>
  </si>
  <si>
    <t>4201257</t>
  </si>
  <si>
    <t>4201273</t>
  </si>
  <si>
    <t>4201307</t>
  </si>
  <si>
    <t>4201406</t>
  </si>
  <si>
    <t>4201505</t>
  </si>
  <si>
    <t>4201604</t>
  </si>
  <si>
    <t>4201653</t>
  </si>
  <si>
    <t>4201703</t>
  </si>
  <si>
    <t>4201802</t>
  </si>
  <si>
    <t>4201901</t>
  </si>
  <si>
    <t>4201950</t>
  </si>
  <si>
    <t>4202008</t>
  </si>
  <si>
    <t>4202057</t>
  </si>
  <si>
    <t>4202073</t>
  </si>
  <si>
    <t>4202081</t>
  </si>
  <si>
    <t>4202099</t>
  </si>
  <si>
    <t>4202107</t>
  </si>
  <si>
    <t>4202131</t>
  </si>
  <si>
    <t>4202156</t>
  </si>
  <si>
    <t>4202206</t>
  </si>
  <si>
    <t>4202305</t>
  </si>
  <si>
    <t>4202404</t>
  </si>
  <si>
    <t>4202438</t>
  </si>
  <si>
    <t>4202453</t>
  </si>
  <si>
    <t>4202503</t>
  </si>
  <si>
    <t>4202537</t>
  </si>
  <si>
    <t>4202578</t>
  </si>
  <si>
    <t>4202602</t>
  </si>
  <si>
    <t>4202701</t>
  </si>
  <si>
    <t>4202800</t>
  </si>
  <si>
    <t>4202859</t>
  </si>
  <si>
    <t>4202875</t>
  </si>
  <si>
    <t>4202909</t>
  </si>
  <si>
    <t>4203006</t>
  </si>
  <si>
    <t>4203105</t>
  </si>
  <si>
    <t>4203154</t>
  </si>
  <si>
    <t>4203204</t>
  </si>
  <si>
    <t>4203253</t>
  </si>
  <si>
    <t>4203303</t>
  </si>
  <si>
    <t>4203402</t>
  </si>
  <si>
    <t>4203501</t>
  </si>
  <si>
    <t>4203600</t>
  </si>
  <si>
    <t>4203709</t>
  </si>
  <si>
    <t>4203808</t>
  </si>
  <si>
    <t>4203907</t>
  </si>
  <si>
    <t>4203956</t>
  </si>
  <si>
    <t>4204004</t>
  </si>
  <si>
    <t>4204103</t>
  </si>
  <si>
    <t>4204152</t>
  </si>
  <si>
    <t>4204178</t>
  </si>
  <si>
    <t>4204194</t>
  </si>
  <si>
    <t>4204202</t>
  </si>
  <si>
    <t>4204251</t>
  </si>
  <si>
    <t>4204301</t>
  </si>
  <si>
    <t>4204350</t>
  </si>
  <si>
    <t>4204400</t>
  </si>
  <si>
    <t>4204459</t>
  </si>
  <si>
    <t>4204509</t>
  </si>
  <si>
    <t>4204558</t>
  </si>
  <si>
    <t>4204608</t>
  </si>
  <si>
    <t>4204707</t>
  </si>
  <si>
    <t>4204756</t>
  </si>
  <si>
    <t>4204806</t>
  </si>
  <si>
    <t>4204905</t>
  </si>
  <si>
    <t>4205001</t>
  </si>
  <si>
    <t>4205100</t>
  </si>
  <si>
    <t>4205159</t>
  </si>
  <si>
    <t>4205175</t>
  </si>
  <si>
    <t>4205191</t>
  </si>
  <si>
    <t>4205209</t>
  </si>
  <si>
    <t>4205308</t>
  </si>
  <si>
    <t>4205357</t>
  </si>
  <si>
    <t>4205407</t>
  </si>
  <si>
    <t>4205431</t>
  </si>
  <si>
    <t>4205456</t>
  </si>
  <si>
    <t>4205506</t>
  </si>
  <si>
    <t>4205555</t>
  </si>
  <si>
    <t>4205605</t>
  </si>
  <si>
    <t>4205704</t>
  </si>
  <si>
    <t>4205803</t>
  </si>
  <si>
    <t>4205902</t>
  </si>
  <si>
    <t>4206009</t>
  </si>
  <si>
    <t>4206108</t>
  </si>
  <si>
    <t>4206207</t>
  </si>
  <si>
    <t>4206306</t>
  </si>
  <si>
    <t>4206405</t>
  </si>
  <si>
    <t>4206504</t>
  </si>
  <si>
    <t>4206603</t>
  </si>
  <si>
    <t>4206652</t>
  </si>
  <si>
    <t>4206702</t>
  </si>
  <si>
    <t>4206751</t>
  </si>
  <si>
    <t>4206801</t>
  </si>
  <si>
    <t>4206900</t>
  </si>
  <si>
    <t>4207007</t>
  </si>
  <si>
    <t>4207106</t>
  </si>
  <si>
    <t>4207205</t>
  </si>
  <si>
    <t>4207304</t>
  </si>
  <si>
    <t>4207403</t>
  </si>
  <si>
    <t>4207502</t>
  </si>
  <si>
    <t>4207577</t>
  </si>
  <si>
    <t>4207601</t>
  </si>
  <si>
    <t>4207650</t>
  </si>
  <si>
    <t>4207684</t>
  </si>
  <si>
    <t>4207700</t>
  </si>
  <si>
    <t>4207759</t>
  </si>
  <si>
    <t>4207809</t>
  </si>
  <si>
    <t>4207858</t>
  </si>
  <si>
    <t>4207908</t>
  </si>
  <si>
    <t>4208005</t>
  </si>
  <si>
    <t>4208104</t>
  </si>
  <si>
    <t>4208203</t>
  </si>
  <si>
    <t>4208302</t>
  </si>
  <si>
    <t>4208401</t>
  </si>
  <si>
    <t>4208450</t>
  </si>
  <si>
    <t>4208500</t>
  </si>
  <si>
    <t>4208609</t>
  </si>
  <si>
    <t>4208708</t>
  </si>
  <si>
    <t>4208807</t>
  </si>
  <si>
    <t>4208906</t>
  </si>
  <si>
    <t>4208955</t>
  </si>
  <si>
    <t>4209003</t>
  </si>
  <si>
    <t>4209102</t>
  </si>
  <si>
    <t>4209151</t>
  </si>
  <si>
    <t>4209177</t>
  </si>
  <si>
    <t>4209201</t>
  </si>
  <si>
    <t>4209300</t>
  </si>
  <si>
    <t>4209409</t>
  </si>
  <si>
    <t>4209458</t>
  </si>
  <si>
    <t>4209508</t>
  </si>
  <si>
    <t>4209607</t>
  </si>
  <si>
    <t>4209706</t>
  </si>
  <si>
    <t>4209805</t>
  </si>
  <si>
    <t>4209854</t>
  </si>
  <si>
    <t>4209904</t>
  </si>
  <si>
    <t>4210001</t>
  </si>
  <si>
    <t>4210035</t>
  </si>
  <si>
    <t>4210050</t>
  </si>
  <si>
    <t>4210100</t>
  </si>
  <si>
    <t>4210209</t>
  </si>
  <si>
    <t>4210308</t>
  </si>
  <si>
    <t>4210407</t>
  </si>
  <si>
    <t>4210506</t>
  </si>
  <si>
    <t>4210555</t>
  </si>
  <si>
    <t>4210605</t>
  </si>
  <si>
    <t>4210704</t>
  </si>
  <si>
    <t>4210803</t>
  </si>
  <si>
    <t>4210852</t>
  </si>
  <si>
    <t>4210902</t>
  </si>
  <si>
    <t>4211009</t>
  </si>
  <si>
    <t>4211058</t>
  </si>
  <si>
    <t>4211108</t>
  </si>
  <si>
    <t>4211207</t>
  </si>
  <si>
    <t>4211256</t>
  </si>
  <si>
    <t>4211306</t>
  </si>
  <si>
    <t>4211405</t>
  </si>
  <si>
    <t>4211454</t>
  </si>
  <si>
    <t>4211504</t>
  </si>
  <si>
    <t>4211603</t>
  </si>
  <si>
    <t>4211652</t>
  </si>
  <si>
    <t>4211702</t>
  </si>
  <si>
    <t>4211751</t>
  </si>
  <si>
    <t>4211801</t>
  </si>
  <si>
    <t>4211850</t>
  </si>
  <si>
    <t>4211876</t>
  </si>
  <si>
    <t>4211892</t>
  </si>
  <si>
    <t>4211900</t>
  </si>
  <si>
    <t>4212007</t>
  </si>
  <si>
    <t>4212056</t>
  </si>
  <si>
    <t>4212106</t>
  </si>
  <si>
    <t>4212205</t>
  </si>
  <si>
    <t>4212239</t>
  </si>
  <si>
    <t>4212254</t>
  </si>
  <si>
    <t>4212270</t>
  </si>
  <si>
    <t>4212304</t>
  </si>
  <si>
    <t>4212403</t>
  </si>
  <si>
    <t>4212502</t>
  </si>
  <si>
    <t>4212601</t>
  </si>
  <si>
    <t>4212650</t>
  </si>
  <si>
    <t>4212700</t>
  </si>
  <si>
    <t>4212809</t>
  </si>
  <si>
    <t>4212908</t>
  </si>
  <si>
    <t>4213005</t>
  </si>
  <si>
    <t>4213104</t>
  </si>
  <si>
    <t>4213153</t>
  </si>
  <si>
    <t>4213203</t>
  </si>
  <si>
    <t>4213302</t>
  </si>
  <si>
    <t>4213351</t>
  </si>
  <si>
    <t>4213401</t>
  </si>
  <si>
    <t>4213500</t>
  </si>
  <si>
    <t>4213609</t>
  </si>
  <si>
    <t>4213708</t>
  </si>
  <si>
    <t>4213807</t>
  </si>
  <si>
    <t>4213906</t>
  </si>
  <si>
    <t>4214003</t>
  </si>
  <si>
    <t>4214102</t>
  </si>
  <si>
    <t>4214151</t>
  </si>
  <si>
    <t>4214201</t>
  </si>
  <si>
    <t>4214300</t>
  </si>
  <si>
    <t>4214409</t>
  </si>
  <si>
    <t>4214508</t>
  </si>
  <si>
    <t>4214607</t>
  </si>
  <si>
    <t>4214706</t>
  </si>
  <si>
    <t>4214805</t>
  </si>
  <si>
    <t>4214904</t>
  </si>
  <si>
    <t>4215000</t>
  </si>
  <si>
    <t>4215059</t>
  </si>
  <si>
    <t>4215075</t>
  </si>
  <si>
    <t>4215109</t>
  </si>
  <si>
    <t>4215208</t>
  </si>
  <si>
    <t>4215307</t>
  </si>
  <si>
    <t>4215356</t>
  </si>
  <si>
    <t>4215406</t>
  </si>
  <si>
    <t>4215455</t>
  </si>
  <si>
    <t>4215505</t>
  </si>
  <si>
    <t>4215554</t>
  </si>
  <si>
    <t>4215604</t>
  </si>
  <si>
    <t>4215653</t>
  </si>
  <si>
    <t>4215679</t>
  </si>
  <si>
    <t>4215687</t>
  </si>
  <si>
    <t>4215695</t>
  </si>
  <si>
    <t>4215703</t>
  </si>
  <si>
    <t>4215752</t>
  </si>
  <si>
    <t>4215802</t>
  </si>
  <si>
    <t>4215901</t>
  </si>
  <si>
    <t>4216008</t>
  </si>
  <si>
    <t>4216057</t>
  </si>
  <si>
    <t>4216107</t>
  </si>
  <si>
    <t>4216206</t>
  </si>
  <si>
    <t>4216255</t>
  </si>
  <si>
    <t>4216305</t>
  </si>
  <si>
    <t>4216354</t>
  </si>
  <si>
    <t>4216404</t>
  </si>
  <si>
    <t>4216503</t>
  </si>
  <si>
    <t>4216602</t>
  </si>
  <si>
    <t>4216701</t>
  </si>
  <si>
    <t>4216800</t>
  </si>
  <si>
    <t>4216909</t>
  </si>
  <si>
    <t>4217006</t>
  </si>
  <si>
    <t>4217105</t>
  </si>
  <si>
    <t>4217154</t>
  </si>
  <si>
    <t>4217204</t>
  </si>
  <si>
    <t>4217253</t>
  </si>
  <si>
    <t>4217303</t>
  </si>
  <si>
    <t>4217402</t>
  </si>
  <si>
    <t>4217501</t>
  </si>
  <si>
    <t>4217550</t>
  </si>
  <si>
    <t>4217600</t>
  </si>
  <si>
    <t>4217709</t>
  </si>
  <si>
    <t>4217758</t>
  </si>
  <si>
    <t>4217808</t>
  </si>
  <si>
    <t>4217907</t>
  </si>
  <si>
    <t>4217956</t>
  </si>
  <si>
    <t>4218004</t>
  </si>
  <si>
    <t>4218103</t>
  </si>
  <si>
    <t>4218202</t>
  </si>
  <si>
    <t>4218251</t>
  </si>
  <si>
    <t>4218301</t>
  </si>
  <si>
    <t>4218350</t>
  </si>
  <si>
    <t>4218400</t>
  </si>
  <si>
    <t>4218509</t>
  </si>
  <si>
    <t>4218608</t>
  </si>
  <si>
    <t>4218707</t>
  </si>
  <si>
    <t>4218756</t>
  </si>
  <si>
    <t>4218806</t>
  </si>
  <si>
    <t>4218855</t>
  </si>
  <si>
    <t>4218905</t>
  </si>
  <si>
    <t>4218954</t>
  </si>
  <si>
    <t>4219002</t>
  </si>
  <si>
    <t>4219101</t>
  </si>
  <si>
    <t>4219150</t>
  </si>
  <si>
    <t>4219176</t>
  </si>
  <si>
    <t>4219200</t>
  </si>
  <si>
    <t>4219309</t>
  </si>
  <si>
    <t>4219358</t>
  </si>
  <si>
    <t>4219408</t>
  </si>
  <si>
    <t>4219507</t>
  </si>
  <si>
    <t>4219606</t>
  </si>
  <si>
    <t>4219705</t>
  </si>
  <si>
    <t>4219853</t>
  </si>
  <si>
    <t>4220000</t>
  </si>
  <si>
    <t>2800209</t>
  </si>
  <si>
    <t>2800308</t>
  </si>
  <si>
    <t>2800407</t>
  </si>
  <si>
    <t>2800506</t>
  </si>
  <si>
    <t>2800605</t>
  </si>
  <si>
    <t>2800670</t>
  </si>
  <si>
    <t>2801009</t>
  </si>
  <si>
    <t>2801207</t>
  </si>
  <si>
    <t>2801306</t>
  </si>
  <si>
    <t>2801405</t>
  </si>
  <si>
    <t>2801504</t>
  </si>
  <si>
    <t>2801603</t>
  </si>
  <si>
    <t>2801702</t>
  </si>
  <si>
    <t>2801900</t>
  </si>
  <si>
    <t>CUMBE</t>
  </si>
  <si>
    <t>2802007</t>
  </si>
  <si>
    <t>2802106</t>
  </si>
  <si>
    <t>2802205</t>
  </si>
  <si>
    <t>2802304</t>
  </si>
  <si>
    <t>2802403</t>
  </si>
  <si>
    <t>2802601</t>
  </si>
  <si>
    <t>2802700</t>
  </si>
  <si>
    <t>2802809</t>
  </si>
  <si>
    <t>2802908</t>
  </si>
  <si>
    <t>2803005</t>
  </si>
  <si>
    <t>2803104</t>
  </si>
  <si>
    <t>2803203</t>
  </si>
  <si>
    <t>2803302</t>
  </si>
  <si>
    <t>2803401</t>
  </si>
  <si>
    <t>2803500</t>
  </si>
  <si>
    <t>2803609</t>
  </si>
  <si>
    <t>2803708</t>
  </si>
  <si>
    <t>2803807</t>
  </si>
  <si>
    <t>2803906</t>
  </si>
  <si>
    <t>2804003</t>
  </si>
  <si>
    <t>2804102</t>
  </si>
  <si>
    <t>2804201</t>
  </si>
  <si>
    <t>2804300</t>
  </si>
  <si>
    <t>2804409</t>
  </si>
  <si>
    <t>2804458</t>
  </si>
  <si>
    <t>2804508</t>
  </si>
  <si>
    <t>2804607</t>
  </si>
  <si>
    <t>2804706</t>
  </si>
  <si>
    <t>2804805</t>
  </si>
  <si>
    <t>2804904</t>
  </si>
  <si>
    <t>2805000</t>
  </si>
  <si>
    <t>2805109</t>
  </si>
  <si>
    <t>2805208</t>
  </si>
  <si>
    <t>2805307</t>
  </si>
  <si>
    <t>2805406</t>
  </si>
  <si>
    <t>2805505</t>
  </si>
  <si>
    <t>2805604</t>
  </si>
  <si>
    <t>2805703</t>
  </si>
  <si>
    <t>2805802</t>
  </si>
  <si>
    <t>2805901</t>
  </si>
  <si>
    <t>2806008</t>
  </si>
  <si>
    <t>2806107</t>
  </si>
  <si>
    <t>2806206</t>
  </si>
  <si>
    <t>2806305</t>
  </si>
  <si>
    <t>2806602</t>
  </si>
  <si>
    <t>2806701</t>
  </si>
  <si>
    <t>2806800</t>
  </si>
  <si>
    <t>2807006</t>
  </si>
  <si>
    <t>2807105</t>
  </si>
  <si>
    <t>2807204</t>
  </si>
  <si>
    <t>2807303</t>
  </si>
  <si>
    <t>2807402</t>
  </si>
  <si>
    <t>2807501</t>
  </si>
  <si>
    <t>2807600</t>
  </si>
  <si>
    <t>3500105</t>
  </si>
  <si>
    <t>3500204</t>
  </si>
  <si>
    <t>3500303</t>
  </si>
  <si>
    <t>3500402</t>
  </si>
  <si>
    <t>3500501</t>
  </si>
  <si>
    <t>3500550</t>
  </si>
  <si>
    <t>3500600</t>
  </si>
  <si>
    <t>3500709</t>
  </si>
  <si>
    <t>3500758</t>
  </si>
  <si>
    <t>3500808</t>
  </si>
  <si>
    <t>3500907</t>
  </si>
  <si>
    <t>3501004</t>
  </si>
  <si>
    <t>3501103</t>
  </si>
  <si>
    <t>3501152</t>
  </si>
  <si>
    <t>3501202</t>
  </si>
  <si>
    <t>3501301</t>
  </si>
  <si>
    <t>3501400</t>
  </si>
  <si>
    <t>3501509</t>
  </si>
  <si>
    <t>3501608</t>
  </si>
  <si>
    <t>3501707</t>
  </si>
  <si>
    <t>3501806</t>
  </si>
  <si>
    <t>3501905</t>
  </si>
  <si>
    <t>3502002</t>
  </si>
  <si>
    <t>3502101</t>
  </si>
  <si>
    <t>3502200</t>
  </si>
  <si>
    <t>3502309</t>
  </si>
  <si>
    <t>3502408</t>
  </si>
  <si>
    <t>3502507</t>
  </si>
  <si>
    <t>3502606</t>
  </si>
  <si>
    <t>3502705</t>
  </si>
  <si>
    <t>3502754</t>
  </si>
  <si>
    <t>3502804</t>
  </si>
  <si>
    <t>3502903</t>
  </si>
  <si>
    <t>3503000</t>
  </si>
  <si>
    <t>3503109</t>
  </si>
  <si>
    <t>3503158</t>
  </si>
  <si>
    <t>3503208</t>
  </si>
  <si>
    <t>3503307</t>
  </si>
  <si>
    <t>3503356</t>
  </si>
  <si>
    <t>3503406</t>
  </si>
  <si>
    <t>3503505</t>
  </si>
  <si>
    <t>3503604</t>
  </si>
  <si>
    <t>3503703</t>
  </si>
  <si>
    <t>3503802</t>
  </si>
  <si>
    <t>3503901</t>
  </si>
  <si>
    <t>3503950</t>
  </si>
  <si>
    <t>3504008</t>
  </si>
  <si>
    <t>3504107</t>
  </si>
  <si>
    <t>3504206</t>
  </si>
  <si>
    <t>3504305</t>
  </si>
  <si>
    <t>3504404</t>
  </si>
  <si>
    <t>3504503</t>
  </si>
  <si>
    <t>3504602</t>
  </si>
  <si>
    <t>3504701</t>
  </si>
  <si>
    <t>3504800</t>
  </si>
  <si>
    <t>3504909</t>
  </si>
  <si>
    <t>3505005</t>
  </si>
  <si>
    <t>3505104</t>
  </si>
  <si>
    <t>3505203</t>
  </si>
  <si>
    <t>3505302</t>
  </si>
  <si>
    <t>3505351</t>
  </si>
  <si>
    <t>3505401</t>
  </si>
  <si>
    <t>3505500</t>
  </si>
  <si>
    <t>3505609</t>
  </si>
  <si>
    <t>3505708</t>
  </si>
  <si>
    <t>3505807</t>
  </si>
  <si>
    <t>3505906</t>
  </si>
  <si>
    <t>3506003</t>
  </si>
  <si>
    <t>3506102</t>
  </si>
  <si>
    <t>3506201</t>
  </si>
  <si>
    <t>3506300</t>
  </si>
  <si>
    <t>3506359</t>
  </si>
  <si>
    <t>3506409</t>
  </si>
  <si>
    <t>3506508</t>
  </si>
  <si>
    <t>3506607</t>
  </si>
  <si>
    <t>3506706</t>
  </si>
  <si>
    <t>3506805</t>
  </si>
  <si>
    <t>3506904</t>
  </si>
  <si>
    <t>3507001</t>
  </si>
  <si>
    <t>3507100</t>
  </si>
  <si>
    <t>3507159</t>
  </si>
  <si>
    <t>3507209</t>
  </si>
  <si>
    <t>3507308</t>
  </si>
  <si>
    <t>3507407</t>
  </si>
  <si>
    <t>3507456</t>
  </si>
  <si>
    <t>3507506</t>
  </si>
  <si>
    <t>3507605</t>
  </si>
  <si>
    <t>3507704</t>
  </si>
  <si>
    <t>3507753</t>
  </si>
  <si>
    <t>3507803</t>
  </si>
  <si>
    <t>3507902</t>
  </si>
  <si>
    <t>3508009</t>
  </si>
  <si>
    <t>3508108</t>
  </si>
  <si>
    <t>3508207</t>
  </si>
  <si>
    <t>3508306</t>
  </si>
  <si>
    <t>3508405</t>
  </si>
  <si>
    <t>3508504</t>
  </si>
  <si>
    <t>3508603</t>
  </si>
  <si>
    <t>3508702</t>
  </si>
  <si>
    <t>3508801</t>
  </si>
  <si>
    <t>3508900</t>
  </si>
  <si>
    <t>3509007</t>
  </si>
  <si>
    <t>3509106</t>
  </si>
  <si>
    <t>3509205</t>
  </si>
  <si>
    <t>3509254</t>
  </si>
  <si>
    <t>3509304</t>
  </si>
  <si>
    <t>3509403</t>
  </si>
  <si>
    <t>3509452</t>
  </si>
  <si>
    <t>3509502</t>
  </si>
  <si>
    <t>3509601</t>
  </si>
  <si>
    <t>3509700</t>
  </si>
  <si>
    <t>3509809</t>
  </si>
  <si>
    <t>3509908</t>
  </si>
  <si>
    <t>3509957</t>
  </si>
  <si>
    <t>3510005</t>
  </si>
  <si>
    <t>3510104</t>
  </si>
  <si>
    <t>3510203</t>
  </si>
  <si>
    <t>3510302</t>
  </si>
  <si>
    <t>3510401</t>
  </si>
  <si>
    <t>3510500</t>
  </si>
  <si>
    <t>3510609</t>
  </si>
  <si>
    <t>3510708</t>
  </si>
  <si>
    <t>3510807</t>
  </si>
  <si>
    <t>3510906</t>
  </si>
  <si>
    <t>3511003</t>
  </si>
  <si>
    <t>3511102</t>
  </si>
  <si>
    <t>3511201</t>
  </si>
  <si>
    <t>3511300</t>
  </si>
  <si>
    <t>3511409</t>
  </si>
  <si>
    <t>3511508</t>
  </si>
  <si>
    <t>3511607</t>
  </si>
  <si>
    <t>3511706</t>
  </si>
  <si>
    <t>3511904</t>
  </si>
  <si>
    <t>3512001</t>
  </si>
  <si>
    <t>3512100</t>
  </si>
  <si>
    <t>3512209</t>
  </si>
  <si>
    <t>3512308</t>
  </si>
  <si>
    <t>3512407</t>
  </si>
  <si>
    <t>3512506</t>
  </si>
  <si>
    <t>3512605</t>
  </si>
  <si>
    <t>3512704</t>
  </si>
  <si>
    <t>3512803</t>
  </si>
  <si>
    <t>3512902</t>
  </si>
  <si>
    <t>3513009</t>
  </si>
  <si>
    <t>3513108</t>
  </si>
  <si>
    <t>3513207</t>
  </si>
  <si>
    <t>3513306</t>
  </si>
  <si>
    <t>3513405</t>
  </si>
  <si>
    <t>3513504</t>
  </si>
  <si>
    <t>3513603</t>
  </si>
  <si>
    <t>3513702</t>
  </si>
  <si>
    <t>3513801</t>
  </si>
  <si>
    <t>3513850</t>
  </si>
  <si>
    <t>3513900</t>
  </si>
  <si>
    <t>3514007</t>
  </si>
  <si>
    <t>3514106</t>
  </si>
  <si>
    <t>3514205</t>
  </si>
  <si>
    <t>3514304</t>
  </si>
  <si>
    <t>3514403</t>
  </si>
  <si>
    <t>3514502</t>
  </si>
  <si>
    <t>3514601</t>
  </si>
  <si>
    <t>3514700</t>
  </si>
  <si>
    <t>3514809</t>
  </si>
  <si>
    <t>3514908</t>
  </si>
  <si>
    <t>3514924</t>
  </si>
  <si>
    <t>3514957</t>
  </si>
  <si>
    <t>3515004</t>
  </si>
  <si>
    <t>3515103</t>
  </si>
  <si>
    <t>3515129</t>
  </si>
  <si>
    <t>3515152</t>
  </si>
  <si>
    <t>3515186</t>
  </si>
  <si>
    <t>3515194</t>
  </si>
  <si>
    <t>3515202</t>
  </si>
  <si>
    <t>3515301</t>
  </si>
  <si>
    <t>3515350</t>
  </si>
  <si>
    <t>3515400</t>
  </si>
  <si>
    <t>3515509</t>
  </si>
  <si>
    <t>3515608</t>
  </si>
  <si>
    <t>3515657</t>
  </si>
  <si>
    <t>3515707</t>
  </si>
  <si>
    <t>3515806</t>
  </si>
  <si>
    <t>3515905</t>
  </si>
  <si>
    <t>3516002</t>
  </si>
  <si>
    <t>3516101</t>
  </si>
  <si>
    <t>3516200</t>
  </si>
  <si>
    <t>3516309</t>
  </si>
  <si>
    <t>3516408</t>
  </si>
  <si>
    <t>3516507</t>
  </si>
  <si>
    <t>3516606</t>
  </si>
  <si>
    <t>3516705</t>
  </si>
  <si>
    <t>3516804</t>
  </si>
  <si>
    <t>3516853</t>
  </si>
  <si>
    <t>3516903</t>
  </si>
  <si>
    <t>3517000</t>
  </si>
  <si>
    <t>3517109</t>
  </si>
  <si>
    <t>3517208</t>
  </si>
  <si>
    <t>3517307</t>
  </si>
  <si>
    <t>3517406</t>
  </si>
  <si>
    <t>3517505</t>
  </si>
  <si>
    <t>3517604</t>
  </si>
  <si>
    <t>3517703</t>
  </si>
  <si>
    <t>3517802</t>
  </si>
  <si>
    <t>3517901</t>
  </si>
  <si>
    <t>3518008</t>
  </si>
  <si>
    <t>3518107</t>
  </si>
  <si>
    <t>3518206</t>
  </si>
  <si>
    <t>3518305</t>
  </si>
  <si>
    <t>3518404</t>
  </si>
  <si>
    <t>3518503</t>
  </si>
  <si>
    <t>3518602</t>
  </si>
  <si>
    <t>3518701</t>
  </si>
  <si>
    <t>3518800</t>
  </si>
  <si>
    <t>3518859</t>
  </si>
  <si>
    <t>3518909</t>
  </si>
  <si>
    <t>3519006</t>
  </si>
  <si>
    <t>3519055</t>
  </si>
  <si>
    <t>3519071</t>
  </si>
  <si>
    <t>3519105</t>
  </si>
  <si>
    <t>3519204</t>
  </si>
  <si>
    <t>3519253</t>
  </si>
  <si>
    <t>3519303</t>
  </si>
  <si>
    <t>3519402</t>
  </si>
  <si>
    <t>3519501</t>
  </si>
  <si>
    <t>3519600</t>
  </si>
  <si>
    <t>3519709</t>
  </si>
  <si>
    <t>3519808</t>
  </si>
  <si>
    <t>3519907</t>
  </si>
  <si>
    <t>3520004</t>
  </si>
  <si>
    <t>3520103</t>
  </si>
  <si>
    <t>3520202</t>
  </si>
  <si>
    <t>3520301</t>
  </si>
  <si>
    <t>3520400</t>
  </si>
  <si>
    <t>3520426</t>
  </si>
  <si>
    <t>3520442</t>
  </si>
  <si>
    <t>3520509</t>
  </si>
  <si>
    <t>3520608</t>
  </si>
  <si>
    <t>3520707</t>
  </si>
  <si>
    <t>3520806</t>
  </si>
  <si>
    <t>3520905</t>
  </si>
  <si>
    <t>3521002</t>
  </si>
  <si>
    <t>3521101</t>
  </si>
  <si>
    <t>3521150</t>
  </si>
  <si>
    <t>3521200</t>
  </si>
  <si>
    <t>3521309</t>
  </si>
  <si>
    <t>3521408</t>
  </si>
  <si>
    <t>3521507</t>
  </si>
  <si>
    <t>3521606</t>
  </si>
  <si>
    <t>3521705</t>
  </si>
  <si>
    <t>3521804</t>
  </si>
  <si>
    <t>3521903</t>
  </si>
  <si>
    <t>3522000</t>
  </si>
  <si>
    <t>3522109</t>
  </si>
  <si>
    <t>3522158</t>
  </si>
  <si>
    <t>3522208</t>
  </si>
  <si>
    <t>3522307</t>
  </si>
  <si>
    <t>3522406</t>
  </si>
  <si>
    <t>3522505</t>
  </si>
  <si>
    <t>3522604</t>
  </si>
  <si>
    <t>3522653</t>
  </si>
  <si>
    <t>3522703</t>
  </si>
  <si>
    <t>3522802</t>
  </si>
  <si>
    <t>3522901</t>
  </si>
  <si>
    <t>3523008</t>
  </si>
  <si>
    <t>3523107</t>
  </si>
  <si>
    <t>3523206</t>
  </si>
  <si>
    <t>3523305</t>
  </si>
  <si>
    <t>3523404</t>
  </si>
  <si>
    <t>3523503</t>
  </si>
  <si>
    <t>3523602</t>
  </si>
  <si>
    <t>3523701</t>
  </si>
  <si>
    <t>3523800</t>
  </si>
  <si>
    <t>3523909</t>
  </si>
  <si>
    <t>3524006</t>
  </si>
  <si>
    <t>3524105</t>
  </si>
  <si>
    <t>3524204</t>
  </si>
  <si>
    <t>3524303</t>
  </si>
  <si>
    <t>3524402</t>
  </si>
  <si>
    <t>3524501</t>
  </si>
  <si>
    <t>3524600</t>
  </si>
  <si>
    <t>3524709</t>
  </si>
  <si>
    <t>3524808</t>
  </si>
  <si>
    <t>3524907</t>
  </si>
  <si>
    <t>3525003</t>
  </si>
  <si>
    <t>3525102</t>
  </si>
  <si>
    <t>3525201</t>
  </si>
  <si>
    <t>3525300</t>
  </si>
  <si>
    <t>3525409</t>
  </si>
  <si>
    <t>3525508</t>
  </si>
  <si>
    <t>3525607</t>
  </si>
  <si>
    <t>3525706</t>
  </si>
  <si>
    <t>3525805</t>
  </si>
  <si>
    <t>3525854</t>
  </si>
  <si>
    <t>3525904</t>
  </si>
  <si>
    <t>3526001</t>
  </si>
  <si>
    <t>3526100</t>
  </si>
  <si>
    <t>3526209</t>
  </si>
  <si>
    <t>3526308</t>
  </si>
  <si>
    <t>3526407</t>
  </si>
  <si>
    <t>3526506</t>
  </si>
  <si>
    <t>3526605</t>
  </si>
  <si>
    <t>3526704</t>
  </si>
  <si>
    <t>3526803</t>
  </si>
  <si>
    <t>3526902</t>
  </si>
  <si>
    <t>3527009</t>
  </si>
  <si>
    <t>3527108</t>
  </si>
  <si>
    <t>3527207</t>
  </si>
  <si>
    <t>3527256</t>
  </si>
  <si>
    <t>3527306</t>
  </si>
  <si>
    <t>3527405</t>
  </si>
  <si>
    <t>3527504</t>
  </si>
  <si>
    <t>3527603</t>
  </si>
  <si>
    <t>3527702</t>
  </si>
  <si>
    <t>3527801</t>
  </si>
  <si>
    <t>3527900</t>
  </si>
  <si>
    <t>3528007</t>
  </si>
  <si>
    <t>3528106</t>
  </si>
  <si>
    <t>3528205</t>
  </si>
  <si>
    <t>3528304</t>
  </si>
  <si>
    <t>3528403</t>
  </si>
  <si>
    <t>3528502</t>
  </si>
  <si>
    <t>3528601</t>
  </si>
  <si>
    <t>3528700</t>
  </si>
  <si>
    <t>3528809</t>
  </si>
  <si>
    <t>3528858</t>
  </si>
  <si>
    <t>3528908</t>
  </si>
  <si>
    <t>3529005</t>
  </si>
  <si>
    <t>3529104</t>
  </si>
  <si>
    <t>3529203</t>
  </si>
  <si>
    <t>3529302</t>
  </si>
  <si>
    <t>3529401</t>
  </si>
  <si>
    <t>3529500</t>
  </si>
  <si>
    <t>3529609</t>
  </si>
  <si>
    <t>3529658</t>
  </si>
  <si>
    <t>3529708</t>
  </si>
  <si>
    <t>3529807</t>
  </si>
  <si>
    <t>3529906</t>
  </si>
  <si>
    <t>3530003</t>
  </si>
  <si>
    <t>3530102</t>
  </si>
  <si>
    <t>3530201</t>
  </si>
  <si>
    <t>3530300</t>
  </si>
  <si>
    <t>3530409</t>
  </si>
  <si>
    <t>3530508</t>
  </si>
  <si>
    <t>3530607</t>
  </si>
  <si>
    <t>3530706</t>
  </si>
  <si>
    <t>3530805</t>
  </si>
  <si>
    <t>3530904</t>
  </si>
  <si>
    <t>3531001</t>
  </si>
  <si>
    <t>3531100</t>
  </si>
  <si>
    <t>3531209</t>
  </si>
  <si>
    <t>3531308</t>
  </si>
  <si>
    <t>3531407</t>
  </si>
  <si>
    <t>3531506</t>
  </si>
  <si>
    <t>3531605</t>
  </si>
  <si>
    <t>3531704</t>
  </si>
  <si>
    <t>3531803</t>
  </si>
  <si>
    <t>3531902</t>
  </si>
  <si>
    <t>3532009</t>
  </si>
  <si>
    <t>3532058</t>
  </si>
  <si>
    <t>3532108</t>
  </si>
  <si>
    <t>3532157</t>
  </si>
  <si>
    <t>3532207</t>
  </si>
  <si>
    <t>3532306</t>
  </si>
  <si>
    <t>3532405</t>
  </si>
  <si>
    <t>3532504</t>
  </si>
  <si>
    <t>3532603</t>
  </si>
  <si>
    <t>3532702</t>
  </si>
  <si>
    <t>3532801</t>
  </si>
  <si>
    <t>3532827</t>
  </si>
  <si>
    <t>3532843</t>
  </si>
  <si>
    <t>3532868</t>
  </si>
  <si>
    <t>3532900</t>
  </si>
  <si>
    <t>3533007</t>
  </si>
  <si>
    <t>3533106</t>
  </si>
  <si>
    <t>3533205</t>
  </si>
  <si>
    <t>3533254</t>
  </si>
  <si>
    <t>3533304</t>
  </si>
  <si>
    <t>3533403</t>
  </si>
  <si>
    <t>3533502</t>
  </si>
  <si>
    <t>3533601</t>
  </si>
  <si>
    <t>3533700</t>
  </si>
  <si>
    <t>3533809</t>
  </si>
  <si>
    <t>3533908</t>
  </si>
  <si>
    <t>3534005</t>
  </si>
  <si>
    <t>3534104</t>
  </si>
  <si>
    <t>3534203</t>
  </si>
  <si>
    <t>3534302</t>
  </si>
  <si>
    <t>3534401</t>
  </si>
  <si>
    <t>3534500</t>
  </si>
  <si>
    <t>3534609</t>
  </si>
  <si>
    <t>3534708</t>
  </si>
  <si>
    <t>3534757</t>
  </si>
  <si>
    <t>3534807</t>
  </si>
  <si>
    <t>3534906</t>
  </si>
  <si>
    <t>3535002</t>
  </si>
  <si>
    <t>3535101</t>
  </si>
  <si>
    <t>3535200</t>
  </si>
  <si>
    <t>3535309</t>
  </si>
  <si>
    <t>3535408</t>
  </si>
  <si>
    <t>3535507</t>
  </si>
  <si>
    <t>3535606</t>
  </si>
  <si>
    <t>3535705</t>
  </si>
  <si>
    <t>3535804</t>
  </si>
  <si>
    <t>3535903</t>
  </si>
  <si>
    <t>3536000</t>
  </si>
  <si>
    <t>3536109</t>
  </si>
  <si>
    <t>3536208</t>
  </si>
  <si>
    <t>3536257</t>
  </si>
  <si>
    <t>3536307</t>
  </si>
  <si>
    <t>3536406</t>
  </si>
  <si>
    <t>3536505</t>
  </si>
  <si>
    <t>3536570</t>
  </si>
  <si>
    <t>3536604</t>
  </si>
  <si>
    <t>3536703</t>
  </si>
  <si>
    <t>3536802</t>
  </si>
  <si>
    <t>3536901</t>
  </si>
  <si>
    <t>3537008</t>
  </si>
  <si>
    <t>3537107</t>
  </si>
  <si>
    <t>3537156</t>
  </si>
  <si>
    <t>3537206</t>
  </si>
  <si>
    <t>3537305</t>
  </si>
  <si>
    <t>3537404</t>
  </si>
  <si>
    <t>3537503</t>
  </si>
  <si>
    <t>3537602</t>
  </si>
  <si>
    <t>3537701</t>
  </si>
  <si>
    <t>3537800</t>
  </si>
  <si>
    <t>3537909</t>
  </si>
  <si>
    <t>3538006</t>
  </si>
  <si>
    <t>3538105</t>
  </si>
  <si>
    <t>3538204</t>
  </si>
  <si>
    <t>3538303</t>
  </si>
  <si>
    <t>3538501</t>
  </si>
  <si>
    <t>3538600</t>
  </si>
  <si>
    <t>3538709</t>
  </si>
  <si>
    <t>3538808</t>
  </si>
  <si>
    <t>3538907</t>
  </si>
  <si>
    <t>3539004</t>
  </si>
  <si>
    <t>3539103</t>
  </si>
  <si>
    <t>3539202</t>
  </si>
  <si>
    <t>3539301</t>
  </si>
  <si>
    <t>3539400</t>
  </si>
  <si>
    <t>3539509</t>
  </si>
  <si>
    <t>3539608</t>
  </si>
  <si>
    <t>3539707</t>
  </si>
  <si>
    <t>3539806</t>
  </si>
  <si>
    <t>3539905</t>
  </si>
  <si>
    <t>3540002</t>
  </si>
  <si>
    <t>3540101</t>
  </si>
  <si>
    <t>3540200</t>
  </si>
  <si>
    <t>3540259</t>
  </si>
  <si>
    <t>3540309</t>
  </si>
  <si>
    <t>3540408</t>
  </si>
  <si>
    <t>3540507</t>
  </si>
  <si>
    <t>3540606</t>
  </si>
  <si>
    <t>3540705</t>
  </si>
  <si>
    <t>3540754</t>
  </si>
  <si>
    <t>3540804</t>
  </si>
  <si>
    <t>3540853</t>
  </si>
  <si>
    <t>3540903</t>
  </si>
  <si>
    <t>3541000</t>
  </si>
  <si>
    <t>3541059</t>
  </si>
  <si>
    <t>3541109</t>
  </si>
  <si>
    <t>3541208</t>
  </si>
  <si>
    <t>3541307</t>
  </si>
  <si>
    <t>3541406</t>
  </si>
  <si>
    <t>3541505</t>
  </si>
  <si>
    <t>3541604</t>
  </si>
  <si>
    <t>3541653</t>
  </si>
  <si>
    <t>3541703</t>
  </si>
  <si>
    <t>3541802</t>
  </si>
  <si>
    <t>3541901</t>
  </si>
  <si>
    <t>3542008</t>
  </si>
  <si>
    <t>3542107</t>
  </si>
  <si>
    <t>3542206</t>
  </si>
  <si>
    <t>3542404</t>
  </si>
  <si>
    <t>3542503</t>
  </si>
  <si>
    <t>3542602</t>
  </si>
  <si>
    <t>3542701</t>
  </si>
  <si>
    <t>3542800</t>
  </si>
  <si>
    <t>3542909</t>
  </si>
  <si>
    <t>3543006</t>
  </si>
  <si>
    <t>3543105</t>
  </si>
  <si>
    <t>3543204</t>
  </si>
  <si>
    <t>3543238</t>
  </si>
  <si>
    <t>3543253</t>
  </si>
  <si>
    <t>3543303</t>
  </si>
  <si>
    <t>3543402</t>
  </si>
  <si>
    <t>3543501</t>
  </si>
  <si>
    <t>3543600</t>
  </si>
  <si>
    <t>3543709</t>
  </si>
  <si>
    <t>3543808</t>
  </si>
  <si>
    <t>3543907</t>
  </si>
  <si>
    <t>3544004</t>
  </si>
  <si>
    <t>3544103</t>
  </si>
  <si>
    <t>3544202</t>
  </si>
  <si>
    <t>3544251</t>
  </si>
  <si>
    <t>3544301</t>
  </si>
  <si>
    <t>3544400</t>
  </si>
  <si>
    <t>3544509</t>
  </si>
  <si>
    <t>3544608</t>
  </si>
  <si>
    <t>3544707</t>
  </si>
  <si>
    <t>3544806</t>
  </si>
  <si>
    <t>3544905</t>
  </si>
  <si>
    <t>3545001</t>
  </si>
  <si>
    <t>3545100</t>
  </si>
  <si>
    <t>3545159</t>
  </si>
  <si>
    <t>3545209</t>
  </si>
  <si>
    <t>3545308</t>
  </si>
  <si>
    <t>3545407</t>
  </si>
  <si>
    <t>3545506</t>
  </si>
  <si>
    <t>3545605</t>
  </si>
  <si>
    <t>3545704</t>
  </si>
  <si>
    <t>3545803</t>
  </si>
  <si>
    <t>3546009</t>
  </si>
  <si>
    <t>3546108</t>
  </si>
  <si>
    <t>3546207</t>
  </si>
  <si>
    <t>3546256</t>
  </si>
  <si>
    <t>3546306</t>
  </si>
  <si>
    <t>3546405</t>
  </si>
  <si>
    <t>3546504</t>
  </si>
  <si>
    <t>3546603</t>
  </si>
  <si>
    <t>3546702</t>
  </si>
  <si>
    <t>3546801</t>
  </si>
  <si>
    <t>3546900</t>
  </si>
  <si>
    <t>3547007</t>
  </si>
  <si>
    <t>3547106</t>
  </si>
  <si>
    <t>3547205</t>
  </si>
  <si>
    <t>3547304</t>
  </si>
  <si>
    <t>3547403</t>
  </si>
  <si>
    <t>3547502</t>
  </si>
  <si>
    <t>3547601</t>
  </si>
  <si>
    <t>3547650</t>
  </si>
  <si>
    <t>3547700</t>
  </si>
  <si>
    <t>3547809</t>
  </si>
  <si>
    <t>3547908</t>
  </si>
  <si>
    <t>3548005</t>
  </si>
  <si>
    <t>3548054</t>
  </si>
  <si>
    <t>3548104</t>
  </si>
  <si>
    <t>3548203</t>
  </si>
  <si>
    <t>3548302</t>
  </si>
  <si>
    <t>3548401</t>
  </si>
  <si>
    <t>3548500</t>
  </si>
  <si>
    <t>3548609</t>
  </si>
  <si>
    <t>3548708</t>
  </si>
  <si>
    <t>3548807</t>
  </si>
  <si>
    <t>3548906</t>
  </si>
  <si>
    <t>3549003</t>
  </si>
  <si>
    <t>3549102</t>
  </si>
  <si>
    <t>3549201</t>
  </si>
  <si>
    <t>3549250</t>
  </si>
  <si>
    <t>3549300</t>
  </si>
  <si>
    <t>3549409</t>
  </si>
  <si>
    <t>3549508</t>
  </si>
  <si>
    <t>3549607</t>
  </si>
  <si>
    <t>3549706</t>
  </si>
  <si>
    <t>3549805</t>
  </si>
  <si>
    <t>3549904</t>
  </si>
  <si>
    <t>3549953</t>
  </si>
  <si>
    <t>3550001</t>
  </si>
  <si>
    <t>3550100</t>
  </si>
  <si>
    <t>3550209</t>
  </si>
  <si>
    <t>3550308</t>
  </si>
  <si>
    <t>3550407</t>
  </si>
  <si>
    <t>3550506</t>
  </si>
  <si>
    <t>3550605</t>
  </si>
  <si>
    <t>3550704</t>
  </si>
  <si>
    <t>3550803</t>
  </si>
  <si>
    <t>3550902</t>
  </si>
  <si>
    <t>3551009</t>
  </si>
  <si>
    <t>3551108</t>
  </si>
  <si>
    <t>3551207</t>
  </si>
  <si>
    <t>3551306</t>
  </si>
  <si>
    <t>3551405</t>
  </si>
  <si>
    <t>3551504</t>
  </si>
  <si>
    <t>3551603</t>
  </si>
  <si>
    <t>3551702</t>
  </si>
  <si>
    <t>3551801</t>
  </si>
  <si>
    <t>3551900</t>
  </si>
  <si>
    <t>3552007</t>
  </si>
  <si>
    <t>3552106</t>
  </si>
  <si>
    <t>3552205</t>
  </si>
  <si>
    <t>3552304</t>
  </si>
  <si>
    <t>3552403</t>
  </si>
  <si>
    <t>3552502</t>
  </si>
  <si>
    <t>3552551</t>
  </si>
  <si>
    <t>3552601</t>
  </si>
  <si>
    <t>3552700</t>
  </si>
  <si>
    <t>3552809</t>
  </si>
  <si>
    <t>3552908</t>
  </si>
  <si>
    <t>3553005</t>
  </si>
  <si>
    <t>3553104</t>
  </si>
  <si>
    <t>3553203</t>
  </si>
  <si>
    <t>3553302</t>
  </si>
  <si>
    <t>3553401</t>
  </si>
  <si>
    <t>3553500</t>
  </si>
  <si>
    <t>3553609</t>
  </si>
  <si>
    <t>3553658</t>
  </si>
  <si>
    <t>3553708</t>
  </si>
  <si>
    <t>3553807</t>
  </si>
  <si>
    <t>3553856</t>
  </si>
  <si>
    <t>3553906</t>
  </si>
  <si>
    <t>3553955</t>
  </si>
  <si>
    <t>3554003</t>
  </si>
  <si>
    <t>3554102</t>
  </si>
  <si>
    <t>3554201</t>
  </si>
  <si>
    <t>3554300</t>
  </si>
  <si>
    <t>3554409</t>
  </si>
  <si>
    <t>3554508</t>
  </si>
  <si>
    <t>3554607</t>
  </si>
  <si>
    <t>3554656</t>
  </si>
  <si>
    <t>3554706</t>
  </si>
  <si>
    <t>3554755</t>
  </si>
  <si>
    <t>3554805</t>
  </si>
  <si>
    <t>3554904</t>
  </si>
  <si>
    <t>3554953</t>
  </si>
  <si>
    <t>3555000</t>
  </si>
  <si>
    <t>3555109</t>
  </si>
  <si>
    <t>3555208</t>
  </si>
  <si>
    <t>3555307</t>
  </si>
  <si>
    <t>3555356</t>
  </si>
  <si>
    <t>3555406</t>
  </si>
  <si>
    <t>3555505</t>
  </si>
  <si>
    <t>3555604</t>
  </si>
  <si>
    <t>3555703</t>
  </si>
  <si>
    <t>3555802</t>
  </si>
  <si>
    <t>3555901</t>
  </si>
  <si>
    <t>3556008</t>
  </si>
  <si>
    <t>3556107</t>
  </si>
  <si>
    <t>3556206</t>
  </si>
  <si>
    <t>3556305</t>
  </si>
  <si>
    <t>3556354</t>
  </si>
  <si>
    <t>3556404</t>
  </si>
  <si>
    <t>3556453</t>
  </si>
  <si>
    <t>3556503</t>
  </si>
  <si>
    <t>3556602</t>
  </si>
  <si>
    <t>3556701</t>
  </si>
  <si>
    <t>3556800</t>
  </si>
  <si>
    <t>3556909</t>
  </si>
  <si>
    <t>3556958</t>
  </si>
  <si>
    <t>3557006</t>
  </si>
  <si>
    <t>3557105</t>
  </si>
  <si>
    <t>3557154</t>
  </si>
  <si>
    <t>3557204</t>
  </si>
  <si>
    <t>3557303</t>
  </si>
  <si>
    <t>1700251</t>
  </si>
  <si>
    <t>1700301</t>
  </si>
  <si>
    <t>1700350</t>
  </si>
  <si>
    <t>1700400</t>
  </si>
  <si>
    <t>1700707</t>
  </si>
  <si>
    <t>1701002</t>
  </si>
  <si>
    <t>1701051</t>
  </si>
  <si>
    <t>1701101</t>
  </si>
  <si>
    <t>1701309</t>
  </si>
  <si>
    <t>1701903</t>
  </si>
  <si>
    <t>1702000</t>
  </si>
  <si>
    <t>1702109</t>
  </si>
  <si>
    <t>1702158</t>
  </si>
  <si>
    <t>1702208</t>
  </si>
  <si>
    <t>1702307</t>
  </si>
  <si>
    <t>1702406</t>
  </si>
  <si>
    <t>1702554</t>
  </si>
  <si>
    <t>1702703</t>
  </si>
  <si>
    <t>1702901</t>
  </si>
  <si>
    <t>1703008</t>
  </si>
  <si>
    <t>1703057</t>
  </si>
  <si>
    <t>1703073</t>
  </si>
  <si>
    <t>1703107</t>
  </si>
  <si>
    <t>1703206</t>
  </si>
  <si>
    <t>1703602</t>
  </si>
  <si>
    <t>1703701</t>
  </si>
  <si>
    <t>1703800</t>
  </si>
  <si>
    <t>1703826</t>
  </si>
  <si>
    <t>1703842</t>
  </si>
  <si>
    <t>1703867</t>
  </si>
  <si>
    <t>1703883</t>
  </si>
  <si>
    <t>1703891</t>
  </si>
  <si>
    <t>1703909</t>
  </si>
  <si>
    <t>1704105</t>
  </si>
  <si>
    <t>1704600</t>
  </si>
  <si>
    <t>1705102</t>
  </si>
  <si>
    <t>1705508</t>
  </si>
  <si>
    <t>1705557</t>
  </si>
  <si>
    <t>1705607</t>
  </si>
  <si>
    <t>1706001</t>
  </si>
  <si>
    <t>1706100</t>
  </si>
  <si>
    <t>1706258</t>
  </si>
  <si>
    <t>1706506</t>
  </si>
  <si>
    <t>1707009</t>
  </si>
  <si>
    <t>1707108</t>
  </si>
  <si>
    <t>1707207</t>
  </si>
  <si>
    <t>1707306</t>
  </si>
  <si>
    <t>1707405</t>
  </si>
  <si>
    <t>1707553</t>
  </si>
  <si>
    <t>1707652</t>
  </si>
  <si>
    <t>1707702</t>
  </si>
  <si>
    <t>1708205</t>
  </si>
  <si>
    <t>1708254</t>
  </si>
  <si>
    <t>1708304</t>
  </si>
  <si>
    <t>1709005</t>
  </si>
  <si>
    <t>1709302</t>
  </si>
  <si>
    <t>1709500</t>
  </si>
  <si>
    <t>1709807</t>
  </si>
  <si>
    <t>1710508</t>
  </si>
  <si>
    <t>1710706</t>
  </si>
  <si>
    <t>1710904</t>
  </si>
  <si>
    <t>1711100</t>
  </si>
  <si>
    <t>1711506</t>
  </si>
  <si>
    <t>1711803</t>
  </si>
  <si>
    <t>1711902</t>
  </si>
  <si>
    <t>1711951</t>
  </si>
  <si>
    <t>1712009</t>
  </si>
  <si>
    <t>1712405</t>
  </si>
  <si>
    <t>1712454</t>
  </si>
  <si>
    <t>1712504</t>
  </si>
  <si>
    <t>1712702</t>
  </si>
  <si>
    <t>1712801</t>
  </si>
  <si>
    <t>1713205</t>
  </si>
  <si>
    <t>1713304</t>
  </si>
  <si>
    <t>1713601</t>
  </si>
  <si>
    <t>1713700</t>
  </si>
  <si>
    <t>1713809</t>
  </si>
  <si>
    <t>1713957</t>
  </si>
  <si>
    <t>1714203</t>
  </si>
  <si>
    <t>1714302</t>
  </si>
  <si>
    <t>1714880</t>
  </si>
  <si>
    <t>1715002</t>
  </si>
  <si>
    <t>1715101</t>
  </si>
  <si>
    <t>1715150</t>
  </si>
  <si>
    <t>1715259</t>
  </si>
  <si>
    <t>1715705</t>
  </si>
  <si>
    <t>1715754</t>
  </si>
  <si>
    <t>1716109</t>
  </si>
  <si>
    <t>1716208</t>
  </si>
  <si>
    <t>1716307</t>
  </si>
  <si>
    <t>1716505</t>
  </si>
  <si>
    <t>1716604</t>
  </si>
  <si>
    <t>1716653</t>
  </si>
  <si>
    <t>1716703</t>
  </si>
  <si>
    <t>1717008</t>
  </si>
  <si>
    <t>1717206</t>
  </si>
  <si>
    <t>1717503</t>
  </si>
  <si>
    <t>1717800</t>
  </si>
  <si>
    <t>1717909</t>
  </si>
  <si>
    <t>1718006</t>
  </si>
  <si>
    <t>1718204</t>
  </si>
  <si>
    <t>1718303</t>
  </si>
  <si>
    <t>1718402</t>
  </si>
  <si>
    <t>1718451</t>
  </si>
  <si>
    <t>1718501</t>
  </si>
  <si>
    <t>1718550</t>
  </si>
  <si>
    <t>1718709</t>
  </si>
  <si>
    <t>RIO DOS BOIS</t>
  </si>
  <si>
    <t>1718758</t>
  </si>
  <si>
    <t>1718808</t>
  </si>
  <si>
    <t>1718840</t>
  </si>
  <si>
    <t>1718865</t>
  </si>
  <si>
    <t>1718881</t>
  </si>
  <si>
    <t>1718899</t>
  </si>
  <si>
    <t>1718907</t>
  </si>
  <si>
    <t>1719004</t>
  </si>
  <si>
    <t>1720101</t>
  </si>
  <si>
    <t>1720150</t>
  </si>
  <si>
    <t>1720200</t>
  </si>
  <si>
    <t>1720259</t>
  </si>
  <si>
    <t>1720309</t>
  </si>
  <si>
    <t>1720499</t>
  </si>
  <si>
    <t>1720655</t>
  </si>
  <si>
    <t>1720804</t>
  </si>
  <si>
    <t>1720853</t>
  </si>
  <si>
    <t>SUCUPIRA</t>
  </si>
  <si>
    <t>1720903</t>
  </si>
  <si>
    <t>1720937</t>
  </si>
  <si>
    <t>1720978</t>
  </si>
  <si>
    <t>1721000</t>
  </si>
  <si>
    <t>1721109</t>
  </si>
  <si>
    <t>1721208</t>
  </si>
  <si>
    <t>1721257</t>
  </si>
  <si>
    <t>1721307</t>
  </si>
  <si>
    <t>1722081</t>
  </si>
  <si>
    <t>1722107</t>
  </si>
  <si>
    <t>Total Geral</t>
  </si>
  <si>
    <t>ANO: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</si>
</sst>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3" xfId="0" applyFont="1" applyBorder="1"/>
    <xf numFmtId="0" fontId="1" fillId="0" borderId="0" xfId="0" applyFont="1"/>
    <xf numFmtId="164" fontId="0" fillId="0" borderId="0" xfId="0" applyNumberFormat="1"/>
    <xf numFmtId="164" fontId="1" fillId="0" borderId="3" xfId="0" applyNumberFormat="1" applyFont="1" applyBorder="1"/>
    <xf numFmtId="0" fontId="1" fillId="2" borderId="4" xfId="0" applyFont="1" applyFill="1" applyBorder="1"/>
    <xf numFmtId="164" fontId="1" fillId="2" borderId="4" xfId="0" applyNumberFormat="1" applyFont="1" applyFill="1" applyBorder="1"/>
    <xf numFmtId="164" fontId="0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BC3C0-427C-4164-BE5A-BC63D10EE080}">
  <sheetPr codeName="Planilha1"/>
  <dimension ref="A1:E5537"/>
  <sheetViews>
    <sheetView tabSelected="1" workbookViewId="0">
      <selection activeCell="A5" sqref="A5"/>
    </sheetView>
  </sheetViews>
  <sheetFormatPr defaultRowHeight="14.5" x14ac:dyDescent="0.35"/>
  <cols>
    <col min="1" max="1" width="14.54296875" customWidth="1"/>
    <col min="2" max="2" width="34.54296875" customWidth="1"/>
    <col min="3" max="3" width="16.54296875" customWidth="1"/>
    <col min="5" max="5" width="16.26953125" bestFit="1" customWidth="1"/>
  </cols>
  <sheetData>
    <row r="1" spans="1:3" ht="18.5" x14ac:dyDescent="0.45">
      <c r="A1" s="1" t="s">
        <v>0</v>
      </c>
    </row>
    <row r="2" spans="1:3" ht="15.5" x14ac:dyDescent="0.35">
      <c r="A2" s="2" t="s">
        <v>1</v>
      </c>
    </row>
    <row r="3" spans="1:3" ht="15.5" x14ac:dyDescent="0.35">
      <c r="A3" s="2" t="s">
        <v>2</v>
      </c>
    </row>
    <row r="4" spans="1:3" ht="15.5" x14ac:dyDescent="0.35">
      <c r="A4" s="2" t="s">
        <v>10766</v>
      </c>
    </row>
    <row r="6" spans="1:3" x14ac:dyDescent="0.35">
      <c r="A6" s="10" t="s">
        <v>3</v>
      </c>
      <c r="B6" s="10" t="s">
        <v>4</v>
      </c>
      <c r="C6" s="10" t="s">
        <v>5</v>
      </c>
    </row>
    <row r="7" spans="1:3" x14ac:dyDescent="0.35">
      <c r="A7" s="11" t="s">
        <v>6</v>
      </c>
      <c r="B7" s="11"/>
      <c r="C7" s="12"/>
    </row>
    <row r="8" spans="1:3" x14ac:dyDescent="0.35">
      <c r="A8" s="4" t="s">
        <v>5251</v>
      </c>
      <c r="B8" t="s">
        <v>7</v>
      </c>
      <c r="C8" s="5">
        <v>2198000</v>
      </c>
    </row>
    <row r="9" spans="1:3" x14ac:dyDescent="0.35">
      <c r="A9" s="4" t="s">
        <v>5252</v>
      </c>
      <c r="B9" t="s">
        <v>8</v>
      </c>
      <c r="C9" s="5">
        <v>525000</v>
      </c>
    </row>
    <row r="10" spans="1:3" x14ac:dyDescent="0.35">
      <c r="A10" s="4" t="s">
        <v>5253</v>
      </c>
      <c r="B10" t="s">
        <v>9</v>
      </c>
      <c r="C10" s="5">
        <v>2422000</v>
      </c>
    </row>
    <row r="11" spans="1:3" x14ac:dyDescent="0.35">
      <c r="A11" s="4" t="s">
        <v>5254</v>
      </c>
      <c r="B11" t="s">
        <v>10</v>
      </c>
      <c r="C11" s="5">
        <v>2618300</v>
      </c>
    </row>
    <row r="12" spans="1:3" x14ac:dyDescent="0.35">
      <c r="A12" s="4" t="s">
        <v>5255</v>
      </c>
      <c r="B12" t="s">
        <v>11</v>
      </c>
      <c r="C12" s="5">
        <v>2921000</v>
      </c>
    </row>
    <row r="13" spans="1:3" x14ac:dyDescent="0.35">
      <c r="A13" s="4" t="s">
        <v>5256</v>
      </c>
      <c r="B13" t="s">
        <v>12</v>
      </c>
      <c r="C13" s="5">
        <v>56949000</v>
      </c>
    </row>
    <row r="14" spans="1:3" x14ac:dyDescent="0.35">
      <c r="A14" s="4" t="s">
        <v>5257</v>
      </c>
      <c r="B14" t="s">
        <v>13</v>
      </c>
      <c r="C14" s="5">
        <v>2183000</v>
      </c>
    </row>
    <row r="15" spans="1:3" x14ac:dyDescent="0.35">
      <c r="A15" s="4" t="s">
        <v>5258</v>
      </c>
      <c r="B15" t="s">
        <v>14</v>
      </c>
      <c r="C15" s="5">
        <v>8460000</v>
      </c>
    </row>
    <row r="16" spans="1:3" x14ac:dyDescent="0.35">
      <c r="A16" s="4" t="s">
        <v>5259</v>
      </c>
      <c r="B16" t="s">
        <v>15</v>
      </c>
      <c r="C16" s="5">
        <v>710800</v>
      </c>
    </row>
    <row r="17" spans="1:3" x14ac:dyDescent="0.35">
      <c r="A17" s="4" t="s">
        <v>5260</v>
      </c>
      <c r="B17" t="s">
        <v>16</v>
      </c>
      <c r="C17" s="5">
        <v>1085000</v>
      </c>
    </row>
    <row r="18" spans="1:3" x14ac:dyDescent="0.35">
      <c r="A18" s="4" t="s">
        <v>5261</v>
      </c>
      <c r="B18" t="s">
        <v>17</v>
      </c>
      <c r="C18" s="5">
        <v>1638000</v>
      </c>
    </row>
    <row r="19" spans="1:3" x14ac:dyDescent="0.35">
      <c r="A19" s="4" t="s">
        <v>5262</v>
      </c>
      <c r="B19" t="s">
        <v>18</v>
      </c>
      <c r="C19" s="5">
        <v>2429000</v>
      </c>
    </row>
    <row r="20" spans="1:3" x14ac:dyDescent="0.35">
      <c r="A20" s="4" t="s">
        <v>5263</v>
      </c>
      <c r="B20" t="s">
        <v>19</v>
      </c>
      <c r="C20" s="5">
        <v>1326100</v>
      </c>
    </row>
    <row r="21" spans="1:3" x14ac:dyDescent="0.35">
      <c r="A21" s="4" t="s">
        <v>5264</v>
      </c>
      <c r="B21" t="s">
        <v>21</v>
      </c>
      <c r="C21" s="5">
        <v>2228000</v>
      </c>
    </row>
    <row r="22" spans="1:3" x14ac:dyDescent="0.35">
      <c r="A22" s="4" t="s">
        <v>5265</v>
      </c>
      <c r="B22" t="s">
        <v>22</v>
      </c>
      <c r="C22" s="5">
        <v>53950900</v>
      </c>
    </row>
    <row r="23" spans="1:3" x14ac:dyDescent="0.35">
      <c r="A23" s="4" t="s">
        <v>5266</v>
      </c>
      <c r="B23" t="s">
        <v>23</v>
      </c>
      <c r="C23" s="5">
        <v>325000</v>
      </c>
    </row>
    <row r="24" spans="1:3" x14ac:dyDescent="0.35">
      <c r="A24" s="4" t="s">
        <v>5267</v>
      </c>
      <c r="B24" t="s">
        <v>24</v>
      </c>
      <c r="C24" s="5">
        <v>895000</v>
      </c>
    </row>
    <row r="25" spans="1:3" x14ac:dyDescent="0.35">
      <c r="A25" s="4" t="s">
        <v>5268</v>
      </c>
      <c r="B25" t="s">
        <v>26</v>
      </c>
      <c r="C25" s="5">
        <v>4643500</v>
      </c>
    </row>
    <row r="26" spans="1:3" x14ac:dyDescent="0.35">
      <c r="A26" s="4" t="s">
        <v>5269</v>
      </c>
      <c r="B26" t="s">
        <v>25</v>
      </c>
      <c r="C26" s="5">
        <v>4798500</v>
      </c>
    </row>
    <row r="27" spans="1:3" x14ac:dyDescent="0.35">
      <c r="A27" s="4" t="s">
        <v>5270</v>
      </c>
      <c r="B27" t="s">
        <v>27</v>
      </c>
      <c r="C27" s="5">
        <v>12017000</v>
      </c>
    </row>
    <row r="28" spans="1:3" x14ac:dyDescent="0.35">
      <c r="A28" s="4" t="s">
        <v>5271</v>
      </c>
      <c r="B28" t="s">
        <v>28</v>
      </c>
      <c r="C28" s="5">
        <v>1735500</v>
      </c>
    </row>
    <row r="29" spans="1:3" x14ac:dyDescent="0.35">
      <c r="A29" s="4" t="s">
        <v>5272</v>
      </c>
      <c r="B29" t="s">
        <v>20</v>
      </c>
      <c r="C29" s="5">
        <v>2570000</v>
      </c>
    </row>
    <row r="30" spans="1:3" x14ac:dyDescent="0.35">
      <c r="A30" s="3"/>
      <c r="B30" s="3" t="s">
        <v>5225</v>
      </c>
      <c r="C30" s="6">
        <f>SUM(C8:C29)</f>
        <v>168628600</v>
      </c>
    </row>
    <row r="31" spans="1:3" x14ac:dyDescent="0.35">
      <c r="A31" s="4" t="s">
        <v>5273</v>
      </c>
      <c r="B31" t="s">
        <v>29</v>
      </c>
      <c r="C31" s="5">
        <v>503500</v>
      </c>
    </row>
    <row r="32" spans="1:3" x14ac:dyDescent="0.35">
      <c r="A32" s="4" t="s">
        <v>5274</v>
      </c>
      <c r="B32" t="s">
        <v>30</v>
      </c>
      <c r="C32" s="5">
        <v>365000</v>
      </c>
    </row>
    <row r="33" spans="1:3" x14ac:dyDescent="0.35">
      <c r="A33" s="4" t="s">
        <v>5275</v>
      </c>
      <c r="B33" t="s">
        <v>31</v>
      </c>
      <c r="C33" s="5">
        <v>29524850</v>
      </c>
    </row>
    <row r="34" spans="1:3" x14ac:dyDescent="0.35">
      <c r="A34" s="4" t="s">
        <v>5276</v>
      </c>
      <c r="B34" t="s">
        <v>32</v>
      </c>
      <c r="C34" s="5">
        <v>7632500</v>
      </c>
    </row>
    <row r="35" spans="1:3" x14ac:dyDescent="0.35">
      <c r="A35" s="4" t="s">
        <v>5277</v>
      </c>
      <c r="B35" t="s">
        <v>33</v>
      </c>
      <c r="C35" s="5">
        <v>205000</v>
      </c>
    </row>
    <row r="36" spans="1:3" x14ac:dyDescent="0.35">
      <c r="A36" s="4" t="s">
        <v>5278</v>
      </c>
      <c r="B36" t="s">
        <v>34</v>
      </c>
      <c r="C36" s="5">
        <v>1270500</v>
      </c>
    </row>
    <row r="37" spans="1:3" x14ac:dyDescent="0.35">
      <c r="A37" s="4" t="s">
        <v>5279</v>
      </c>
      <c r="B37" t="s">
        <v>35</v>
      </c>
      <c r="C37" s="5">
        <v>2082000</v>
      </c>
    </row>
    <row r="38" spans="1:3" x14ac:dyDescent="0.35">
      <c r="A38" s="4" t="s">
        <v>5280</v>
      </c>
      <c r="B38" t="s">
        <v>36</v>
      </c>
      <c r="C38" s="5">
        <v>232500</v>
      </c>
    </row>
    <row r="39" spans="1:3" x14ac:dyDescent="0.35">
      <c r="A39" s="4" t="s">
        <v>5281</v>
      </c>
      <c r="B39" t="s">
        <v>37</v>
      </c>
      <c r="C39" s="5">
        <v>439000</v>
      </c>
    </row>
    <row r="40" spans="1:3" x14ac:dyDescent="0.35">
      <c r="A40" s="4" t="s">
        <v>5282</v>
      </c>
      <c r="B40" t="s">
        <v>38</v>
      </c>
      <c r="C40" s="5">
        <v>1740500</v>
      </c>
    </row>
    <row r="41" spans="1:3" x14ac:dyDescent="0.35">
      <c r="A41" s="4" t="s">
        <v>5283</v>
      </c>
      <c r="B41" t="s">
        <v>39</v>
      </c>
      <c r="C41" s="5">
        <v>23000</v>
      </c>
    </row>
    <row r="42" spans="1:3" x14ac:dyDescent="0.35">
      <c r="A42" s="4" t="s">
        <v>5284</v>
      </c>
      <c r="B42" t="s">
        <v>40</v>
      </c>
      <c r="C42" s="5">
        <v>1072000</v>
      </c>
    </row>
    <row r="43" spans="1:3" x14ac:dyDescent="0.35">
      <c r="A43" s="4" t="s">
        <v>5285</v>
      </c>
      <c r="B43" t="s">
        <v>41</v>
      </c>
      <c r="C43" s="5">
        <v>311500</v>
      </c>
    </row>
    <row r="44" spans="1:3" x14ac:dyDescent="0.35">
      <c r="A44" s="4" t="s">
        <v>5286</v>
      </c>
      <c r="B44" t="s">
        <v>42</v>
      </c>
      <c r="C44" s="5">
        <v>42500</v>
      </c>
    </row>
    <row r="45" spans="1:3" x14ac:dyDescent="0.35">
      <c r="A45" s="4" t="s">
        <v>5287</v>
      </c>
      <c r="B45" t="s">
        <v>43</v>
      </c>
      <c r="C45" s="5">
        <v>9144500</v>
      </c>
    </row>
    <row r="46" spans="1:3" x14ac:dyDescent="0.35">
      <c r="A46" s="4" t="s">
        <v>5288</v>
      </c>
      <c r="B46" t="s">
        <v>44</v>
      </c>
      <c r="C46" s="5">
        <v>245000</v>
      </c>
    </row>
    <row r="47" spans="1:3" x14ac:dyDescent="0.35">
      <c r="A47" s="4" t="s">
        <v>5289</v>
      </c>
      <c r="B47" t="s">
        <v>45</v>
      </c>
      <c r="C47" s="5">
        <v>4124000</v>
      </c>
    </row>
    <row r="48" spans="1:3" x14ac:dyDescent="0.35">
      <c r="A48" s="4" t="s">
        <v>5290</v>
      </c>
      <c r="B48" t="s">
        <v>46</v>
      </c>
      <c r="C48" s="5">
        <v>265000</v>
      </c>
    </row>
    <row r="49" spans="1:3" x14ac:dyDescent="0.35">
      <c r="A49" s="4" t="s">
        <v>5291</v>
      </c>
      <c r="B49" t="s">
        <v>47</v>
      </c>
      <c r="C49" s="5">
        <v>35000</v>
      </c>
    </row>
    <row r="50" spans="1:3" x14ac:dyDescent="0.35">
      <c r="A50" s="4" t="s">
        <v>5292</v>
      </c>
      <c r="B50" t="s">
        <v>48</v>
      </c>
      <c r="C50" s="5">
        <v>200000</v>
      </c>
    </row>
    <row r="51" spans="1:3" x14ac:dyDescent="0.35">
      <c r="A51" s="4" t="s">
        <v>5293</v>
      </c>
      <c r="B51" t="s">
        <v>49</v>
      </c>
      <c r="C51" s="5">
        <v>632500</v>
      </c>
    </row>
    <row r="52" spans="1:3" x14ac:dyDescent="0.35">
      <c r="A52" s="4" t="s">
        <v>5294</v>
      </c>
      <c r="B52" t="s">
        <v>50</v>
      </c>
      <c r="C52" s="5">
        <v>1068000</v>
      </c>
    </row>
    <row r="53" spans="1:3" x14ac:dyDescent="0.35">
      <c r="A53" s="4" t="s">
        <v>5295</v>
      </c>
      <c r="B53" t="s">
        <v>51</v>
      </c>
      <c r="C53" s="5">
        <v>12608804</v>
      </c>
    </row>
    <row r="54" spans="1:3" x14ac:dyDescent="0.35">
      <c r="A54" s="4" t="s">
        <v>5296</v>
      </c>
      <c r="B54" t="s">
        <v>52</v>
      </c>
      <c r="C54" s="5">
        <v>7920500</v>
      </c>
    </row>
    <row r="55" spans="1:3" x14ac:dyDescent="0.35">
      <c r="A55" s="4" t="s">
        <v>5297</v>
      </c>
      <c r="B55" t="s">
        <v>53</v>
      </c>
      <c r="C55" s="5">
        <v>4117500</v>
      </c>
    </row>
    <row r="56" spans="1:3" x14ac:dyDescent="0.35">
      <c r="A56" s="4" t="s">
        <v>5298</v>
      </c>
      <c r="B56" t="s">
        <v>54</v>
      </c>
      <c r="C56" s="5">
        <v>362000</v>
      </c>
    </row>
    <row r="57" spans="1:3" x14ac:dyDescent="0.35">
      <c r="A57" s="4" t="s">
        <v>5299</v>
      </c>
      <c r="B57" t="s">
        <v>55</v>
      </c>
      <c r="C57" s="5">
        <v>1446000</v>
      </c>
    </row>
    <row r="58" spans="1:3" x14ac:dyDescent="0.35">
      <c r="A58" s="4" t="s">
        <v>5300</v>
      </c>
      <c r="B58" t="s">
        <v>56</v>
      </c>
      <c r="C58" s="5">
        <v>339500</v>
      </c>
    </row>
    <row r="59" spans="1:3" x14ac:dyDescent="0.35">
      <c r="A59" s="4" t="s">
        <v>5301</v>
      </c>
      <c r="B59" t="s">
        <v>57</v>
      </c>
      <c r="C59" s="5">
        <v>452500</v>
      </c>
    </row>
    <row r="60" spans="1:3" x14ac:dyDescent="0.35">
      <c r="A60" s="4" t="s">
        <v>5302</v>
      </c>
      <c r="B60" t="s">
        <v>58</v>
      </c>
      <c r="C60" s="5">
        <v>275000</v>
      </c>
    </row>
    <row r="61" spans="1:3" x14ac:dyDescent="0.35">
      <c r="A61" s="4" t="s">
        <v>5303</v>
      </c>
      <c r="B61" t="s">
        <v>59</v>
      </c>
      <c r="C61" s="5">
        <v>1920000</v>
      </c>
    </row>
    <row r="62" spans="1:3" x14ac:dyDescent="0.35">
      <c r="A62" s="4" t="s">
        <v>5304</v>
      </c>
      <c r="B62" t="s">
        <v>60</v>
      </c>
      <c r="C62" s="5">
        <v>407000</v>
      </c>
    </row>
    <row r="63" spans="1:3" x14ac:dyDescent="0.35">
      <c r="A63" s="4" t="s">
        <v>5305</v>
      </c>
      <c r="B63" t="s">
        <v>61</v>
      </c>
      <c r="C63" s="5">
        <v>994500</v>
      </c>
    </row>
    <row r="64" spans="1:3" x14ac:dyDescent="0.35">
      <c r="A64" s="4" t="s">
        <v>5306</v>
      </c>
      <c r="B64" t="s">
        <v>62</v>
      </c>
      <c r="C64" s="5">
        <v>3793823</v>
      </c>
    </row>
    <row r="65" spans="1:3" x14ac:dyDescent="0.35">
      <c r="A65" s="4" t="s">
        <v>5307</v>
      </c>
      <c r="B65" t="s">
        <v>63</v>
      </c>
      <c r="C65" s="5">
        <v>1534500</v>
      </c>
    </row>
    <row r="66" spans="1:3" x14ac:dyDescent="0.35">
      <c r="A66" s="4" t="s">
        <v>5308</v>
      </c>
      <c r="B66" t="s">
        <v>64</v>
      </c>
      <c r="C66" s="5">
        <v>220000</v>
      </c>
    </row>
    <row r="67" spans="1:3" x14ac:dyDescent="0.35">
      <c r="A67" s="4" t="s">
        <v>5309</v>
      </c>
      <c r="B67" t="s">
        <v>65</v>
      </c>
      <c r="C67" s="5">
        <v>45000</v>
      </c>
    </row>
    <row r="68" spans="1:3" x14ac:dyDescent="0.35">
      <c r="A68" s="4" t="s">
        <v>5310</v>
      </c>
      <c r="B68" t="s">
        <v>66</v>
      </c>
      <c r="C68" s="5">
        <v>426000</v>
      </c>
    </row>
    <row r="69" spans="1:3" x14ac:dyDescent="0.35">
      <c r="A69" s="4" t="s">
        <v>5311</v>
      </c>
      <c r="B69" t="s">
        <v>67</v>
      </c>
      <c r="C69" s="5">
        <v>701000</v>
      </c>
    </row>
    <row r="70" spans="1:3" x14ac:dyDescent="0.35">
      <c r="A70" s="4" t="s">
        <v>5312</v>
      </c>
      <c r="B70" t="s">
        <v>68</v>
      </c>
      <c r="C70" s="5">
        <v>670000</v>
      </c>
    </row>
    <row r="71" spans="1:3" x14ac:dyDescent="0.35">
      <c r="A71" s="4" t="s">
        <v>5313</v>
      </c>
      <c r="B71" t="s">
        <v>69</v>
      </c>
      <c r="C71" s="5">
        <v>595000</v>
      </c>
    </row>
    <row r="72" spans="1:3" x14ac:dyDescent="0.35">
      <c r="A72" s="4" t="s">
        <v>5314</v>
      </c>
      <c r="B72" t="s">
        <v>70</v>
      </c>
      <c r="C72" s="5">
        <v>271500</v>
      </c>
    </row>
    <row r="73" spans="1:3" x14ac:dyDescent="0.35">
      <c r="A73" s="4" t="s">
        <v>5315</v>
      </c>
      <c r="B73" t="s">
        <v>71</v>
      </c>
      <c r="C73" s="5">
        <v>3277500</v>
      </c>
    </row>
    <row r="74" spans="1:3" x14ac:dyDescent="0.35">
      <c r="A74" s="4" t="s">
        <v>5316</v>
      </c>
      <c r="B74" t="s">
        <v>72</v>
      </c>
      <c r="C74" s="5">
        <v>712500</v>
      </c>
    </row>
    <row r="75" spans="1:3" x14ac:dyDescent="0.35">
      <c r="A75" s="4" t="s">
        <v>5317</v>
      </c>
      <c r="B75" t="s">
        <v>73</v>
      </c>
      <c r="C75" s="5">
        <v>526500</v>
      </c>
    </row>
    <row r="76" spans="1:3" x14ac:dyDescent="0.35">
      <c r="A76" s="4" t="s">
        <v>5318</v>
      </c>
      <c r="B76" t="s">
        <v>74</v>
      </c>
      <c r="C76" s="5">
        <v>119280362</v>
      </c>
    </row>
    <row r="77" spans="1:3" x14ac:dyDescent="0.35">
      <c r="A77" s="4" t="s">
        <v>5319</v>
      </c>
      <c r="B77" t="s">
        <v>75</v>
      </c>
      <c r="C77" s="5">
        <v>909500</v>
      </c>
    </row>
    <row r="78" spans="1:3" x14ac:dyDescent="0.35">
      <c r="A78" s="4" t="s">
        <v>5320</v>
      </c>
      <c r="B78" t="s">
        <v>76</v>
      </c>
      <c r="C78" s="5">
        <v>2578500</v>
      </c>
    </row>
    <row r="79" spans="1:3" x14ac:dyDescent="0.35">
      <c r="A79" s="4" t="s">
        <v>5321</v>
      </c>
      <c r="B79" t="s">
        <v>77</v>
      </c>
      <c r="C79" s="5">
        <v>263000</v>
      </c>
    </row>
    <row r="80" spans="1:3" x14ac:dyDescent="0.35">
      <c r="A80" s="4" t="s">
        <v>5322</v>
      </c>
      <c r="B80" t="s">
        <v>78</v>
      </c>
      <c r="C80" s="5">
        <v>9518500</v>
      </c>
    </row>
    <row r="81" spans="1:3" x14ac:dyDescent="0.35">
      <c r="A81" s="4" t="s">
        <v>5323</v>
      </c>
      <c r="B81" t="s">
        <v>79</v>
      </c>
      <c r="C81" s="5">
        <v>1673000</v>
      </c>
    </row>
    <row r="82" spans="1:3" x14ac:dyDescent="0.35">
      <c r="A82" s="4" t="s">
        <v>5324</v>
      </c>
      <c r="B82" t="s">
        <v>80</v>
      </c>
      <c r="C82" s="5">
        <v>677500</v>
      </c>
    </row>
    <row r="83" spans="1:3" x14ac:dyDescent="0.35">
      <c r="A83" s="4" t="s">
        <v>5325</v>
      </c>
      <c r="B83" t="s">
        <v>81</v>
      </c>
      <c r="C83" s="5">
        <v>3269000</v>
      </c>
    </row>
    <row r="84" spans="1:3" x14ac:dyDescent="0.35">
      <c r="A84" s="4" t="s">
        <v>5326</v>
      </c>
      <c r="B84" t="s">
        <v>82</v>
      </c>
      <c r="C84" s="5">
        <v>569000</v>
      </c>
    </row>
    <row r="85" spans="1:3" x14ac:dyDescent="0.35">
      <c r="A85" s="4" t="s">
        <v>5327</v>
      </c>
      <c r="B85" t="s">
        <v>83</v>
      </c>
      <c r="C85" s="5">
        <v>280500</v>
      </c>
    </row>
    <row r="86" spans="1:3" x14ac:dyDescent="0.35">
      <c r="A86" s="4" t="s">
        <v>5328</v>
      </c>
      <c r="B86" t="s">
        <v>84</v>
      </c>
      <c r="C86" s="5">
        <v>290000</v>
      </c>
    </row>
    <row r="87" spans="1:3" x14ac:dyDescent="0.35">
      <c r="A87" s="4" t="s">
        <v>5329</v>
      </c>
      <c r="B87" t="s">
        <v>85</v>
      </c>
      <c r="C87" s="5">
        <v>1330000</v>
      </c>
    </row>
    <row r="88" spans="1:3" x14ac:dyDescent="0.35">
      <c r="A88" s="4" t="s">
        <v>5330</v>
      </c>
      <c r="B88" t="s">
        <v>86</v>
      </c>
      <c r="C88" s="5">
        <v>807500</v>
      </c>
    </row>
    <row r="89" spans="1:3" x14ac:dyDescent="0.35">
      <c r="A89" s="4" t="s">
        <v>5331</v>
      </c>
      <c r="B89" t="s">
        <v>87</v>
      </c>
      <c r="C89" s="5">
        <v>2548000</v>
      </c>
    </row>
    <row r="90" spans="1:3" x14ac:dyDescent="0.35">
      <c r="A90" s="4" t="s">
        <v>5332</v>
      </c>
      <c r="B90" t="s">
        <v>88</v>
      </c>
      <c r="C90" s="5">
        <v>148500</v>
      </c>
    </row>
    <row r="91" spans="1:3" x14ac:dyDescent="0.35">
      <c r="A91" s="4" t="s">
        <v>5333</v>
      </c>
      <c r="B91" t="s">
        <v>89</v>
      </c>
      <c r="C91" s="5">
        <v>384000</v>
      </c>
    </row>
    <row r="92" spans="1:3" x14ac:dyDescent="0.35">
      <c r="A92" s="4" t="s">
        <v>5334</v>
      </c>
      <c r="B92" t="s">
        <v>90</v>
      </c>
      <c r="C92" s="5">
        <v>267500</v>
      </c>
    </row>
    <row r="93" spans="1:3" x14ac:dyDescent="0.35">
      <c r="A93" s="4" t="s">
        <v>5335</v>
      </c>
      <c r="B93" t="s">
        <v>91</v>
      </c>
      <c r="C93" s="5">
        <v>9695994</v>
      </c>
    </row>
    <row r="94" spans="1:3" x14ac:dyDescent="0.35">
      <c r="A94" s="4" t="s">
        <v>5336</v>
      </c>
      <c r="B94" t="s">
        <v>92</v>
      </c>
      <c r="C94" s="5">
        <v>960000</v>
      </c>
    </row>
    <row r="95" spans="1:3" x14ac:dyDescent="0.35">
      <c r="A95" s="4" t="s">
        <v>5337</v>
      </c>
      <c r="B95" t="s">
        <v>93</v>
      </c>
      <c r="C95" s="5">
        <v>115500</v>
      </c>
    </row>
    <row r="96" spans="1:3" x14ac:dyDescent="0.35">
      <c r="A96" s="4" t="s">
        <v>5338</v>
      </c>
      <c r="B96" t="s">
        <v>94</v>
      </c>
      <c r="C96" s="5">
        <v>1175000</v>
      </c>
    </row>
    <row r="97" spans="1:3" x14ac:dyDescent="0.35">
      <c r="A97" s="4" t="s">
        <v>5339</v>
      </c>
      <c r="B97" t="s">
        <v>95</v>
      </c>
      <c r="C97" s="5">
        <v>655000</v>
      </c>
    </row>
    <row r="98" spans="1:3" x14ac:dyDescent="0.35">
      <c r="A98" s="4" t="s">
        <v>5340</v>
      </c>
      <c r="B98" t="s">
        <v>96</v>
      </c>
      <c r="C98" s="5">
        <v>663000</v>
      </c>
    </row>
    <row r="99" spans="1:3" x14ac:dyDescent="0.35">
      <c r="A99" s="4" t="s">
        <v>5341</v>
      </c>
      <c r="B99" t="s">
        <v>97</v>
      </c>
      <c r="C99" s="5">
        <v>3612000</v>
      </c>
    </row>
    <row r="100" spans="1:3" x14ac:dyDescent="0.35">
      <c r="A100" s="4" t="s">
        <v>5342</v>
      </c>
      <c r="B100" t="s">
        <v>98</v>
      </c>
      <c r="C100" s="5">
        <v>945000</v>
      </c>
    </row>
    <row r="101" spans="1:3" x14ac:dyDescent="0.35">
      <c r="A101" s="4" t="s">
        <v>5343</v>
      </c>
      <c r="B101" t="s">
        <v>99</v>
      </c>
      <c r="C101" s="5">
        <v>8970500</v>
      </c>
    </row>
    <row r="102" spans="1:3" x14ac:dyDescent="0.35">
      <c r="A102" s="4" t="s">
        <v>5344</v>
      </c>
      <c r="B102" t="s">
        <v>100</v>
      </c>
      <c r="C102" s="5">
        <v>1824000</v>
      </c>
    </row>
    <row r="103" spans="1:3" x14ac:dyDescent="0.35">
      <c r="A103" s="4" t="s">
        <v>5345</v>
      </c>
      <c r="B103" t="s">
        <v>101</v>
      </c>
      <c r="C103" s="5">
        <v>720500</v>
      </c>
    </row>
    <row r="104" spans="1:3" x14ac:dyDescent="0.35">
      <c r="A104" s="4" t="s">
        <v>5346</v>
      </c>
      <c r="B104" t="s">
        <v>102</v>
      </c>
      <c r="C104" s="5">
        <v>2732000</v>
      </c>
    </row>
    <row r="105" spans="1:3" x14ac:dyDescent="0.35">
      <c r="A105" s="4" t="s">
        <v>5347</v>
      </c>
      <c r="B105" t="s">
        <v>103</v>
      </c>
      <c r="C105" s="5">
        <v>480000</v>
      </c>
    </row>
    <row r="106" spans="1:3" x14ac:dyDescent="0.35">
      <c r="A106" s="4" t="s">
        <v>5348</v>
      </c>
      <c r="B106" t="s">
        <v>104</v>
      </c>
      <c r="C106" s="5">
        <v>1082000</v>
      </c>
    </row>
    <row r="107" spans="1:3" x14ac:dyDescent="0.35">
      <c r="A107" s="4" t="s">
        <v>5349</v>
      </c>
      <c r="B107" t="s">
        <v>105</v>
      </c>
      <c r="C107" s="5">
        <v>47000</v>
      </c>
    </row>
    <row r="108" spans="1:3" x14ac:dyDescent="0.35">
      <c r="A108" s="4" t="s">
        <v>5350</v>
      </c>
      <c r="B108" t="s">
        <v>106</v>
      </c>
      <c r="C108" s="5">
        <v>40572500</v>
      </c>
    </row>
    <row r="109" spans="1:3" x14ac:dyDescent="0.35">
      <c r="A109" s="4" t="s">
        <v>5351</v>
      </c>
      <c r="B109" t="s">
        <v>107</v>
      </c>
      <c r="C109" s="5">
        <v>20000</v>
      </c>
    </row>
    <row r="110" spans="1:3" x14ac:dyDescent="0.35">
      <c r="A110" s="4" t="s">
        <v>5352</v>
      </c>
      <c r="B110" t="s">
        <v>108</v>
      </c>
      <c r="C110" s="5">
        <v>4244500</v>
      </c>
    </row>
    <row r="111" spans="1:3" x14ac:dyDescent="0.35">
      <c r="A111" s="4" t="s">
        <v>5353</v>
      </c>
      <c r="B111" t="s">
        <v>109</v>
      </c>
      <c r="C111" s="5">
        <v>99000</v>
      </c>
    </row>
    <row r="112" spans="1:3" x14ac:dyDescent="0.35">
      <c r="A112" s="4" t="s">
        <v>5354</v>
      </c>
      <c r="B112" t="s">
        <v>110</v>
      </c>
      <c r="C112" s="5">
        <v>4305000</v>
      </c>
    </row>
    <row r="113" spans="1:3" x14ac:dyDescent="0.35">
      <c r="A113" s="4" t="s">
        <v>5355</v>
      </c>
      <c r="B113" t="s">
        <v>111</v>
      </c>
      <c r="C113" s="5">
        <v>2297000</v>
      </c>
    </row>
    <row r="114" spans="1:3" x14ac:dyDescent="0.35">
      <c r="A114" s="4" t="s">
        <v>5356</v>
      </c>
      <c r="B114" t="s">
        <v>112</v>
      </c>
      <c r="C114" s="5">
        <v>6862000</v>
      </c>
    </row>
    <row r="115" spans="1:3" x14ac:dyDescent="0.35">
      <c r="A115" s="4" t="s">
        <v>5357</v>
      </c>
      <c r="B115" t="s">
        <v>113</v>
      </c>
      <c r="C115" s="5">
        <v>17656500</v>
      </c>
    </row>
    <row r="116" spans="1:3" x14ac:dyDescent="0.35">
      <c r="A116" s="4" t="s">
        <v>5358</v>
      </c>
      <c r="B116" t="s">
        <v>114</v>
      </c>
      <c r="C116" s="5">
        <v>860000</v>
      </c>
    </row>
    <row r="117" spans="1:3" x14ac:dyDescent="0.35">
      <c r="A117" s="4" t="s">
        <v>5359</v>
      </c>
      <c r="B117" t="s">
        <v>115</v>
      </c>
      <c r="C117" s="5">
        <v>16787000</v>
      </c>
    </row>
    <row r="118" spans="1:3" x14ac:dyDescent="0.35">
      <c r="A118" s="4" t="s">
        <v>5360</v>
      </c>
      <c r="B118" t="s">
        <v>116</v>
      </c>
      <c r="C118" s="5">
        <v>4269500</v>
      </c>
    </row>
    <row r="119" spans="1:3" x14ac:dyDescent="0.35">
      <c r="A119" s="4" t="s">
        <v>5361</v>
      </c>
      <c r="B119" t="s">
        <v>117</v>
      </c>
      <c r="C119" s="5">
        <v>550000</v>
      </c>
    </row>
    <row r="120" spans="1:3" x14ac:dyDescent="0.35">
      <c r="A120" s="4" t="s">
        <v>5362</v>
      </c>
      <c r="B120" t="s">
        <v>118</v>
      </c>
      <c r="C120" s="5">
        <v>1544000</v>
      </c>
    </row>
    <row r="121" spans="1:3" x14ac:dyDescent="0.35">
      <c r="A121" s="4" t="s">
        <v>5363</v>
      </c>
      <c r="B121" t="s">
        <v>119</v>
      </c>
      <c r="C121" s="5">
        <v>4389000</v>
      </c>
    </row>
    <row r="122" spans="1:3" x14ac:dyDescent="0.35">
      <c r="A122" s="4" t="s">
        <v>5364</v>
      </c>
      <c r="B122" t="s">
        <v>120</v>
      </c>
      <c r="C122" s="5">
        <v>92500</v>
      </c>
    </row>
    <row r="123" spans="1:3" x14ac:dyDescent="0.35">
      <c r="A123" s="4" t="s">
        <v>5365</v>
      </c>
      <c r="B123" t="s">
        <v>121</v>
      </c>
      <c r="C123" s="5">
        <v>4905000</v>
      </c>
    </row>
    <row r="124" spans="1:3" x14ac:dyDescent="0.35">
      <c r="A124" s="4" t="s">
        <v>5366</v>
      </c>
      <c r="B124" t="s">
        <v>122</v>
      </c>
      <c r="C124" s="5">
        <v>1900000</v>
      </c>
    </row>
    <row r="125" spans="1:3" x14ac:dyDescent="0.35">
      <c r="A125" s="3"/>
      <c r="B125" s="3" t="s">
        <v>5226</v>
      </c>
      <c r="C125" s="6">
        <f>SUM(C31:C124)</f>
        <v>394600333</v>
      </c>
    </row>
    <row r="126" spans="1:3" x14ac:dyDescent="0.35">
      <c r="A126" s="4" t="s">
        <v>5367</v>
      </c>
      <c r="B126" t="s">
        <v>123</v>
      </c>
      <c r="C126" s="5">
        <v>407285</v>
      </c>
    </row>
    <row r="127" spans="1:3" x14ac:dyDescent="0.35">
      <c r="A127" s="4" t="s">
        <v>5368</v>
      </c>
      <c r="B127" t="s">
        <v>124</v>
      </c>
      <c r="C127" s="5">
        <v>55000</v>
      </c>
    </row>
    <row r="128" spans="1:3" x14ac:dyDescent="0.35">
      <c r="A128" s="4" t="s">
        <v>5369</v>
      </c>
      <c r="B128" t="s">
        <v>125</v>
      </c>
      <c r="C128" s="5">
        <v>748672</v>
      </c>
    </row>
    <row r="129" spans="1:3" x14ac:dyDescent="0.35">
      <c r="A129" s="4" t="s">
        <v>5370</v>
      </c>
      <c r="B129" t="s">
        <v>126</v>
      </c>
      <c r="C129" s="5">
        <v>6795921</v>
      </c>
    </row>
    <row r="130" spans="1:3" x14ac:dyDescent="0.35">
      <c r="A130" s="4" t="s">
        <v>5371</v>
      </c>
      <c r="B130" t="s">
        <v>127</v>
      </c>
      <c r="C130" s="5">
        <v>1280856</v>
      </c>
    </row>
    <row r="131" spans="1:3" x14ac:dyDescent="0.35">
      <c r="A131" s="4" t="s">
        <v>5372</v>
      </c>
      <c r="B131" t="s">
        <v>128</v>
      </c>
      <c r="C131" s="5">
        <v>10592666</v>
      </c>
    </row>
    <row r="132" spans="1:3" x14ac:dyDescent="0.35">
      <c r="A132" s="4" t="s">
        <v>5373</v>
      </c>
      <c r="B132" t="s">
        <v>129</v>
      </c>
      <c r="C132" s="5">
        <v>1464000</v>
      </c>
    </row>
    <row r="133" spans="1:3" x14ac:dyDescent="0.35">
      <c r="A133" s="4" t="s">
        <v>5374</v>
      </c>
      <c r="B133" t="s">
        <v>130</v>
      </c>
      <c r="C133" s="5">
        <v>793512</v>
      </c>
    </row>
    <row r="134" spans="1:3" x14ac:dyDescent="0.35">
      <c r="A134" s="4" t="s">
        <v>5375</v>
      </c>
      <c r="B134" t="s">
        <v>131</v>
      </c>
      <c r="C134" s="5">
        <v>1164000</v>
      </c>
    </row>
    <row r="135" spans="1:3" x14ac:dyDescent="0.35">
      <c r="A135" s="4" t="s">
        <v>5376</v>
      </c>
      <c r="B135" t="s">
        <v>132</v>
      </c>
      <c r="C135" s="5">
        <v>670000</v>
      </c>
    </row>
    <row r="136" spans="1:3" x14ac:dyDescent="0.35">
      <c r="A136" s="4" t="s">
        <v>5377</v>
      </c>
      <c r="B136" t="s">
        <v>133</v>
      </c>
      <c r="C136" s="5">
        <v>28000</v>
      </c>
    </row>
    <row r="137" spans="1:3" x14ac:dyDescent="0.35">
      <c r="A137" s="4" t="s">
        <v>5378</v>
      </c>
      <c r="B137" t="s">
        <v>134</v>
      </c>
      <c r="C137" s="5">
        <v>3990000</v>
      </c>
    </row>
    <row r="138" spans="1:3" x14ac:dyDescent="0.35">
      <c r="A138" s="4" t="s">
        <v>5379</v>
      </c>
      <c r="B138" t="s">
        <v>135</v>
      </c>
      <c r="C138" s="5">
        <v>8440905</v>
      </c>
    </row>
    <row r="139" spans="1:3" x14ac:dyDescent="0.35">
      <c r="A139" s="4" t="s">
        <v>5380</v>
      </c>
      <c r="B139" t="s">
        <v>136</v>
      </c>
      <c r="C139" s="5">
        <v>55000</v>
      </c>
    </row>
    <row r="140" spans="1:3" x14ac:dyDescent="0.35">
      <c r="A140" s="4" t="s">
        <v>5381</v>
      </c>
      <c r="B140" t="s">
        <v>137</v>
      </c>
      <c r="C140" s="5">
        <v>17000</v>
      </c>
    </row>
    <row r="141" spans="1:3" x14ac:dyDescent="0.35">
      <c r="A141" s="4" t="s">
        <v>5382</v>
      </c>
      <c r="B141" t="s">
        <v>138</v>
      </c>
      <c r="C141" s="5">
        <v>922957</v>
      </c>
    </row>
    <row r="142" spans="1:3" x14ac:dyDescent="0.35">
      <c r="A142" s="4" t="s">
        <v>5383</v>
      </c>
      <c r="B142" t="s">
        <v>139</v>
      </c>
      <c r="C142" s="5">
        <v>2146700</v>
      </c>
    </row>
    <row r="143" spans="1:3" x14ac:dyDescent="0.35">
      <c r="A143" s="4" t="s">
        <v>5384</v>
      </c>
      <c r="B143" t="s">
        <v>140</v>
      </c>
      <c r="C143" s="5">
        <v>685000</v>
      </c>
    </row>
    <row r="144" spans="1:3" x14ac:dyDescent="0.35">
      <c r="A144" s="4" t="s">
        <v>5385</v>
      </c>
      <c r="B144" t="s">
        <v>141</v>
      </c>
      <c r="C144" s="5">
        <v>4931998</v>
      </c>
    </row>
    <row r="145" spans="1:3" x14ac:dyDescent="0.35">
      <c r="A145" s="4" t="s">
        <v>5386</v>
      </c>
      <c r="B145" t="s">
        <v>142</v>
      </c>
      <c r="C145" s="5">
        <v>572865</v>
      </c>
    </row>
    <row r="146" spans="1:3" x14ac:dyDescent="0.35">
      <c r="A146" s="4" t="s">
        <v>5387</v>
      </c>
      <c r="B146" t="s">
        <v>143</v>
      </c>
      <c r="C146" s="5">
        <v>1094858</v>
      </c>
    </row>
    <row r="147" spans="1:3" x14ac:dyDescent="0.35">
      <c r="A147" s="4" t="s">
        <v>5388</v>
      </c>
      <c r="B147" t="s">
        <v>144</v>
      </c>
      <c r="C147" s="5">
        <v>3420337</v>
      </c>
    </row>
    <row r="148" spans="1:3" x14ac:dyDescent="0.35">
      <c r="A148" s="4" t="s">
        <v>5389</v>
      </c>
      <c r="B148" t="s">
        <v>145</v>
      </c>
      <c r="C148" s="5">
        <v>281750</v>
      </c>
    </row>
    <row r="149" spans="1:3" x14ac:dyDescent="0.35">
      <c r="A149" s="4" t="s">
        <v>5390</v>
      </c>
      <c r="B149" t="s">
        <v>146</v>
      </c>
      <c r="C149" s="5">
        <v>337000</v>
      </c>
    </row>
    <row r="150" spans="1:3" x14ac:dyDescent="0.35">
      <c r="A150" s="4" t="s">
        <v>5391</v>
      </c>
      <c r="B150" t="s">
        <v>147</v>
      </c>
      <c r="C150" s="5">
        <v>45692759</v>
      </c>
    </row>
    <row r="151" spans="1:3" x14ac:dyDescent="0.35">
      <c r="A151" s="4" t="s">
        <v>5392</v>
      </c>
      <c r="B151" t="s">
        <v>148</v>
      </c>
      <c r="C151" s="5">
        <v>3331097</v>
      </c>
    </row>
    <row r="152" spans="1:3" x14ac:dyDescent="0.35">
      <c r="A152" s="4" t="s">
        <v>5393</v>
      </c>
      <c r="B152" t="s">
        <v>149</v>
      </c>
      <c r="C152" s="5">
        <v>8403095</v>
      </c>
    </row>
    <row r="153" spans="1:3" x14ac:dyDescent="0.35">
      <c r="A153" s="4" t="s">
        <v>5394</v>
      </c>
      <c r="B153" t="s">
        <v>150</v>
      </c>
      <c r="C153" s="5">
        <v>28855119</v>
      </c>
    </row>
    <row r="154" spans="1:3" x14ac:dyDescent="0.35">
      <c r="A154" s="4" t="s">
        <v>5395</v>
      </c>
      <c r="B154" t="s">
        <v>151</v>
      </c>
      <c r="C154" s="5">
        <v>1317206</v>
      </c>
    </row>
    <row r="155" spans="1:3" x14ac:dyDescent="0.35">
      <c r="A155" s="4" t="s">
        <v>5396</v>
      </c>
      <c r="B155" t="s">
        <v>152</v>
      </c>
      <c r="C155" s="5">
        <v>920000</v>
      </c>
    </row>
    <row r="156" spans="1:3" x14ac:dyDescent="0.35">
      <c r="A156" s="4" t="s">
        <v>5397</v>
      </c>
      <c r="B156" t="s">
        <v>153</v>
      </c>
      <c r="C156" s="5">
        <v>143336</v>
      </c>
    </row>
    <row r="157" spans="1:3" x14ac:dyDescent="0.35">
      <c r="A157" s="4" t="s">
        <v>5398</v>
      </c>
      <c r="B157" t="s">
        <v>154</v>
      </c>
      <c r="C157" s="5">
        <v>485991</v>
      </c>
    </row>
    <row r="158" spans="1:3" x14ac:dyDescent="0.35">
      <c r="A158" s="4" t="s">
        <v>5399</v>
      </c>
      <c r="B158" t="s">
        <v>155</v>
      </c>
      <c r="C158" s="5">
        <v>1779000</v>
      </c>
    </row>
    <row r="159" spans="1:3" x14ac:dyDescent="0.35">
      <c r="A159" s="4" t="s">
        <v>5400</v>
      </c>
      <c r="B159" t="s">
        <v>156</v>
      </c>
      <c r="C159" s="5">
        <v>9892069</v>
      </c>
    </row>
    <row r="160" spans="1:3" x14ac:dyDescent="0.35">
      <c r="A160" s="4" t="s">
        <v>5401</v>
      </c>
      <c r="B160" t="s">
        <v>157</v>
      </c>
      <c r="C160" s="5">
        <v>536600</v>
      </c>
    </row>
    <row r="161" spans="1:3" x14ac:dyDescent="0.35">
      <c r="A161" s="4" t="s">
        <v>5402</v>
      </c>
      <c r="B161" t="s">
        <v>158</v>
      </c>
      <c r="C161" s="5">
        <v>805958473</v>
      </c>
    </row>
    <row r="162" spans="1:3" x14ac:dyDescent="0.35">
      <c r="A162" s="4" t="s">
        <v>5403</v>
      </c>
      <c r="B162" t="s">
        <v>159</v>
      </c>
      <c r="C162" s="5">
        <v>9348917</v>
      </c>
    </row>
    <row r="163" spans="1:3" x14ac:dyDescent="0.35">
      <c r="A163" s="4" t="s">
        <v>5404</v>
      </c>
      <c r="B163" t="s">
        <v>160</v>
      </c>
      <c r="C163" s="5">
        <v>1640468</v>
      </c>
    </row>
    <row r="164" spans="1:3" x14ac:dyDescent="0.35">
      <c r="A164" s="4" t="s">
        <v>5405</v>
      </c>
      <c r="B164" t="s">
        <v>161</v>
      </c>
      <c r="C164" s="5">
        <v>498835</v>
      </c>
    </row>
    <row r="165" spans="1:3" x14ac:dyDescent="0.35">
      <c r="A165" s="4" t="s">
        <v>5406</v>
      </c>
      <c r="B165" t="s">
        <v>162</v>
      </c>
      <c r="C165" s="5">
        <v>9403437</v>
      </c>
    </row>
    <row r="166" spans="1:3" x14ac:dyDescent="0.35">
      <c r="A166" s="4" t="s">
        <v>5407</v>
      </c>
      <c r="B166" t="s">
        <v>163</v>
      </c>
      <c r="C166" s="5">
        <v>675000</v>
      </c>
    </row>
    <row r="167" spans="1:3" x14ac:dyDescent="0.35">
      <c r="A167" s="4" t="s">
        <v>5408</v>
      </c>
      <c r="B167" t="s">
        <v>164</v>
      </c>
      <c r="C167" s="5">
        <v>2220963</v>
      </c>
    </row>
    <row r="168" spans="1:3" x14ac:dyDescent="0.35">
      <c r="A168" s="4" t="s">
        <v>5409</v>
      </c>
      <c r="B168" t="s">
        <v>165</v>
      </c>
      <c r="C168" s="5">
        <v>6713422</v>
      </c>
    </row>
    <row r="169" spans="1:3" x14ac:dyDescent="0.35">
      <c r="A169" s="4" t="s">
        <v>5410</v>
      </c>
      <c r="B169" t="s">
        <v>166</v>
      </c>
      <c r="C169" s="5">
        <v>619000</v>
      </c>
    </row>
    <row r="170" spans="1:3" x14ac:dyDescent="0.35">
      <c r="A170" s="4" t="s">
        <v>5411</v>
      </c>
      <c r="B170" t="s">
        <v>167</v>
      </c>
      <c r="C170" s="5">
        <v>23752000</v>
      </c>
    </row>
    <row r="171" spans="1:3" x14ac:dyDescent="0.35">
      <c r="A171" s="4" t="s">
        <v>5412</v>
      </c>
      <c r="B171" t="s">
        <v>168</v>
      </c>
      <c r="C171" s="5">
        <v>1667000</v>
      </c>
    </row>
    <row r="172" spans="1:3" x14ac:dyDescent="0.35">
      <c r="A172" s="4" t="s">
        <v>5413</v>
      </c>
      <c r="B172" t="s">
        <v>169</v>
      </c>
      <c r="C172" s="5">
        <v>855000</v>
      </c>
    </row>
    <row r="173" spans="1:3" x14ac:dyDescent="0.35">
      <c r="A173" s="4" t="s">
        <v>5414</v>
      </c>
      <c r="B173" t="s">
        <v>170</v>
      </c>
      <c r="C173" s="5">
        <v>759326</v>
      </c>
    </row>
    <row r="174" spans="1:3" x14ac:dyDescent="0.35">
      <c r="A174" s="4" t="s">
        <v>5415</v>
      </c>
      <c r="B174" t="s">
        <v>171</v>
      </c>
      <c r="C174" s="5">
        <v>14294898</v>
      </c>
    </row>
    <row r="175" spans="1:3" x14ac:dyDescent="0.35">
      <c r="A175" s="4" t="s">
        <v>5416</v>
      </c>
      <c r="B175" t="s">
        <v>172</v>
      </c>
      <c r="C175" s="5">
        <v>201800</v>
      </c>
    </row>
    <row r="176" spans="1:3" x14ac:dyDescent="0.35">
      <c r="A176" s="4" t="s">
        <v>5417</v>
      </c>
      <c r="B176" t="s">
        <v>173</v>
      </c>
      <c r="C176" s="5">
        <v>409778</v>
      </c>
    </row>
    <row r="177" spans="1:3" x14ac:dyDescent="0.35">
      <c r="A177" s="4" t="s">
        <v>5418</v>
      </c>
      <c r="B177" t="s">
        <v>174</v>
      </c>
      <c r="C177" s="5">
        <v>299000</v>
      </c>
    </row>
    <row r="178" spans="1:3" x14ac:dyDescent="0.35">
      <c r="A178" s="4" t="s">
        <v>5419</v>
      </c>
      <c r="B178" t="s">
        <v>175</v>
      </c>
      <c r="C178" s="5">
        <v>2328094</v>
      </c>
    </row>
    <row r="179" spans="1:3" x14ac:dyDescent="0.35">
      <c r="A179" s="4" t="s">
        <v>5420</v>
      </c>
      <c r="B179" t="s">
        <v>176</v>
      </c>
      <c r="C179" s="5">
        <v>84000</v>
      </c>
    </row>
    <row r="180" spans="1:3" x14ac:dyDescent="0.35">
      <c r="A180" s="4" t="s">
        <v>5421</v>
      </c>
      <c r="B180" t="s">
        <v>177</v>
      </c>
      <c r="C180" s="5">
        <v>5875119</v>
      </c>
    </row>
    <row r="181" spans="1:3" x14ac:dyDescent="0.35">
      <c r="A181" s="4" t="s">
        <v>5422</v>
      </c>
      <c r="B181" t="s">
        <v>178</v>
      </c>
      <c r="C181" s="5">
        <v>10000</v>
      </c>
    </row>
    <row r="182" spans="1:3" x14ac:dyDescent="0.35">
      <c r="A182" s="4" t="s">
        <v>5423</v>
      </c>
      <c r="B182" t="s">
        <v>179</v>
      </c>
      <c r="C182" s="5">
        <v>1095065</v>
      </c>
    </row>
    <row r="183" spans="1:3" x14ac:dyDescent="0.35">
      <c r="A183" s="4" t="s">
        <v>5424</v>
      </c>
      <c r="B183" t="s">
        <v>180</v>
      </c>
      <c r="C183" s="5">
        <v>470958</v>
      </c>
    </row>
    <row r="184" spans="1:3" x14ac:dyDescent="0.35">
      <c r="A184" s="4" t="s">
        <v>5425</v>
      </c>
      <c r="B184" t="s">
        <v>181</v>
      </c>
      <c r="C184" s="5">
        <v>343991</v>
      </c>
    </row>
    <row r="185" spans="1:3" x14ac:dyDescent="0.35">
      <c r="A185" s="3"/>
      <c r="B185" s="3" t="s">
        <v>5227</v>
      </c>
      <c r="C185" s="6">
        <f>SUM(C126:C184)</f>
        <v>1041777098</v>
      </c>
    </row>
    <row r="186" spans="1:3" x14ac:dyDescent="0.35">
      <c r="A186" s="4" t="s">
        <v>5426</v>
      </c>
      <c r="B186" t="s">
        <v>193</v>
      </c>
      <c r="C186" s="5">
        <v>200000</v>
      </c>
    </row>
    <row r="187" spans="1:3" x14ac:dyDescent="0.35">
      <c r="A187" s="4" t="s">
        <v>5427</v>
      </c>
      <c r="B187" t="s">
        <v>182</v>
      </c>
      <c r="C187" s="5">
        <v>180000</v>
      </c>
    </row>
    <row r="188" spans="1:3" x14ac:dyDescent="0.35">
      <c r="A188" s="4" t="s">
        <v>5428</v>
      </c>
      <c r="B188" t="s">
        <v>189</v>
      </c>
      <c r="C188" s="5">
        <v>21579500</v>
      </c>
    </row>
    <row r="189" spans="1:3" x14ac:dyDescent="0.35">
      <c r="A189" s="4" t="s">
        <v>5429</v>
      </c>
      <c r="B189" t="s">
        <v>183</v>
      </c>
      <c r="C189" s="5">
        <v>5623500</v>
      </c>
    </row>
    <row r="190" spans="1:3" x14ac:dyDescent="0.35">
      <c r="A190" s="4" t="s">
        <v>5430</v>
      </c>
      <c r="B190" t="s">
        <v>5431</v>
      </c>
      <c r="C190" s="5">
        <v>5000</v>
      </c>
    </row>
    <row r="191" spans="1:3" x14ac:dyDescent="0.35">
      <c r="A191" s="4" t="s">
        <v>5432</v>
      </c>
      <c r="B191" t="s">
        <v>184</v>
      </c>
      <c r="C191" s="5">
        <v>125000</v>
      </c>
    </row>
    <row r="192" spans="1:3" x14ac:dyDescent="0.35">
      <c r="A192" s="4" t="s">
        <v>5433</v>
      </c>
      <c r="B192" t="s">
        <v>5434</v>
      </c>
      <c r="C192" s="5">
        <v>21000</v>
      </c>
    </row>
    <row r="193" spans="1:3" x14ac:dyDescent="0.35">
      <c r="A193" s="4" t="s">
        <v>5435</v>
      </c>
      <c r="B193" t="s">
        <v>185</v>
      </c>
      <c r="C193" s="5">
        <v>3705964</v>
      </c>
    </row>
    <row r="194" spans="1:3" x14ac:dyDescent="0.35">
      <c r="A194" s="4" t="s">
        <v>5436</v>
      </c>
      <c r="B194" t="s">
        <v>186</v>
      </c>
      <c r="C194" s="5">
        <v>48393900</v>
      </c>
    </row>
    <row r="195" spans="1:3" x14ac:dyDescent="0.35">
      <c r="A195" s="4" t="s">
        <v>5437</v>
      </c>
      <c r="B195" t="s">
        <v>187</v>
      </c>
      <c r="C195" s="5">
        <v>1820000</v>
      </c>
    </row>
    <row r="196" spans="1:3" x14ac:dyDescent="0.35">
      <c r="A196" s="4" t="s">
        <v>5438</v>
      </c>
      <c r="B196" t="s">
        <v>188</v>
      </c>
      <c r="C196" s="5">
        <v>14496500</v>
      </c>
    </row>
    <row r="197" spans="1:3" x14ac:dyDescent="0.35">
      <c r="A197" s="4" t="s">
        <v>5439</v>
      </c>
      <c r="B197" t="s">
        <v>190</v>
      </c>
      <c r="C197" s="5">
        <v>2040000</v>
      </c>
    </row>
    <row r="198" spans="1:3" x14ac:dyDescent="0.35">
      <c r="A198" s="4" t="s">
        <v>5440</v>
      </c>
      <c r="B198" t="s">
        <v>191</v>
      </c>
      <c r="C198" s="5">
        <v>415000</v>
      </c>
    </row>
    <row r="199" spans="1:3" x14ac:dyDescent="0.35">
      <c r="A199" s="4" t="s">
        <v>5441</v>
      </c>
      <c r="B199" t="s">
        <v>192</v>
      </c>
      <c r="C199" s="5">
        <v>13022186</v>
      </c>
    </row>
    <row r="200" spans="1:3" x14ac:dyDescent="0.35">
      <c r="A200" s="4" t="s">
        <v>5442</v>
      </c>
      <c r="B200" t="s">
        <v>194</v>
      </c>
      <c r="C200" s="5">
        <v>1280500</v>
      </c>
    </row>
    <row r="201" spans="1:3" x14ac:dyDescent="0.35">
      <c r="A201" s="4" t="s">
        <v>5443</v>
      </c>
      <c r="B201" t="s">
        <v>195</v>
      </c>
      <c r="C201" s="5">
        <v>466073</v>
      </c>
    </row>
    <row r="202" spans="1:3" x14ac:dyDescent="0.35">
      <c r="A202" s="3"/>
      <c r="B202" s="3" t="s">
        <v>5228</v>
      </c>
      <c r="C202" s="6">
        <f>SUM(C186:C201)</f>
        <v>113374123</v>
      </c>
    </row>
    <row r="203" spans="1:3" x14ac:dyDescent="0.35">
      <c r="A203" s="4" t="s">
        <v>5444</v>
      </c>
      <c r="B203" t="s">
        <v>196</v>
      </c>
      <c r="C203" s="5">
        <v>424000</v>
      </c>
    </row>
    <row r="204" spans="1:3" x14ac:dyDescent="0.35">
      <c r="A204" s="4" t="s">
        <v>5445</v>
      </c>
      <c r="B204" t="s">
        <v>197</v>
      </c>
      <c r="C204" s="5">
        <v>10156000</v>
      </c>
    </row>
    <row r="205" spans="1:3" x14ac:dyDescent="0.35">
      <c r="A205" s="4" t="s">
        <v>5446</v>
      </c>
      <c r="B205" t="s">
        <v>198</v>
      </c>
      <c r="C205" s="5">
        <v>816500</v>
      </c>
    </row>
    <row r="206" spans="1:3" x14ac:dyDescent="0.35">
      <c r="A206" s="4" t="s">
        <v>5447</v>
      </c>
      <c r="B206" t="s">
        <v>199</v>
      </c>
      <c r="C206" s="5">
        <v>1678000</v>
      </c>
    </row>
    <row r="207" spans="1:3" x14ac:dyDescent="0.35">
      <c r="A207" s="4" t="s">
        <v>5448</v>
      </c>
      <c r="B207" t="s">
        <v>200</v>
      </c>
      <c r="C207" s="5">
        <v>506000</v>
      </c>
    </row>
    <row r="208" spans="1:3" x14ac:dyDescent="0.35">
      <c r="A208" s="4" t="s">
        <v>5449</v>
      </c>
      <c r="B208" t="s">
        <v>320</v>
      </c>
      <c r="C208" s="5">
        <v>373000</v>
      </c>
    </row>
    <row r="209" spans="1:3" x14ac:dyDescent="0.35">
      <c r="A209" s="4" t="s">
        <v>5450</v>
      </c>
      <c r="B209" t="s">
        <v>201</v>
      </c>
      <c r="C209" s="5">
        <v>120000</v>
      </c>
    </row>
    <row r="210" spans="1:3" x14ac:dyDescent="0.35">
      <c r="A210" s="4" t="s">
        <v>5451</v>
      </c>
      <c r="B210" t="s">
        <v>202</v>
      </c>
      <c r="C210" s="5">
        <v>41236812</v>
      </c>
    </row>
    <row r="211" spans="1:3" x14ac:dyDescent="0.35">
      <c r="A211" s="4" t="s">
        <v>5452</v>
      </c>
      <c r="B211" t="s">
        <v>203</v>
      </c>
      <c r="C211" s="5">
        <v>1815000</v>
      </c>
    </row>
    <row r="212" spans="1:3" x14ac:dyDescent="0.35">
      <c r="A212" s="4" t="s">
        <v>5453</v>
      </c>
      <c r="B212" t="s">
        <v>204</v>
      </c>
      <c r="C212" s="5">
        <v>165000</v>
      </c>
    </row>
    <row r="213" spans="1:3" x14ac:dyDescent="0.35">
      <c r="A213" s="4" t="s">
        <v>5454</v>
      </c>
      <c r="B213" t="s">
        <v>205</v>
      </c>
      <c r="C213" s="5">
        <v>2575000</v>
      </c>
    </row>
    <row r="214" spans="1:3" x14ac:dyDescent="0.35">
      <c r="A214" s="4" t="s">
        <v>5455</v>
      </c>
      <c r="B214" t="s">
        <v>206</v>
      </c>
      <c r="C214" s="5">
        <v>17898000</v>
      </c>
    </row>
    <row r="215" spans="1:3" x14ac:dyDescent="0.35">
      <c r="A215" s="4" t="s">
        <v>5456</v>
      </c>
      <c r="B215" t="s">
        <v>207</v>
      </c>
      <c r="C215" s="5">
        <v>4233200</v>
      </c>
    </row>
    <row r="216" spans="1:3" x14ac:dyDescent="0.35">
      <c r="A216" s="4" t="s">
        <v>5457</v>
      </c>
      <c r="B216" t="s">
        <v>208</v>
      </c>
      <c r="C216" s="5">
        <v>9344000</v>
      </c>
    </row>
    <row r="217" spans="1:3" x14ac:dyDescent="0.35">
      <c r="A217" s="4" t="s">
        <v>5458</v>
      </c>
      <c r="B217" t="s">
        <v>209</v>
      </c>
      <c r="C217" s="5">
        <v>4920000</v>
      </c>
    </row>
    <row r="218" spans="1:3" x14ac:dyDescent="0.35">
      <c r="A218" s="4" t="s">
        <v>5459</v>
      </c>
      <c r="B218" t="s">
        <v>210</v>
      </c>
      <c r="C218" s="5">
        <v>4384000</v>
      </c>
    </row>
    <row r="219" spans="1:3" x14ac:dyDescent="0.35">
      <c r="A219" s="4" t="s">
        <v>5460</v>
      </c>
      <c r="B219" t="s">
        <v>211</v>
      </c>
      <c r="C219" s="5">
        <v>672500</v>
      </c>
    </row>
    <row r="220" spans="1:3" x14ac:dyDescent="0.35">
      <c r="A220" s="4" t="s">
        <v>5461</v>
      </c>
      <c r="B220" t="s">
        <v>212</v>
      </c>
      <c r="C220" s="5">
        <v>3208500</v>
      </c>
    </row>
    <row r="221" spans="1:3" x14ac:dyDescent="0.35">
      <c r="A221" s="4" t="s">
        <v>5462</v>
      </c>
      <c r="B221" t="s">
        <v>213</v>
      </c>
      <c r="C221" s="5">
        <v>2193000</v>
      </c>
    </row>
    <row r="222" spans="1:3" x14ac:dyDescent="0.35">
      <c r="A222" s="4" t="s">
        <v>5463</v>
      </c>
      <c r="B222" t="s">
        <v>214</v>
      </c>
      <c r="C222" s="5">
        <v>12673000</v>
      </c>
    </row>
    <row r="223" spans="1:3" x14ac:dyDescent="0.35">
      <c r="A223" s="4" t="s">
        <v>5464</v>
      </c>
      <c r="B223" t="s">
        <v>215</v>
      </c>
      <c r="C223" s="5">
        <v>277000</v>
      </c>
    </row>
    <row r="224" spans="1:3" x14ac:dyDescent="0.35">
      <c r="A224" s="4" t="s">
        <v>5465</v>
      </c>
      <c r="B224" t="s">
        <v>216</v>
      </c>
      <c r="C224" s="5">
        <v>683000</v>
      </c>
    </row>
    <row r="225" spans="1:3" x14ac:dyDescent="0.35">
      <c r="A225" s="4" t="s">
        <v>5466</v>
      </c>
      <c r="B225" t="s">
        <v>217</v>
      </c>
      <c r="C225" s="5">
        <v>654000</v>
      </c>
    </row>
    <row r="226" spans="1:3" x14ac:dyDescent="0.35">
      <c r="A226" s="4" t="s">
        <v>5467</v>
      </c>
      <c r="B226" t="s">
        <v>219</v>
      </c>
      <c r="C226" s="5">
        <v>2649000</v>
      </c>
    </row>
    <row r="227" spans="1:3" x14ac:dyDescent="0.35">
      <c r="A227" s="4" t="s">
        <v>5468</v>
      </c>
      <c r="B227" t="s">
        <v>218</v>
      </c>
      <c r="C227" s="5">
        <v>551000</v>
      </c>
    </row>
    <row r="228" spans="1:3" x14ac:dyDescent="0.35">
      <c r="A228" s="4" t="s">
        <v>5469</v>
      </c>
      <c r="B228" t="s">
        <v>220</v>
      </c>
      <c r="C228" s="5">
        <v>8855500</v>
      </c>
    </row>
    <row r="229" spans="1:3" x14ac:dyDescent="0.35">
      <c r="A229" s="4" t="s">
        <v>5470</v>
      </c>
      <c r="B229" t="s">
        <v>221</v>
      </c>
      <c r="C229" s="5">
        <v>198000</v>
      </c>
    </row>
    <row r="230" spans="1:3" x14ac:dyDescent="0.35">
      <c r="A230" s="4" t="s">
        <v>5471</v>
      </c>
      <c r="B230" t="s">
        <v>222</v>
      </c>
      <c r="C230" s="5">
        <v>250000</v>
      </c>
    </row>
    <row r="231" spans="1:3" x14ac:dyDescent="0.35">
      <c r="A231" s="4" t="s">
        <v>5472</v>
      </c>
      <c r="B231" t="s">
        <v>223</v>
      </c>
      <c r="C231" s="5">
        <v>818000</v>
      </c>
    </row>
    <row r="232" spans="1:3" x14ac:dyDescent="0.35">
      <c r="A232" s="4" t="s">
        <v>5473</v>
      </c>
      <c r="B232" t="s">
        <v>224</v>
      </c>
      <c r="C232" s="5">
        <v>920000</v>
      </c>
    </row>
    <row r="233" spans="1:3" x14ac:dyDescent="0.35">
      <c r="A233" s="4" t="s">
        <v>5474</v>
      </c>
      <c r="B233" t="s">
        <v>225</v>
      </c>
      <c r="C233" s="5">
        <v>1713000</v>
      </c>
    </row>
    <row r="234" spans="1:3" x14ac:dyDescent="0.35">
      <c r="A234" s="4" t="s">
        <v>5475</v>
      </c>
      <c r="B234" t="s">
        <v>226</v>
      </c>
      <c r="C234" s="5">
        <v>1755500</v>
      </c>
    </row>
    <row r="235" spans="1:3" x14ac:dyDescent="0.35">
      <c r="A235" s="4" t="s">
        <v>5476</v>
      </c>
      <c r="B235" t="s">
        <v>227</v>
      </c>
      <c r="C235" s="5">
        <v>744000</v>
      </c>
    </row>
    <row r="236" spans="1:3" x14ac:dyDescent="0.35">
      <c r="A236" s="4" t="s">
        <v>5477</v>
      </c>
      <c r="B236" t="s">
        <v>228</v>
      </c>
      <c r="C236" s="5">
        <v>2799200</v>
      </c>
    </row>
    <row r="237" spans="1:3" x14ac:dyDescent="0.35">
      <c r="A237" s="4" t="s">
        <v>5478</v>
      </c>
      <c r="B237" t="s">
        <v>229</v>
      </c>
      <c r="C237" s="5">
        <v>3894000</v>
      </c>
    </row>
    <row r="238" spans="1:3" x14ac:dyDescent="0.35">
      <c r="A238" s="4" t="s">
        <v>5479</v>
      </c>
      <c r="B238" t="s">
        <v>230</v>
      </c>
      <c r="C238" s="5">
        <v>2191000</v>
      </c>
    </row>
    <row r="239" spans="1:3" x14ac:dyDescent="0.35">
      <c r="A239" s="4" t="s">
        <v>5480</v>
      </c>
      <c r="B239" t="s">
        <v>231</v>
      </c>
      <c r="C239" s="5">
        <v>1124000</v>
      </c>
    </row>
    <row r="240" spans="1:3" x14ac:dyDescent="0.35">
      <c r="A240" s="4" t="s">
        <v>5481</v>
      </c>
      <c r="B240" t="s">
        <v>232</v>
      </c>
      <c r="C240" s="5">
        <v>289000</v>
      </c>
    </row>
    <row r="241" spans="1:3" x14ac:dyDescent="0.35">
      <c r="A241" s="4" t="s">
        <v>5482</v>
      </c>
      <c r="B241" t="s">
        <v>233</v>
      </c>
      <c r="C241" s="5">
        <v>157401900</v>
      </c>
    </row>
    <row r="242" spans="1:3" x14ac:dyDescent="0.35">
      <c r="A242" s="4" t="s">
        <v>5483</v>
      </c>
      <c r="B242" t="s">
        <v>234</v>
      </c>
      <c r="C242" s="5">
        <v>836400</v>
      </c>
    </row>
    <row r="243" spans="1:3" x14ac:dyDescent="0.35">
      <c r="A243" s="4" t="s">
        <v>5484</v>
      </c>
      <c r="B243" t="s">
        <v>236</v>
      </c>
      <c r="C243" s="5">
        <v>5051500</v>
      </c>
    </row>
    <row r="244" spans="1:3" x14ac:dyDescent="0.35">
      <c r="A244" s="4" t="s">
        <v>5485</v>
      </c>
      <c r="B244" t="s">
        <v>235</v>
      </c>
      <c r="C244" s="5">
        <v>170000</v>
      </c>
    </row>
    <row r="245" spans="1:3" x14ac:dyDescent="0.35">
      <c r="A245" s="4" t="s">
        <v>5486</v>
      </c>
      <c r="B245" t="s">
        <v>237</v>
      </c>
      <c r="C245" s="5">
        <v>1482000</v>
      </c>
    </row>
    <row r="246" spans="1:3" x14ac:dyDescent="0.35">
      <c r="A246" s="4" t="s">
        <v>5487</v>
      </c>
      <c r="B246" t="s">
        <v>238</v>
      </c>
      <c r="C246" s="5">
        <v>1449000</v>
      </c>
    </row>
    <row r="247" spans="1:3" x14ac:dyDescent="0.35">
      <c r="A247" s="4" t="s">
        <v>5488</v>
      </c>
      <c r="B247" t="s">
        <v>239</v>
      </c>
      <c r="C247" s="5">
        <v>644000</v>
      </c>
    </row>
    <row r="248" spans="1:3" x14ac:dyDescent="0.35">
      <c r="A248" s="4" t="s">
        <v>5489</v>
      </c>
      <c r="B248" t="s">
        <v>240</v>
      </c>
      <c r="C248" s="5">
        <v>482000</v>
      </c>
    </row>
    <row r="249" spans="1:3" x14ac:dyDescent="0.35">
      <c r="A249" s="4" t="s">
        <v>5490</v>
      </c>
      <c r="B249" t="s">
        <v>241</v>
      </c>
      <c r="C249" s="5">
        <v>734400</v>
      </c>
    </row>
    <row r="250" spans="1:3" x14ac:dyDescent="0.35">
      <c r="A250" s="4" t="s">
        <v>5491</v>
      </c>
      <c r="B250" t="s">
        <v>242</v>
      </c>
      <c r="C250" s="5">
        <v>14219700</v>
      </c>
    </row>
    <row r="251" spans="1:3" x14ac:dyDescent="0.35">
      <c r="A251" s="4" t="s">
        <v>5492</v>
      </c>
      <c r="B251" t="s">
        <v>243</v>
      </c>
      <c r="C251" s="5">
        <v>422000</v>
      </c>
    </row>
    <row r="252" spans="1:3" x14ac:dyDescent="0.35">
      <c r="A252" s="4" t="s">
        <v>5493</v>
      </c>
      <c r="B252" t="s">
        <v>244</v>
      </c>
      <c r="C252" s="5">
        <v>1268500</v>
      </c>
    </row>
    <row r="253" spans="1:3" x14ac:dyDescent="0.35">
      <c r="A253" s="4" t="s">
        <v>5494</v>
      </c>
      <c r="B253" t="s">
        <v>245</v>
      </c>
      <c r="C253" s="5">
        <v>1152000</v>
      </c>
    </row>
    <row r="254" spans="1:3" x14ac:dyDescent="0.35">
      <c r="A254" s="4" t="s">
        <v>5495</v>
      </c>
      <c r="B254" t="s">
        <v>246</v>
      </c>
      <c r="C254" s="5">
        <v>1095000</v>
      </c>
    </row>
    <row r="255" spans="1:3" x14ac:dyDescent="0.35">
      <c r="A255" s="4" t="s">
        <v>5496</v>
      </c>
      <c r="B255" t="s">
        <v>247</v>
      </c>
      <c r="C255" s="5">
        <v>749000</v>
      </c>
    </row>
    <row r="256" spans="1:3" x14ac:dyDescent="0.35">
      <c r="A256" s="4" t="s">
        <v>5497</v>
      </c>
      <c r="B256" t="s">
        <v>248</v>
      </c>
      <c r="C256" s="5">
        <v>5825500</v>
      </c>
    </row>
    <row r="257" spans="1:3" x14ac:dyDescent="0.35">
      <c r="A257" s="4" t="s">
        <v>5498</v>
      </c>
      <c r="B257" t="s">
        <v>249</v>
      </c>
      <c r="C257" s="5">
        <v>727000</v>
      </c>
    </row>
    <row r="258" spans="1:3" x14ac:dyDescent="0.35">
      <c r="A258" s="4" t="s">
        <v>5499</v>
      </c>
      <c r="B258" t="s">
        <v>250</v>
      </c>
      <c r="C258" s="5">
        <v>726000</v>
      </c>
    </row>
    <row r="259" spans="1:3" x14ac:dyDescent="0.35">
      <c r="A259" s="4" t="s">
        <v>5500</v>
      </c>
      <c r="B259" t="s">
        <v>251</v>
      </c>
      <c r="C259" s="5">
        <v>28150960</v>
      </c>
    </row>
    <row r="260" spans="1:3" x14ac:dyDescent="0.35">
      <c r="A260" s="4" t="s">
        <v>5501</v>
      </c>
      <c r="B260" t="s">
        <v>252</v>
      </c>
      <c r="C260" s="5">
        <v>9984000</v>
      </c>
    </row>
    <row r="261" spans="1:3" x14ac:dyDescent="0.35">
      <c r="A261" s="4" t="s">
        <v>5502</v>
      </c>
      <c r="B261" t="s">
        <v>253</v>
      </c>
      <c r="C261" s="5">
        <v>1146800</v>
      </c>
    </row>
    <row r="262" spans="1:3" x14ac:dyDescent="0.35">
      <c r="A262" s="4" t="s">
        <v>5503</v>
      </c>
      <c r="B262" t="s">
        <v>254</v>
      </c>
      <c r="C262" s="5">
        <v>186000</v>
      </c>
    </row>
    <row r="263" spans="1:3" x14ac:dyDescent="0.35">
      <c r="A263" s="4" t="s">
        <v>5504</v>
      </c>
      <c r="B263" t="s">
        <v>255</v>
      </c>
      <c r="C263" s="5">
        <v>212000</v>
      </c>
    </row>
    <row r="264" spans="1:3" x14ac:dyDescent="0.35">
      <c r="A264" s="4" t="s">
        <v>5505</v>
      </c>
      <c r="B264" t="s">
        <v>256</v>
      </c>
      <c r="C264" s="5">
        <v>1714325</v>
      </c>
    </row>
    <row r="265" spans="1:3" x14ac:dyDescent="0.35">
      <c r="A265" s="4" t="s">
        <v>5506</v>
      </c>
      <c r="B265" t="s">
        <v>257</v>
      </c>
      <c r="C265" s="5">
        <v>2761000</v>
      </c>
    </row>
    <row r="266" spans="1:3" x14ac:dyDescent="0.35">
      <c r="A266" s="4" t="s">
        <v>5507</v>
      </c>
      <c r="B266" t="s">
        <v>258</v>
      </c>
      <c r="C266" s="5">
        <v>313500</v>
      </c>
    </row>
    <row r="267" spans="1:3" x14ac:dyDescent="0.35">
      <c r="A267" s="4" t="s">
        <v>5508</v>
      </c>
      <c r="B267" t="s">
        <v>259</v>
      </c>
      <c r="C267" s="5">
        <v>584000</v>
      </c>
    </row>
    <row r="268" spans="1:3" x14ac:dyDescent="0.35">
      <c r="A268" s="4" t="s">
        <v>5509</v>
      </c>
      <c r="B268" t="s">
        <v>260</v>
      </c>
      <c r="C268" s="5">
        <v>14974000</v>
      </c>
    </row>
    <row r="269" spans="1:3" x14ac:dyDescent="0.35">
      <c r="A269" s="4" t="s">
        <v>5510</v>
      </c>
      <c r="B269" t="s">
        <v>261</v>
      </c>
      <c r="C269" s="5">
        <v>1611000</v>
      </c>
    </row>
    <row r="270" spans="1:3" x14ac:dyDescent="0.35">
      <c r="A270" s="4" t="s">
        <v>5511</v>
      </c>
      <c r="B270" t="s">
        <v>262</v>
      </c>
      <c r="C270" s="5">
        <v>201000</v>
      </c>
    </row>
    <row r="271" spans="1:3" x14ac:dyDescent="0.35">
      <c r="A271" s="4" t="s">
        <v>5512</v>
      </c>
      <c r="B271" t="s">
        <v>263</v>
      </c>
      <c r="C271" s="5">
        <v>2180000</v>
      </c>
    </row>
    <row r="272" spans="1:3" x14ac:dyDescent="0.35">
      <c r="A272" s="4" t="s">
        <v>5513</v>
      </c>
      <c r="B272" t="s">
        <v>264</v>
      </c>
      <c r="C272" s="5">
        <v>5385000</v>
      </c>
    </row>
    <row r="273" spans="1:3" x14ac:dyDescent="0.35">
      <c r="A273" s="4" t="s">
        <v>5514</v>
      </c>
      <c r="B273" t="s">
        <v>265</v>
      </c>
      <c r="C273" s="5">
        <v>100954500</v>
      </c>
    </row>
    <row r="274" spans="1:3" x14ac:dyDescent="0.35">
      <c r="A274" s="4" t="s">
        <v>5515</v>
      </c>
      <c r="B274" t="s">
        <v>266</v>
      </c>
      <c r="C274" s="5">
        <v>3529000</v>
      </c>
    </row>
    <row r="275" spans="1:3" x14ac:dyDescent="0.35">
      <c r="A275" s="4" t="s">
        <v>5516</v>
      </c>
      <c r="B275" t="s">
        <v>267</v>
      </c>
      <c r="C275" s="5">
        <v>4668000</v>
      </c>
    </row>
    <row r="276" spans="1:3" x14ac:dyDescent="0.35">
      <c r="A276" s="4" t="s">
        <v>5517</v>
      </c>
      <c r="B276" t="s">
        <v>268</v>
      </c>
      <c r="C276" s="5">
        <v>9805000</v>
      </c>
    </row>
    <row r="277" spans="1:3" x14ac:dyDescent="0.35">
      <c r="A277" s="4" t="s">
        <v>5518</v>
      </c>
      <c r="B277" t="s">
        <v>269</v>
      </c>
      <c r="C277" s="5">
        <v>252000</v>
      </c>
    </row>
    <row r="278" spans="1:3" x14ac:dyDescent="0.35">
      <c r="A278" s="4" t="s">
        <v>5519</v>
      </c>
      <c r="B278" t="s">
        <v>270</v>
      </c>
      <c r="C278" s="5">
        <v>3101000</v>
      </c>
    </row>
    <row r="279" spans="1:3" x14ac:dyDescent="0.35">
      <c r="A279" s="4" t="s">
        <v>5520</v>
      </c>
      <c r="B279" t="s">
        <v>271</v>
      </c>
      <c r="C279" s="5">
        <v>1932000</v>
      </c>
    </row>
    <row r="280" spans="1:3" x14ac:dyDescent="0.35">
      <c r="A280" s="4" t="s">
        <v>5521</v>
      </c>
      <c r="B280" t="s">
        <v>272</v>
      </c>
      <c r="C280" s="5">
        <v>150000</v>
      </c>
    </row>
    <row r="281" spans="1:3" x14ac:dyDescent="0.35">
      <c r="A281" s="4" t="s">
        <v>5522</v>
      </c>
      <c r="B281" t="s">
        <v>273</v>
      </c>
      <c r="C281" s="5">
        <v>32886000</v>
      </c>
    </row>
    <row r="282" spans="1:3" x14ac:dyDescent="0.35">
      <c r="A282" s="4" t="s">
        <v>5523</v>
      </c>
      <c r="B282" t="s">
        <v>274</v>
      </c>
      <c r="C282" s="5">
        <v>1689000</v>
      </c>
    </row>
    <row r="283" spans="1:3" x14ac:dyDescent="0.35">
      <c r="A283" s="4" t="s">
        <v>5524</v>
      </c>
      <c r="B283" t="s">
        <v>275</v>
      </c>
      <c r="C283" s="5">
        <v>6827500</v>
      </c>
    </row>
    <row r="284" spans="1:3" x14ac:dyDescent="0.35">
      <c r="A284" s="4" t="s">
        <v>5525</v>
      </c>
      <c r="B284" t="s">
        <v>276</v>
      </c>
      <c r="C284" s="5">
        <v>1955000</v>
      </c>
    </row>
    <row r="285" spans="1:3" x14ac:dyDescent="0.35">
      <c r="A285" s="4" t="s">
        <v>5526</v>
      </c>
      <c r="B285" t="s">
        <v>277</v>
      </c>
      <c r="C285" s="5">
        <v>2685422</v>
      </c>
    </row>
    <row r="286" spans="1:3" x14ac:dyDescent="0.35">
      <c r="A286" s="4" t="s">
        <v>5527</v>
      </c>
      <c r="B286" t="s">
        <v>278</v>
      </c>
      <c r="C286" s="5">
        <v>1109000</v>
      </c>
    </row>
    <row r="287" spans="1:3" x14ac:dyDescent="0.35">
      <c r="A287" s="4" t="s">
        <v>5528</v>
      </c>
      <c r="B287" t="s">
        <v>279</v>
      </c>
      <c r="C287" s="5">
        <v>42498000</v>
      </c>
    </row>
    <row r="288" spans="1:3" x14ac:dyDescent="0.35">
      <c r="A288" s="4" t="s">
        <v>5529</v>
      </c>
      <c r="B288" t="s">
        <v>280</v>
      </c>
      <c r="C288" s="5">
        <v>751000</v>
      </c>
    </row>
    <row r="289" spans="1:3" x14ac:dyDescent="0.35">
      <c r="A289" s="4" t="s">
        <v>5530</v>
      </c>
      <c r="B289" t="s">
        <v>281</v>
      </c>
      <c r="C289" s="5">
        <v>4479100</v>
      </c>
    </row>
    <row r="290" spans="1:3" x14ac:dyDescent="0.35">
      <c r="A290" s="4" t="s">
        <v>5531</v>
      </c>
      <c r="B290" t="s">
        <v>282</v>
      </c>
      <c r="C290" s="5">
        <v>1187000</v>
      </c>
    </row>
    <row r="291" spans="1:3" x14ac:dyDescent="0.35">
      <c r="A291" s="4" t="s">
        <v>5532</v>
      </c>
      <c r="B291" t="s">
        <v>283</v>
      </c>
      <c r="C291" s="5">
        <v>2346000</v>
      </c>
    </row>
    <row r="292" spans="1:3" x14ac:dyDescent="0.35">
      <c r="A292" s="4" t="s">
        <v>5533</v>
      </c>
      <c r="B292" t="s">
        <v>284</v>
      </c>
      <c r="C292" s="5">
        <v>8933200</v>
      </c>
    </row>
    <row r="293" spans="1:3" x14ac:dyDescent="0.35">
      <c r="A293" s="4" t="s">
        <v>5534</v>
      </c>
      <c r="B293" t="s">
        <v>285</v>
      </c>
      <c r="C293" s="5">
        <v>1781251</v>
      </c>
    </row>
    <row r="294" spans="1:3" x14ac:dyDescent="0.35">
      <c r="A294" s="4" t="s">
        <v>5535</v>
      </c>
      <c r="B294" t="s">
        <v>286</v>
      </c>
      <c r="C294" s="5">
        <v>14577500</v>
      </c>
    </row>
    <row r="295" spans="1:3" x14ac:dyDescent="0.35">
      <c r="A295" s="4" t="s">
        <v>5536</v>
      </c>
      <c r="B295" t="s">
        <v>287</v>
      </c>
      <c r="C295" s="5">
        <v>5467000</v>
      </c>
    </row>
    <row r="296" spans="1:3" x14ac:dyDescent="0.35">
      <c r="A296" s="4" t="s">
        <v>5537</v>
      </c>
      <c r="B296" t="s">
        <v>288</v>
      </c>
      <c r="C296" s="5">
        <v>349000</v>
      </c>
    </row>
    <row r="297" spans="1:3" x14ac:dyDescent="0.35">
      <c r="A297" s="4" t="s">
        <v>5538</v>
      </c>
      <c r="B297" t="s">
        <v>289</v>
      </c>
      <c r="C297" s="5">
        <v>2073500</v>
      </c>
    </row>
    <row r="298" spans="1:3" x14ac:dyDescent="0.35">
      <c r="A298" s="4" t="s">
        <v>5539</v>
      </c>
      <c r="B298" t="s">
        <v>290</v>
      </c>
      <c r="C298" s="5">
        <v>605000</v>
      </c>
    </row>
    <row r="299" spans="1:3" x14ac:dyDescent="0.35">
      <c r="A299" s="4" t="s">
        <v>5540</v>
      </c>
      <c r="B299" t="s">
        <v>291</v>
      </c>
      <c r="C299" s="5">
        <v>3484500</v>
      </c>
    </row>
    <row r="300" spans="1:3" x14ac:dyDescent="0.35">
      <c r="A300" s="4" t="s">
        <v>5541</v>
      </c>
      <c r="B300" t="s">
        <v>292</v>
      </c>
      <c r="C300" s="5">
        <v>1376500</v>
      </c>
    </row>
    <row r="301" spans="1:3" x14ac:dyDescent="0.35">
      <c r="A301" s="4" t="s">
        <v>5542</v>
      </c>
      <c r="B301" t="s">
        <v>293</v>
      </c>
      <c r="C301" s="5">
        <v>576000</v>
      </c>
    </row>
    <row r="302" spans="1:3" x14ac:dyDescent="0.35">
      <c r="A302" s="4" t="s">
        <v>5543</v>
      </c>
      <c r="B302" t="s">
        <v>294</v>
      </c>
      <c r="C302" s="5">
        <v>7412000</v>
      </c>
    </row>
    <row r="303" spans="1:3" x14ac:dyDescent="0.35">
      <c r="A303" s="4" t="s">
        <v>5544</v>
      </c>
      <c r="B303" t="s">
        <v>295</v>
      </c>
      <c r="C303" s="5">
        <v>4705000</v>
      </c>
    </row>
    <row r="304" spans="1:3" x14ac:dyDescent="0.35">
      <c r="A304" s="4" t="s">
        <v>5545</v>
      </c>
      <c r="B304" t="s">
        <v>296</v>
      </c>
      <c r="C304" s="5">
        <v>4722228</v>
      </c>
    </row>
    <row r="305" spans="1:3" x14ac:dyDescent="0.35">
      <c r="A305" s="4" t="s">
        <v>5546</v>
      </c>
      <c r="B305" t="s">
        <v>297</v>
      </c>
      <c r="C305" s="5">
        <v>6071000</v>
      </c>
    </row>
    <row r="306" spans="1:3" x14ac:dyDescent="0.35">
      <c r="A306" s="4" t="s">
        <v>5547</v>
      </c>
      <c r="B306" t="s">
        <v>298</v>
      </c>
      <c r="C306" s="5">
        <v>34944500</v>
      </c>
    </row>
    <row r="307" spans="1:3" x14ac:dyDescent="0.35">
      <c r="A307" s="4" t="s">
        <v>5548</v>
      </c>
      <c r="B307" t="s">
        <v>299</v>
      </c>
      <c r="C307" s="5">
        <v>1190500</v>
      </c>
    </row>
    <row r="308" spans="1:3" x14ac:dyDescent="0.35">
      <c r="A308" s="4" t="s">
        <v>5549</v>
      </c>
      <c r="B308" t="s">
        <v>300</v>
      </c>
      <c r="C308" s="5">
        <v>968500</v>
      </c>
    </row>
    <row r="309" spans="1:3" x14ac:dyDescent="0.35">
      <c r="A309" s="4" t="s">
        <v>5550</v>
      </c>
      <c r="B309" t="s">
        <v>301</v>
      </c>
      <c r="C309" s="5">
        <v>671000</v>
      </c>
    </row>
    <row r="310" spans="1:3" x14ac:dyDescent="0.35">
      <c r="A310" s="4" t="s">
        <v>5551</v>
      </c>
      <c r="B310" t="s">
        <v>302</v>
      </c>
      <c r="C310" s="5">
        <v>1090000</v>
      </c>
    </row>
    <row r="311" spans="1:3" x14ac:dyDescent="0.35">
      <c r="A311" s="4" t="s">
        <v>5552</v>
      </c>
      <c r="B311" t="s">
        <v>303</v>
      </c>
      <c r="C311" s="5">
        <v>531500</v>
      </c>
    </row>
    <row r="312" spans="1:3" x14ac:dyDescent="0.35">
      <c r="A312" s="4" t="s">
        <v>5553</v>
      </c>
      <c r="B312" t="s">
        <v>304</v>
      </c>
      <c r="C312" s="5">
        <v>1159000</v>
      </c>
    </row>
    <row r="313" spans="1:3" x14ac:dyDescent="0.35">
      <c r="A313" s="4" t="s">
        <v>5554</v>
      </c>
      <c r="B313" t="s">
        <v>305</v>
      </c>
      <c r="C313" s="5">
        <v>1013000</v>
      </c>
    </row>
    <row r="314" spans="1:3" x14ac:dyDescent="0.35">
      <c r="A314" s="4" t="s">
        <v>5555</v>
      </c>
      <c r="B314" t="s">
        <v>306</v>
      </c>
      <c r="C314" s="5">
        <v>93194500</v>
      </c>
    </row>
    <row r="315" spans="1:3" x14ac:dyDescent="0.35">
      <c r="A315" s="4" t="s">
        <v>5556</v>
      </c>
      <c r="B315" t="s">
        <v>307</v>
      </c>
      <c r="C315" s="5">
        <v>1161000</v>
      </c>
    </row>
    <row r="316" spans="1:3" x14ac:dyDescent="0.35">
      <c r="A316" s="4" t="s">
        <v>5557</v>
      </c>
      <c r="B316" t="s">
        <v>308</v>
      </c>
      <c r="C316" s="5">
        <v>209000</v>
      </c>
    </row>
    <row r="317" spans="1:3" x14ac:dyDescent="0.35">
      <c r="A317" s="4" t="s">
        <v>5558</v>
      </c>
      <c r="B317" t="s">
        <v>309</v>
      </c>
      <c r="C317" s="5">
        <v>713500</v>
      </c>
    </row>
    <row r="318" spans="1:3" x14ac:dyDescent="0.35">
      <c r="A318" s="4" t="s">
        <v>5559</v>
      </c>
      <c r="B318" t="s">
        <v>310</v>
      </c>
      <c r="C318" s="5">
        <v>15451600</v>
      </c>
    </row>
    <row r="319" spans="1:3" x14ac:dyDescent="0.35">
      <c r="A319" s="4" t="s">
        <v>5560</v>
      </c>
      <c r="B319" t="s">
        <v>311</v>
      </c>
      <c r="C319" s="5">
        <v>8848500</v>
      </c>
    </row>
    <row r="320" spans="1:3" x14ac:dyDescent="0.35">
      <c r="A320" s="4" t="s">
        <v>5561</v>
      </c>
      <c r="B320" t="s">
        <v>312</v>
      </c>
      <c r="C320" s="5">
        <v>4380000</v>
      </c>
    </row>
    <row r="321" spans="1:3" x14ac:dyDescent="0.35">
      <c r="A321" s="4" t="s">
        <v>5562</v>
      </c>
      <c r="B321" t="s">
        <v>313</v>
      </c>
      <c r="C321" s="5">
        <v>502000</v>
      </c>
    </row>
    <row r="322" spans="1:3" x14ac:dyDescent="0.35">
      <c r="A322" s="4" t="s">
        <v>5563</v>
      </c>
      <c r="B322" t="s">
        <v>314</v>
      </c>
      <c r="C322" s="5">
        <v>10743500</v>
      </c>
    </row>
    <row r="323" spans="1:3" x14ac:dyDescent="0.35">
      <c r="A323" s="4" t="s">
        <v>5564</v>
      </c>
      <c r="B323" t="s">
        <v>315</v>
      </c>
      <c r="C323" s="5">
        <v>4485000</v>
      </c>
    </row>
    <row r="324" spans="1:3" x14ac:dyDescent="0.35">
      <c r="A324" s="4" t="s">
        <v>5565</v>
      </c>
      <c r="B324" t="s">
        <v>316</v>
      </c>
      <c r="C324" s="5">
        <v>188000</v>
      </c>
    </row>
    <row r="325" spans="1:3" x14ac:dyDescent="0.35">
      <c r="A325" s="4" t="s">
        <v>5566</v>
      </c>
      <c r="B325" t="s">
        <v>317</v>
      </c>
      <c r="C325" s="5">
        <v>260000</v>
      </c>
    </row>
    <row r="326" spans="1:3" x14ac:dyDescent="0.35">
      <c r="A326" s="4" t="s">
        <v>5567</v>
      </c>
      <c r="B326" t="s">
        <v>318</v>
      </c>
      <c r="C326" s="5">
        <v>10386000</v>
      </c>
    </row>
    <row r="327" spans="1:3" x14ac:dyDescent="0.35">
      <c r="A327" s="4" t="s">
        <v>5568</v>
      </c>
      <c r="B327" t="s">
        <v>319</v>
      </c>
      <c r="C327" s="5">
        <v>10412023</v>
      </c>
    </row>
    <row r="328" spans="1:3" x14ac:dyDescent="0.35">
      <c r="A328" s="4" t="s">
        <v>5569</v>
      </c>
      <c r="B328" t="s">
        <v>321</v>
      </c>
      <c r="C328" s="5">
        <v>6935001</v>
      </c>
    </row>
    <row r="329" spans="1:3" x14ac:dyDescent="0.35">
      <c r="A329" s="4" t="s">
        <v>5570</v>
      </c>
      <c r="B329" t="s">
        <v>322</v>
      </c>
      <c r="C329" s="5">
        <v>6359500</v>
      </c>
    </row>
    <row r="330" spans="1:3" x14ac:dyDescent="0.35">
      <c r="A330" s="4" t="s">
        <v>5571</v>
      </c>
      <c r="B330" t="s">
        <v>323</v>
      </c>
      <c r="C330" s="5">
        <v>48738000</v>
      </c>
    </row>
    <row r="331" spans="1:3" x14ac:dyDescent="0.35">
      <c r="A331" s="4" t="s">
        <v>5572</v>
      </c>
      <c r="B331" t="s">
        <v>324</v>
      </c>
      <c r="C331" s="5">
        <v>1135000</v>
      </c>
    </row>
    <row r="332" spans="1:3" x14ac:dyDescent="0.35">
      <c r="A332" s="4" t="s">
        <v>5573</v>
      </c>
      <c r="B332" t="s">
        <v>325</v>
      </c>
      <c r="C332" s="5">
        <v>645000</v>
      </c>
    </row>
    <row r="333" spans="1:3" x14ac:dyDescent="0.35">
      <c r="A333" s="4" t="s">
        <v>5574</v>
      </c>
      <c r="B333" t="s">
        <v>326</v>
      </c>
      <c r="C333" s="5">
        <v>181061609</v>
      </c>
    </row>
    <row r="334" spans="1:3" x14ac:dyDescent="0.35">
      <c r="A334" s="4" t="s">
        <v>5575</v>
      </c>
      <c r="B334" t="s">
        <v>327</v>
      </c>
      <c r="C334" s="5">
        <v>1221000</v>
      </c>
    </row>
    <row r="335" spans="1:3" x14ac:dyDescent="0.35">
      <c r="A335" s="4" t="s">
        <v>5576</v>
      </c>
      <c r="B335" t="s">
        <v>328</v>
      </c>
      <c r="C335" s="5">
        <v>190000</v>
      </c>
    </row>
    <row r="336" spans="1:3" x14ac:dyDescent="0.35">
      <c r="A336" s="4" t="s">
        <v>5577</v>
      </c>
      <c r="B336" t="s">
        <v>329</v>
      </c>
      <c r="C336" s="5">
        <v>200000</v>
      </c>
    </row>
    <row r="337" spans="1:3" x14ac:dyDescent="0.35">
      <c r="A337" s="4" t="s">
        <v>5578</v>
      </c>
      <c r="B337" t="s">
        <v>330</v>
      </c>
      <c r="C337" s="5">
        <v>18650803</v>
      </c>
    </row>
    <row r="338" spans="1:3" x14ac:dyDescent="0.35">
      <c r="A338" s="4" t="s">
        <v>5579</v>
      </c>
      <c r="B338" t="s">
        <v>331</v>
      </c>
      <c r="C338" s="5">
        <v>4697000</v>
      </c>
    </row>
    <row r="339" spans="1:3" x14ac:dyDescent="0.35">
      <c r="A339" s="4" t="s">
        <v>5580</v>
      </c>
      <c r="B339" t="s">
        <v>332</v>
      </c>
      <c r="C339" s="5">
        <v>410500</v>
      </c>
    </row>
    <row r="340" spans="1:3" x14ac:dyDescent="0.35">
      <c r="A340" s="4" t="s">
        <v>5581</v>
      </c>
      <c r="B340" t="s">
        <v>333</v>
      </c>
      <c r="C340" s="5">
        <v>1347400</v>
      </c>
    </row>
    <row r="341" spans="1:3" x14ac:dyDescent="0.35">
      <c r="A341" s="4" t="s">
        <v>5582</v>
      </c>
      <c r="B341" t="s">
        <v>334</v>
      </c>
      <c r="C341" s="5">
        <v>851000</v>
      </c>
    </row>
    <row r="342" spans="1:3" x14ac:dyDescent="0.35">
      <c r="A342" s="4" t="s">
        <v>5583</v>
      </c>
      <c r="B342" t="s">
        <v>335</v>
      </c>
      <c r="C342" s="5">
        <v>366000</v>
      </c>
    </row>
    <row r="343" spans="1:3" x14ac:dyDescent="0.35">
      <c r="A343" s="4" t="s">
        <v>5584</v>
      </c>
      <c r="B343" t="s">
        <v>336</v>
      </c>
      <c r="C343" s="5">
        <v>5425500</v>
      </c>
    </row>
    <row r="344" spans="1:3" x14ac:dyDescent="0.35">
      <c r="A344" s="4" t="s">
        <v>5585</v>
      </c>
      <c r="B344" t="s">
        <v>337</v>
      </c>
      <c r="C344" s="5">
        <v>535000</v>
      </c>
    </row>
    <row r="345" spans="1:3" x14ac:dyDescent="0.35">
      <c r="A345" s="4" t="s">
        <v>5586</v>
      </c>
      <c r="B345" t="s">
        <v>338</v>
      </c>
      <c r="C345" s="5">
        <v>15867200</v>
      </c>
    </row>
    <row r="346" spans="1:3" x14ac:dyDescent="0.35">
      <c r="A346" s="4" t="s">
        <v>5587</v>
      </c>
      <c r="B346" t="s">
        <v>339</v>
      </c>
      <c r="C346" s="5">
        <v>581000</v>
      </c>
    </row>
    <row r="347" spans="1:3" x14ac:dyDescent="0.35">
      <c r="A347" s="4" t="s">
        <v>5588</v>
      </c>
      <c r="B347" t="s">
        <v>340</v>
      </c>
      <c r="C347" s="5">
        <v>453500</v>
      </c>
    </row>
    <row r="348" spans="1:3" x14ac:dyDescent="0.35">
      <c r="A348" s="4" t="s">
        <v>5589</v>
      </c>
      <c r="B348" t="s">
        <v>341</v>
      </c>
      <c r="C348" s="5">
        <v>8320000</v>
      </c>
    </row>
    <row r="349" spans="1:3" x14ac:dyDescent="0.35">
      <c r="A349" s="4" t="s">
        <v>5590</v>
      </c>
      <c r="B349" t="s">
        <v>342</v>
      </c>
      <c r="C349" s="5">
        <v>1242000</v>
      </c>
    </row>
    <row r="350" spans="1:3" x14ac:dyDescent="0.35">
      <c r="A350" s="4" t="s">
        <v>5591</v>
      </c>
      <c r="B350" t="s">
        <v>343</v>
      </c>
      <c r="C350" s="5">
        <v>1414000</v>
      </c>
    </row>
    <row r="351" spans="1:3" x14ac:dyDescent="0.35">
      <c r="A351" s="4" t="s">
        <v>5592</v>
      </c>
      <c r="B351" t="s">
        <v>344</v>
      </c>
      <c r="C351" s="5">
        <v>9137000</v>
      </c>
    </row>
    <row r="352" spans="1:3" x14ac:dyDescent="0.35">
      <c r="A352" s="4" t="s">
        <v>5593</v>
      </c>
      <c r="B352" t="s">
        <v>345</v>
      </c>
      <c r="C352" s="5">
        <v>1150000</v>
      </c>
    </row>
    <row r="353" spans="1:3" x14ac:dyDescent="0.35">
      <c r="A353" s="4" t="s">
        <v>5594</v>
      </c>
      <c r="B353" t="s">
        <v>346</v>
      </c>
      <c r="C353" s="5">
        <v>833000</v>
      </c>
    </row>
    <row r="354" spans="1:3" x14ac:dyDescent="0.35">
      <c r="A354" s="4" t="s">
        <v>5595</v>
      </c>
      <c r="B354" t="s">
        <v>347</v>
      </c>
      <c r="C354" s="5">
        <v>806000</v>
      </c>
    </row>
    <row r="355" spans="1:3" x14ac:dyDescent="0.35">
      <c r="A355" s="4" t="s">
        <v>5596</v>
      </c>
      <c r="B355" t="s">
        <v>348</v>
      </c>
      <c r="C355" s="5">
        <v>133500</v>
      </c>
    </row>
    <row r="356" spans="1:3" x14ac:dyDescent="0.35">
      <c r="A356" s="4" t="s">
        <v>5597</v>
      </c>
      <c r="B356" t="s">
        <v>349</v>
      </c>
      <c r="C356" s="5">
        <v>2310000</v>
      </c>
    </row>
    <row r="357" spans="1:3" x14ac:dyDescent="0.35">
      <c r="A357" s="4" t="s">
        <v>5598</v>
      </c>
      <c r="B357" t="s">
        <v>350</v>
      </c>
      <c r="C357" s="5">
        <v>7393800</v>
      </c>
    </row>
    <row r="358" spans="1:3" x14ac:dyDescent="0.35">
      <c r="A358" s="4" t="s">
        <v>5599</v>
      </c>
      <c r="B358" t="s">
        <v>351</v>
      </c>
      <c r="C358" s="5">
        <v>1065000</v>
      </c>
    </row>
    <row r="359" spans="1:3" x14ac:dyDescent="0.35">
      <c r="A359" s="4" t="s">
        <v>5600</v>
      </c>
      <c r="B359" t="s">
        <v>352</v>
      </c>
      <c r="C359" s="5">
        <v>1236000</v>
      </c>
    </row>
    <row r="360" spans="1:3" x14ac:dyDescent="0.35">
      <c r="A360" s="4" t="s">
        <v>5601</v>
      </c>
      <c r="B360" t="s">
        <v>353</v>
      </c>
      <c r="C360" s="5">
        <v>1190000</v>
      </c>
    </row>
    <row r="361" spans="1:3" x14ac:dyDescent="0.35">
      <c r="A361" s="4" t="s">
        <v>5602</v>
      </c>
      <c r="B361" t="s">
        <v>354</v>
      </c>
      <c r="C361" s="5">
        <v>20205500</v>
      </c>
    </row>
    <row r="362" spans="1:3" x14ac:dyDescent="0.35">
      <c r="A362" s="4" t="s">
        <v>5603</v>
      </c>
      <c r="B362" t="s">
        <v>355</v>
      </c>
      <c r="C362" s="5">
        <v>268000</v>
      </c>
    </row>
    <row r="363" spans="1:3" x14ac:dyDescent="0.35">
      <c r="A363" s="4" t="s">
        <v>5604</v>
      </c>
      <c r="B363" t="s">
        <v>356</v>
      </c>
      <c r="C363" s="5">
        <v>5893000</v>
      </c>
    </row>
    <row r="364" spans="1:3" x14ac:dyDescent="0.35">
      <c r="A364" s="4" t="s">
        <v>5605</v>
      </c>
      <c r="B364" t="s">
        <v>357</v>
      </c>
      <c r="C364" s="5">
        <v>319000</v>
      </c>
    </row>
    <row r="365" spans="1:3" x14ac:dyDescent="0.35">
      <c r="A365" s="4" t="s">
        <v>5606</v>
      </c>
      <c r="B365" t="s">
        <v>358</v>
      </c>
      <c r="C365" s="5">
        <v>965000</v>
      </c>
    </row>
    <row r="366" spans="1:3" x14ac:dyDescent="0.35">
      <c r="A366" s="4" t="s">
        <v>5607</v>
      </c>
      <c r="B366" t="s">
        <v>359</v>
      </c>
      <c r="C366" s="5">
        <v>16354000</v>
      </c>
    </row>
    <row r="367" spans="1:3" x14ac:dyDescent="0.35">
      <c r="A367" s="4" t="s">
        <v>5608</v>
      </c>
      <c r="B367" t="s">
        <v>360</v>
      </c>
      <c r="C367" s="5">
        <v>6939000</v>
      </c>
    </row>
    <row r="368" spans="1:3" x14ac:dyDescent="0.35">
      <c r="A368" s="4" t="s">
        <v>5609</v>
      </c>
      <c r="B368" t="s">
        <v>361</v>
      </c>
      <c r="C368" s="5">
        <v>337000</v>
      </c>
    </row>
    <row r="369" spans="1:3" x14ac:dyDescent="0.35">
      <c r="A369" s="4" t="s">
        <v>5610</v>
      </c>
      <c r="B369" t="s">
        <v>362</v>
      </c>
      <c r="C369" s="5">
        <v>3688000</v>
      </c>
    </row>
    <row r="370" spans="1:3" x14ac:dyDescent="0.35">
      <c r="A370" s="4" t="s">
        <v>5611</v>
      </c>
      <c r="B370" t="s">
        <v>363</v>
      </c>
      <c r="C370" s="5">
        <v>8459888</v>
      </c>
    </row>
    <row r="371" spans="1:3" x14ac:dyDescent="0.35">
      <c r="A371" s="4" t="s">
        <v>5612</v>
      </c>
      <c r="B371" t="s">
        <v>364</v>
      </c>
      <c r="C371" s="5">
        <v>867000</v>
      </c>
    </row>
    <row r="372" spans="1:3" x14ac:dyDescent="0.35">
      <c r="A372" s="4" t="s">
        <v>5613</v>
      </c>
      <c r="B372" t="s">
        <v>365</v>
      </c>
      <c r="C372" s="5">
        <v>6659000</v>
      </c>
    </row>
    <row r="373" spans="1:3" x14ac:dyDescent="0.35">
      <c r="A373" s="4" t="s">
        <v>5614</v>
      </c>
      <c r="B373" t="s">
        <v>366</v>
      </c>
      <c r="C373" s="5">
        <v>4899000</v>
      </c>
    </row>
    <row r="374" spans="1:3" x14ac:dyDescent="0.35">
      <c r="A374" s="4" t="s">
        <v>5615</v>
      </c>
      <c r="B374" t="s">
        <v>367</v>
      </c>
      <c r="C374" s="5">
        <v>4634000</v>
      </c>
    </row>
    <row r="375" spans="1:3" x14ac:dyDescent="0.35">
      <c r="A375" s="4" t="s">
        <v>5616</v>
      </c>
      <c r="B375" t="s">
        <v>368</v>
      </c>
      <c r="C375" s="5">
        <v>1457000</v>
      </c>
    </row>
    <row r="376" spans="1:3" x14ac:dyDescent="0.35">
      <c r="A376" s="4" t="s">
        <v>5617</v>
      </c>
      <c r="B376" t="s">
        <v>369</v>
      </c>
      <c r="C376" s="5">
        <v>19422500</v>
      </c>
    </row>
    <row r="377" spans="1:3" x14ac:dyDescent="0.35">
      <c r="A377" s="4" t="s">
        <v>5618</v>
      </c>
      <c r="B377" t="s">
        <v>370</v>
      </c>
      <c r="C377" s="5">
        <v>8296000</v>
      </c>
    </row>
    <row r="378" spans="1:3" x14ac:dyDescent="0.35">
      <c r="A378" s="4" t="s">
        <v>5619</v>
      </c>
      <c r="B378" t="s">
        <v>371</v>
      </c>
      <c r="C378" s="5">
        <v>41858500</v>
      </c>
    </row>
    <row r="379" spans="1:3" x14ac:dyDescent="0.35">
      <c r="A379" s="4" t="s">
        <v>5620</v>
      </c>
      <c r="B379" t="s">
        <v>372</v>
      </c>
      <c r="C379" s="5">
        <v>37010000</v>
      </c>
    </row>
    <row r="380" spans="1:3" x14ac:dyDescent="0.35">
      <c r="A380" s="4" t="s">
        <v>5621</v>
      </c>
      <c r="B380" t="s">
        <v>373</v>
      </c>
      <c r="C380" s="5">
        <v>1608000</v>
      </c>
    </row>
    <row r="381" spans="1:3" x14ac:dyDescent="0.35">
      <c r="A381" s="4" t="s">
        <v>5622</v>
      </c>
      <c r="B381" t="s">
        <v>374</v>
      </c>
      <c r="C381" s="5">
        <v>1027000</v>
      </c>
    </row>
    <row r="382" spans="1:3" x14ac:dyDescent="0.35">
      <c r="A382" s="4" t="s">
        <v>5623</v>
      </c>
      <c r="B382" t="s">
        <v>375</v>
      </c>
      <c r="C382" s="5">
        <v>435000</v>
      </c>
    </row>
    <row r="383" spans="1:3" x14ac:dyDescent="0.35">
      <c r="A383" s="4" t="s">
        <v>5624</v>
      </c>
      <c r="B383" t="s">
        <v>376</v>
      </c>
      <c r="C383" s="5">
        <v>26236500</v>
      </c>
    </row>
    <row r="384" spans="1:3" x14ac:dyDescent="0.35">
      <c r="A384" s="4" t="s">
        <v>5625</v>
      </c>
      <c r="B384" t="s">
        <v>377</v>
      </c>
      <c r="C384" s="5">
        <v>5117000</v>
      </c>
    </row>
    <row r="385" spans="1:3" x14ac:dyDescent="0.35">
      <c r="A385" s="4" t="s">
        <v>5626</v>
      </c>
      <c r="B385" t="s">
        <v>378</v>
      </c>
      <c r="C385" s="5">
        <v>1759600</v>
      </c>
    </row>
    <row r="386" spans="1:3" x14ac:dyDescent="0.35">
      <c r="A386" s="4" t="s">
        <v>5627</v>
      </c>
      <c r="B386" t="s">
        <v>379</v>
      </c>
      <c r="C386" s="5">
        <v>405000</v>
      </c>
    </row>
    <row r="387" spans="1:3" x14ac:dyDescent="0.35">
      <c r="A387" s="4" t="s">
        <v>5628</v>
      </c>
      <c r="B387" t="s">
        <v>380</v>
      </c>
      <c r="C387" s="5">
        <v>439000</v>
      </c>
    </row>
    <row r="388" spans="1:3" x14ac:dyDescent="0.35">
      <c r="A388" s="4" t="s">
        <v>5629</v>
      </c>
      <c r="B388" t="s">
        <v>381</v>
      </c>
      <c r="C388" s="5">
        <v>11275900</v>
      </c>
    </row>
    <row r="389" spans="1:3" x14ac:dyDescent="0.35">
      <c r="A389" s="4" t="s">
        <v>5630</v>
      </c>
      <c r="B389" t="s">
        <v>382</v>
      </c>
      <c r="C389" s="5">
        <v>232000</v>
      </c>
    </row>
    <row r="390" spans="1:3" x14ac:dyDescent="0.35">
      <c r="A390" s="4" t="s">
        <v>5631</v>
      </c>
      <c r="B390" t="s">
        <v>383</v>
      </c>
      <c r="C390" s="5">
        <v>5217000</v>
      </c>
    </row>
    <row r="391" spans="1:3" x14ac:dyDescent="0.35">
      <c r="A391" s="4" t="s">
        <v>5632</v>
      </c>
      <c r="B391" t="s">
        <v>384</v>
      </c>
      <c r="C391" s="5">
        <v>1034000</v>
      </c>
    </row>
    <row r="392" spans="1:3" x14ac:dyDescent="0.35">
      <c r="A392" s="4" t="s">
        <v>5633</v>
      </c>
      <c r="B392" t="s">
        <v>385</v>
      </c>
      <c r="C392" s="5">
        <v>802000</v>
      </c>
    </row>
    <row r="393" spans="1:3" x14ac:dyDescent="0.35">
      <c r="A393" s="4" t="s">
        <v>5634</v>
      </c>
      <c r="B393" t="s">
        <v>386</v>
      </c>
      <c r="C393" s="5">
        <v>864000</v>
      </c>
    </row>
    <row r="394" spans="1:3" x14ac:dyDescent="0.35">
      <c r="A394" s="4" t="s">
        <v>5635</v>
      </c>
      <c r="B394" t="s">
        <v>387</v>
      </c>
      <c r="C394" s="5">
        <v>775000</v>
      </c>
    </row>
    <row r="395" spans="1:3" x14ac:dyDescent="0.35">
      <c r="A395" s="4" t="s">
        <v>5636</v>
      </c>
      <c r="B395" t="s">
        <v>388</v>
      </c>
      <c r="C395" s="5">
        <v>7847028</v>
      </c>
    </row>
    <row r="396" spans="1:3" x14ac:dyDescent="0.35">
      <c r="A396" s="4" t="s">
        <v>5637</v>
      </c>
      <c r="B396" t="s">
        <v>389</v>
      </c>
      <c r="C396" s="5">
        <v>2104000</v>
      </c>
    </row>
    <row r="397" spans="1:3" x14ac:dyDescent="0.35">
      <c r="A397" s="4" t="s">
        <v>5638</v>
      </c>
      <c r="B397" t="s">
        <v>390</v>
      </c>
      <c r="C397" s="5">
        <v>215000</v>
      </c>
    </row>
    <row r="398" spans="1:3" x14ac:dyDescent="0.35">
      <c r="A398" s="4" t="s">
        <v>5639</v>
      </c>
      <c r="B398" t="s">
        <v>391</v>
      </c>
      <c r="C398" s="5">
        <v>529000</v>
      </c>
    </row>
    <row r="399" spans="1:3" x14ac:dyDescent="0.35">
      <c r="A399" s="4" t="s">
        <v>5640</v>
      </c>
      <c r="B399" t="s">
        <v>392</v>
      </c>
      <c r="C399" s="5">
        <v>2336000</v>
      </c>
    </row>
    <row r="400" spans="1:3" x14ac:dyDescent="0.35">
      <c r="A400" s="4" t="s">
        <v>5641</v>
      </c>
      <c r="B400" t="s">
        <v>393</v>
      </c>
      <c r="C400" s="5">
        <v>99587800</v>
      </c>
    </row>
    <row r="401" spans="1:3" x14ac:dyDescent="0.35">
      <c r="A401" s="4" t="s">
        <v>5642</v>
      </c>
      <c r="B401" t="s">
        <v>394</v>
      </c>
      <c r="C401" s="5">
        <v>1239000</v>
      </c>
    </row>
    <row r="402" spans="1:3" x14ac:dyDescent="0.35">
      <c r="A402" s="4" t="s">
        <v>5643</v>
      </c>
      <c r="B402" t="s">
        <v>395</v>
      </c>
      <c r="C402" s="5">
        <v>1860000</v>
      </c>
    </row>
    <row r="403" spans="1:3" x14ac:dyDescent="0.35">
      <c r="A403" s="4" t="s">
        <v>5644</v>
      </c>
      <c r="B403" t="s">
        <v>396</v>
      </c>
      <c r="C403" s="5">
        <v>831000</v>
      </c>
    </row>
    <row r="404" spans="1:3" x14ac:dyDescent="0.35">
      <c r="A404" s="4" t="s">
        <v>5645</v>
      </c>
      <c r="B404" t="s">
        <v>397</v>
      </c>
      <c r="C404" s="5">
        <v>1777000</v>
      </c>
    </row>
    <row r="405" spans="1:3" x14ac:dyDescent="0.35">
      <c r="A405" s="4" t="s">
        <v>5646</v>
      </c>
      <c r="B405" t="s">
        <v>398</v>
      </c>
      <c r="C405" s="5">
        <v>1771000</v>
      </c>
    </row>
    <row r="406" spans="1:3" x14ac:dyDescent="0.35">
      <c r="A406" s="4" t="s">
        <v>5647</v>
      </c>
      <c r="B406" t="s">
        <v>399</v>
      </c>
      <c r="C406" s="5">
        <v>963000</v>
      </c>
    </row>
    <row r="407" spans="1:3" x14ac:dyDescent="0.35">
      <c r="A407" s="4" t="s">
        <v>5648</v>
      </c>
      <c r="B407" t="s">
        <v>400</v>
      </c>
      <c r="C407" s="5">
        <v>7087000</v>
      </c>
    </row>
    <row r="408" spans="1:3" x14ac:dyDescent="0.35">
      <c r="A408" s="4" t="s">
        <v>5649</v>
      </c>
      <c r="B408" t="s">
        <v>401</v>
      </c>
      <c r="C408" s="5">
        <v>817500</v>
      </c>
    </row>
    <row r="409" spans="1:3" x14ac:dyDescent="0.35">
      <c r="A409" s="4" t="s">
        <v>5650</v>
      </c>
      <c r="B409" t="s">
        <v>402</v>
      </c>
      <c r="C409" s="5">
        <v>22513000</v>
      </c>
    </row>
    <row r="410" spans="1:3" x14ac:dyDescent="0.35">
      <c r="A410" s="4" t="s">
        <v>5651</v>
      </c>
      <c r="B410" t="s">
        <v>403</v>
      </c>
      <c r="C410" s="5">
        <v>20226300</v>
      </c>
    </row>
    <row r="411" spans="1:3" x14ac:dyDescent="0.35">
      <c r="A411" s="4" t="s">
        <v>5652</v>
      </c>
      <c r="B411" t="s">
        <v>404</v>
      </c>
      <c r="C411" s="5">
        <v>11702500</v>
      </c>
    </row>
    <row r="412" spans="1:3" x14ac:dyDescent="0.35">
      <c r="A412" s="4" t="s">
        <v>5653</v>
      </c>
      <c r="B412" t="s">
        <v>405</v>
      </c>
      <c r="C412" s="5">
        <v>2935000</v>
      </c>
    </row>
    <row r="413" spans="1:3" x14ac:dyDescent="0.35">
      <c r="A413" s="4" t="s">
        <v>5654</v>
      </c>
      <c r="B413" t="s">
        <v>406</v>
      </c>
      <c r="C413" s="5">
        <v>1126000</v>
      </c>
    </row>
    <row r="414" spans="1:3" x14ac:dyDescent="0.35">
      <c r="A414" s="4" t="s">
        <v>5655</v>
      </c>
      <c r="B414" t="s">
        <v>407</v>
      </c>
      <c r="C414" s="5">
        <v>31507000</v>
      </c>
    </row>
    <row r="415" spans="1:3" x14ac:dyDescent="0.35">
      <c r="A415" s="4" t="s">
        <v>5656</v>
      </c>
      <c r="B415" t="s">
        <v>409</v>
      </c>
      <c r="C415" s="5">
        <v>6149000</v>
      </c>
    </row>
    <row r="416" spans="1:3" x14ac:dyDescent="0.35">
      <c r="A416" s="4" t="s">
        <v>5657</v>
      </c>
      <c r="B416" t="s">
        <v>408</v>
      </c>
      <c r="C416" s="5">
        <v>895000</v>
      </c>
    </row>
    <row r="417" spans="1:3" x14ac:dyDescent="0.35">
      <c r="A417" s="4" t="s">
        <v>5658</v>
      </c>
      <c r="B417" t="s">
        <v>410</v>
      </c>
      <c r="C417" s="5">
        <v>399000</v>
      </c>
    </row>
    <row r="418" spans="1:3" x14ac:dyDescent="0.35">
      <c r="A418" s="4" t="s">
        <v>5659</v>
      </c>
      <c r="B418" t="s">
        <v>411</v>
      </c>
      <c r="C418" s="5">
        <v>4142400</v>
      </c>
    </row>
    <row r="419" spans="1:3" x14ac:dyDescent="0.35">
      <c r="A419" s="4" t="s">
        <v>5660</v>
      </c>
      <c r="B419" t="s">
        <v>412</v>
      </c>
      <c r="C419" s="5">
        <v>55283345</v>
      </c>
    </row>
    <row r="420" spans="1:3" x14ac:dyDescent="0.35">
      <c r="A420" s="4" t="s">
        <v>5661</v>
      </c>
      <c r="B420" t="s">
        <v>413</v>
      </c>
      <c r="C420" s="5">
        <v>287000</v>
      </c>
    </row>
    <row r="421" spans="1:3" x14ac:dyDescent="0.35">
      <c r="A421" s="4" t="s">
        <v>5662</v>
      </c>
      <c r="B421" t="s">
        <v>414</v>
      </c>
      <c r="C421" s="5">
        <v>884000</v>
      </c>
    </row>
    <row r="422" spans="1:3" x14ac:dyDescent="0.35">
      <c r="A422" s="4" t="s">
        <v>5663</v>
      </c>
      <c r="B422" t="s">
        <v>415</v>
      </c>
      <c r="C422" s="5">
        <v>7000</v>
      </c>
    </row>
    <row r="423" spans="1:3" x14ac:dyDescent="0.35">
      <c r="A423" s="4" t="s">
        <v>5664</v>
      </c>
      <c r="B423" t="s">
        <v>416</v>
      </c>
      <c r="C423" s="5">
        <v>399000</v>
      </c>
    </row>
    <row r="424" spans="1:3" x14ac:dyDescent="0.35">
      <c r="A424" s="4" t="s">
        <v>5665</v>
      </c>
      <c r="B424" t="s">
        <v>417</v>
      </c>
      <c r="C424" s="5">
        <v>185000</v>
      </c>
    </row>
    <row r="425" spans="1:3" x14ac:dyDescent="0.35">
      <c r="A425" s="4" t="s">
        <v>5666</v>
      </c>
      <c r="B425" t="s">
        <v>418</v>
      </c>
      <c r="C425" s="5">
        <v>755000</v>
      </c>
    </row>
    <row r="426" spans="1:3" x14ac:dyDescent="0.35">
      <c r="A426" s="4" t="s">
        <v>5667</v>
      </c>
      <c r="B426" t="s">
        <v>419</v>
      </c>
      <c r="C426" s="5">
        <v>7005000</v>
      </c>
    </row>
    <row r="427" spans="1:3" x14ac:dyDescent="0.35">
      <c r="A427" s="4" t="s">
        <v>5668</v>
      </c>
      <c r="B427" t="s">
        <v>420</v>
      </c>
      <c r="C427" s="5">
        <v>243000</v>
      </c>
    </row>
    <row r="428" spans="1:3" x14ac:dyDescent="0.35">
      <c r="A428" s="4" t="s">
        <v>5669</v>
      </c>
      <c r="B428" t="s">
        <v>421</v>
      </c>
      <c r="C428" s="5">
        <v>8868000</v>
      </c>
    </row>
    <row r="429" spans="1:3" x14ac:dyDescent="0.35">
      <c r="A429" s="4" t="s">
        <v>5670</v>
      </c>
      <c r="B429" t="s">
        <v>422</v>
      </c>
      <c r="C429" s="5">
        <v>475000</v>
      </c>
    </row>
    <row r="430" spans="1:3" x14ac:dyDescent="0.35">
      <c r="A430" s="4" t="s">
        <v>5671</v>
      </c>
      <c r="B430" t="s">
        <v>423</v>
      </c>
      <c r="C430" s="5">
        <v>185500</v>
      </c>
    </row>
    <row r="431" spans="1:3" x14ac:dyDescent="0.35">
      <c r="A431" s="4" t="s">
        <v>5672</v>
      </c>
      <c r="B431" t="s">
        <v>424</v>
      </c>
      <c r="C431" s="5">
        <v>3505000</v>
      </c>
    </row>
    <row r="432" spans="1:3" x14ac:dyDescent="0.35">
      <c r="A432" s="4" t="s">
        <v>5673</v>
      </c>
      <c r="B432" t="s">
        <v>425</v>
      </c>
      <c r="C432" s="5">
        <v>23111680</v>
      </c>
    </row>
    <row r="433" spans="1:3" x14ac:dyDescent="0.35">
      <c r="A433" s="4" t="s">
        <v>5674</v>
      </c>
      <c r="B433" t="s">
        <v>426</v>
      </c>
      <c r="C433" s="5">
        <v>4360400</v>
      </c>
    </row>
    <row r="434" spans="1:3" x14ac:dyDescent="0.35">
      <c r="A434" s="4" t="s">
        <v>5675</v>
      </c>
      <c r="B434" t="s">
        <v>427</v>
      </c>
      <c r="C434" s="5">
        <v>1494000</v>
      </c>
    </row>
    <row r="435" spans="1:3" x14ac:dyDescent="0.35">
      <c r="A435" s="4" t="s">
        <v>5676</v>
      </c>
      <c r="B435" t="s">
        <v>428</v>
      </c>
      <c r="C435" s="5">
        <v>6616000</v>
      </c>
    </row>
    <row r="436" spans="1:3" x14ac:dyDescent="0.35">
      <c r="A436" s="4" t="s">
        <v>5677</v>
      </c>
      <c r="B436" t="s">
        <v>429</v>
      </c>
      <c r="C436" s="5">
        <v>166218500</v>
      </c>
    </row>
    <row r="437" spans="1:3" x14ac:dyDescent="0.35">
      <c r="A437" s="4" t="s">
        <v>5678</v>
      </c>
      <c r="B437" t="s">
        <v>430</v>
      </c>
      <c r="C437" s="5">
        <v>591000</v>
      </c>
    </row>
    <row r="438" spans="1:3" x14ac:dyDescent="0.35">
      <c r="A438" s="4" t="s">
        <v>5679</v>
      </c>
      <c r="B438" t="s">
        <v>431</v>
      </c>
      <c r="C438" s="5">
        <v>895000</v>
      </c>
    </row>
    <row r="439" spans="1:3" x14ac:dyDescent="0.35">
      <c r="A439" s="4" t="s">
        <v>5680</v>
      </c>
      <c r="B439" t="s">
        <v>432</v>
      </c>
      <c r="C439" s="5">
        <v>2962000</v>
      </c>
    </row>
    <row r="440" spans="1:3" x14ac:dyDescent="0.35">
      <c r="A440" s="4" t="s">
        <v>5681</v>
      </c>
      <c r="B440" t="s">
        <v>433</v>
      </c>
      <c r="C440" s="5">
        <v>545000</v>
      </c>
    </row>
    <row r="441" spans="1:3" x14ac:dyDescent="0.35">
      <c r="A441" s="4" t="s">
        <v>5682</v>
      </c>
      <c r="B441" t="s">
        <v>434</v>
      </c>
      <c r="C441" s="5">
        <v>1022000</v>
      </c>
    </row>
    <row r="442" spans="1:3" x14ac:dyDescent="0.35">
      <c r="A442" s="4" t="s">
        <v>5683</v>
      </c>
      <c r="B442" t="s">
        <v>435</v>
      </c>
      <c r="C442" s="5">
        <v>662000</v>
      </c>
    </row>
    <row r="443" spans="1:3" x14ac:dyDescent="0.35">
      <c r="A443" s="4" t="s">
        <v>5684</v>
      </c>
      <c r="B443" t="s">
        <v>436</v>
      </c>
      <c r="C443" s="5">
        <v>1206000</v>
      </c>
    </row>
    <row r="444" spans="1:3" x14ac:dyDescent="0.35">
      <c r="A444" s="4" t="s">
        <v>5685</v>
      </c>
      <c r="B444" t="s">
        <v>437</v>
      </c>
      <c r="C444" s="5">
        <v>1333000</v>
      </c>
    </row>
    <row r="445" spans="1:3" x14ac:dyDescent="0.35">
      <c r="A445" s="4" t="s">
        <v>5686</v>
      </c>
      <c r="B445" t="s">
        <v>438</v>
      </c>
      <c r="C445" s="5">
        <v>2840000</v>
      </c>
    </row>
    <row r="446" spans="1:3" x14ac:dyDescent="0.35">
      <c r="A446" s="4" t="s">
        <v>5687</v>
      </c>
      <c r="B446" t="s">
        <v>439</v>
      </c>
      <c r="C446" s="5">
        <v>1356000</v>
      </c>
    </row>
    <row r="447" spans="1:3" x14ac:dyDescent="0.35">
      <c r="A447" s="4" t="s">
        <v>5688</v>
      </c>
      <c r="B447" t="s">
        <v>440</v>
      </c>
      <c r="C447" s="5">
        <v>647000</v>
      </c>
    </row>
    <row r="448" spans="1:3" x14ac:dyDescent="0.35">
      <c r="A448" s="4" t="s">
        <v>5689</v>
      </c>
      <c r="B448" t="s">
        <v>441</v>
      </c>
      <c r="C448" s="5">
        <v>454000</v>
      </c>
    </row>
    <row r="449" spans="1:3" x14ac:dyDescent="0.35">
      <c r="A449" s="4" t="s">
        <v>5690</v>
      </c>
      <c r="B449" t="s">
        <v>442</v>
      </c>
      <c r="C449" s="5">
        <v>10927636</v>
      </c>
    </row>
    <row r="450" spans="1:3" x14ac:dyDescent="0.35">
      <c r="A450" s="4" t="s">
        <v>5691</v>
      </c>
      <c r="B450" t="s">
        <v>443</v>
      </c>
      <c r="C450" s="5">
        <v>861000</v>
      </c>
    </row>
    <row r="451" spans="1:3" x14ac:dyDescent="0.35">
      <c r="A451" s="4" t="s">
        <v>5692</v>
      </c>
      <c r="B451" t="s">
        <v>444</v>
      </c>
      <c r="C451" s="5">
        <v>1319000</v>
      </c>
    </row>
    <row r="452" spans="1:3" x14ac:dyDescent="0.35">
      <c r="A452" s="4" t="s">
        <v>5693</v>
      </c>
      <c r="B452" t="s">
        <v>445</v>
      </c>
      <c r="C452" s="5">
        <v>353000</v>
      </c>
    </row>
    <row r="453" spans="1:3" x14ac:dyDescent="0.35">
      <c r="A453" s="4" t="s">
        <v>5694</v>
      </c>
      <c r="B453" t="s">
        <v>446</v>
      </c>
      <c r="C453" s="5">
        <v>3640000</v>
      </c>
    </row>
    <row r="454" spans="1:3" x14ac:dyDescent="0.35">
      <c r="A454" s="4" t="s">
        <v>5695</v>
      </c>
      <c r="B454" t="s">
        <v>447</v>
      </c>
      <c r="C454" s="5">
        <v>5231000</v>
      </c>
    </row>
    <row r="455" spans="1:3" x14ac:dyDescent="0.35">
      <c r="A455" s="4" t="s">
        <v>5696</v>
      </c>
      <c r="B455" t="s">
        <v>448</v>
      </c>
      <c r="C455" s="5">
        <v>543000</v>
      </c>
    </row>
    <row r="456" spans="1:3" x14ac:dyDescent="0.35">
      <c r="A456" s="4" t="s">
        <v>5697</v>
      </c>
      <c r="B456" t="s">
        <v>449</v>
      </c>
      <c r="C456" s="5">
        <v>7588000</v>
      </c>
    </row>
    <row r="457" spans="1:3" x14ac:dyDescent="0.35">
      <c r="A457" s="4" t="s">
        <v>5698</v>
      </c>
      <c r="B457" t="s">
        <v>450</v>
      </c>
      <c r="C457" s="5">
        <v>1653000</v>
      </c>
    </row>
    <row r="458" spans="1:3" x14ac:dyDescent="0.35">
      <c r="A458" s="4" t="s">
        <v>5699</v>
      </c>
      <c r="B458" t="s">
        <v>451</v>
      </c>
      <c r="C458" s="5">
        <v>31966500</v>
      </c>
    </row>
    <row r="459" spans="1:3" x14ac:dyDescent="0.35">
      <c r="A459" s="4" t="s">
        <v>5700</v>
      </c>
      <c r="B459" t="s">
        <v>452</v>
      </c>
      <c r="C459" s="5">
        <v>955000</v>
      </c>
    </row>
    <row r="460" spans="1:3" x14ac:dyDescent="0.35">
      <c r="A460" s="4" t="s">
        <v>5701</v>
      </c>
      <c r="B460" t="s">
        <v>453</v>
      </c>
      <c r="C460" s="5">
        <v>568000</v>
      </c>
    </row>
    <row r="461" spans="1:3" x14ac:dyDescent="0.35">
      <c r="A461" s="4" t="s">
        <v>5702</v>
      </c>
      <c r="B461" t="s">
        <v>454</v>
      </c>
      <c r="C461" s="5">
        <v>2787000</v>
      </c>
    </row>
    <row r="462" spans="1:3" x14ac:dyDescent="0.35">
      <c r="A462" s="4" t="s">
        <v>5703</v>
      </c>
      <c r="B462" t="s">
        <v>455</v>
      </c>
      <c r="C462" s="5">
        <v>311000</v>
      </c>
    </row>
    <row r="463" spans="1:3" x14ac:dyDescent="0.35">
      <c r="A463" s="4" t="s">
        <v>5704</v>
      </c>
      <c r="B463" t="s">
        <v>456</v>
      </c>
      <c r="C463" s="5">
        <v>6589500</v>
      </c>
    </row>
    <row r="464" spans="1:3" x14ac:dyDescent="0.35">
      <c r="A464" s="4" t="s">
        <v>5705</v>
      </c>
      <c r="B464" t="s">
        <v>457</v>
      </c>
      <c r="C464" s="5">
        <v>813500</v>
      </c>
    </row>
    <row r="465" spans="1:3" x14ac:dyDescent="0.35">
      <c r="A465" s="4" t="s">
        <v>5706</v>
      </c>
      <c r="B465" t="s">
        <v>458</v>
      </c>
      <c r="C465" s="5">
        <v>3617500</v>
      </c>
    </row>
    <row r="466" spans="1:3" x14ac:dyDescent="0.35">
      <c r="A466" s="4" t="s">
        <v>5707</v>
      </c>
      <c r="B466" t="s">
        <v>459</v>
      </c>
      <c r="C466" s="5">
        <v>30677500</v>
      </c>
    </row>
    <row r="467" spans="1:3" x14ac:dyDescent="0.35">
      <c r="A467" s="4" t="s">
        <v>5708</v>
      </c>
      <c r="B467" t="s">
        <v>460</v>
      </c>
      <c r="C467" s="5">
        <v>533000</v>
      </c>
    </row>
    <row r="468" spans="1:3" x14ac:dyDescent="0.35">
      <c r="A468" s="4" t="s">
        <v>5709</v>
      </c>
      <c r="B468" t="s">
        <v>461</v>
      </c>
      <c r="C468" s="5">
        <v>527500</v>
      </c>
    </row>
    <row r="469" spans="1:3" x14ac:dyDescent="0.35">
      <c r="A469" s="4" t="s">
        <v>5710</v>
      </c>
      <c r="B469" t="s">
        <v>462</v>
      </c>
      <c r="C469" s="5">
        <v>638000</v>
      </c>
    </row>
    <row r="470" spans="1:3" x14ac:dyDescent="0.35">
      <c r="A470" s="4" t="s">
        <v>5711</v>
      </c>
      <c r="B470" t="s">
        <v>463</v>
      </c>
      <c r="C470" s="5">
        <v>5146000</v>
      </c>
    </row>
    <row r="471" spans="1:3" x14ac:dyDescent="0.35">
      <c r="A471" s="4" t="s">
        <v>5712</v>
      </c>
      <c r="B471" t="s">
        <v>464</v>
      </c>
      <c r="C471" s="5">
        <v>3278000</v>
      </c>
    </row>
    <row r="472" spans="1:3" x14ac:dyDescent="0.35">
      <c r="A472" s="4" t="s">
        <v>5713</v>
      </c>
      <c r="B472" t="s">
        <v>465</v>
      </c>
      <c r="C472" s="5">
        <v>1779000</v>
      </c>
    </row>
    <row r="473" spans="1:3" x14ac:dyDescent="0.35">
      <c r="A473" s="4" t="s">
        <v>5714</v>
      </c>
      <c r="B473" t="s">
        <v>466</v>
      </c>
      <c r="C473" s="5">
        <v>3621500</v>
      </c>
    </row>
    <row r="474" spans="1:3" x14ac:dyDescent="0.35">
      <c r="A474" s="4" t="s">
        <v>5715</v>
      </c>
      <c r="B474" t="s">
        <v>467</v>
      </c>
      <c r="C474" s="5">
        <v>448000</v>
      </c>
    </row>
    <row r="475" spans="1:3" x14ac:dyDescent="0.35">
      <c r="A475" s="4" t="s">
        <v>5716</v>
      </c>
      <c r="B475" t="s">
        <v>468</v>
      </c>
      <c r="C475" s="5">
        <v>3273000</v>
      </c>
    </row>
    <row r="476" spans="1:3" x14ac:dyDescent="0.35">
      <c r="A476" s="4" t="s">
        <v>5717</v>
      </c>
      <c r="B476" t="s">
        <v>469</v>
      </c>
      <c r="C476" s="5">
        <v>701000</v>
      </c>
    </row>
    <row r="477" spans="1:3" x14ac:dyDescent="0.35">
      <c r="A477" s="4" t="s">
        <v>5718</v>
      </c>
      <c r="B477" t="s">
        <v>470</v>
      </c>
      <c r="C477" s="5">
        <v>1823500</v>
      </c>
    </row>
    <row r="478" spans="1:3" x14ac:dyDescent="0.35">
      <c r="A478" s="4" t="s">
        <v>5719</v>
      </c>
      <c r="B478" t="s">
        <v>471</v>
      </c>
      <c r="C478" s="5">
        <v>48000</v>
      </c>
    </row>
    <row r="479" spans="1:3" x14ac:dyDescent="0.35">
      <c r="A479" s="4" t="s">
        <v>5720</v>
      </c>
      <c r="B479" t="s">
        <v>472</v>
      </c>
      <c r="C479" s="5">
        <v>1643000</v>
      </c>
    </row>
    <row r="480" spans="1:3" x14ac:dyDescent="0.35">
      <c r="A480" s="4" t="s">
        <v>5721</v>
      </c>
      <c r="B480" t="s">
        <v>473</v>
      </c>
      <c r="C480" s="5">
        <v>200000</v>
      </c>
    </row>
    <row r="481" spans="1:3" x14ac:dyDescent="0.35">
      <c r="A481" s="4" t="s">
        <v>5722</v>
      </c>
      <c r="B481" t="s">
        <v>474</v>
      </c>
      <c r="C481" s="5">
        <v>2288000</v>
      </c>
    </row>
    <row r="482" spans="1:3" x14ac:dyDescent="0.35">
      <c r="A482" s="4" t="s">
        <v>5723</v>
      </c>
      <c r="B482" t="s">
        <v>475</v>
      </c>
      <c r="C482" s="5">
        <v>6878300</v>
      </c>
    </row>
    <row r="483" spans="1:3" x14ac:dyDescent="0.35">
      <c r="A483" s="4" t="s">
        <v>5724</v>
      </c>
      <c r="B483" t="s">
        <v>476</v>
      </c>
      <c r="C483" s="5">
        <v>1961000</v>
      </c>
    </row>
    <row r="484" spans="1:3" x14ac:dyDescent="0.35">
      <c r="A484" s="4" t="s">
        <v>5725</v>
      </c>
      <c r="B484" t="s">
        <v>477</v>
      </c>
      <c r="C484" s="5">
        <v>189000</v>
      </c>
    </row>
    <row r="485" spans="1:3" x14ac:dyDescent="0.35">
      <c r="A485" s="4" t="s">
        <v>5726</v>
      </c>
      <c r="B485" t="s">
        <v>478</v>
      </c>
      <c r="C485" s="5">
        <v>2848000</v>
      </c>
    </row>
    <row r="486" spans="1:3" x14ac:dyDescent="0.35">
      <c r="A486" s="4" t="s">
        <v>5727</v>
      </c>
      <c r="B486" t="s">
        <v>479</v>
      </c>
      <c r="C486" s="5">
        <v>7806400</v>
      </c>
    </row>
    <row r="487" spans="1:3" x14ac:dyDescent="0.35">
      <c r="A487" s="4" t="s">
        <v>5728</v>
      </c>
      <c r="B487" t="s">
        <v>480</v>
      </c>
      <c r="C487" s="5">
        <v>240000</v>
      </c>
    </row>
    <row r="488" spans="1:3" x14ac:dyDescent="0.35">
      <c r="A488" s="4" t="s">
        <v>5729</v>
      </c>
      <c r="B488" t="s">
        <v>481</v>
      </c>
      <c r="C488" s="5">
        <v>3698000</v>
      </c>
    </row>
    <row r="489" spans="1:3" x14ac:dyDescent="0.35">
      <c r="A489" s="4" t="s">
        <v>5730</v>
      </c>
      <c r="B489" t="s">
        <v>482</v>
      </c>
      <c r="C489" s="5">
        <v>1345000</v>
      </c>
    </row>
    <row r="490" spans="1:3" x14ac:dyDescent="0.35">
      <c r="A490" s="4" t="s">
        <v>5731</v>
      </c>
      <c r="B490" t="s">
        <v>483</v>
      </c>
      <c r="C490" s="5">
        <v>243000</v>
      </c>
    </row>
    <row r="491" spans="1:3" x14ac:dyDescent="0.35">
      <c r="A491" s="4" t="s">
        <v>5732</v>
      </c>
      <c r="B491" t="s">
        <v>484</v>
      </c>
      <c r="C491" s="5">
        <v>4374000</v>
      </c>
    </row>
    <row r="492" spans="1:3" x14ac:dyDescent="0.35">
      <c r="A492" s="4" t="s">
        <v>5733</v>
      </c>
      <c r="B492" t="s">
        <v>485</v>
      </c>
      <c r="C492" s="5">
        <v>1974000</v>
      </c>
    </row>
    <row r="493" spans="1:3" x14ac:dyDescent="0.35">
      <c r="A493" s="4" t="s">
        <v>5734</v>
      </c>
      <c r="B493" t="s">
        <v>486</v>
      </c>
      <c r="C493" s="5">
        <v>1705500</v>
      </c>
    </row>
    <row r="494" spans="1:3" x14ac:dyDescent="0.35">
      <c r="A494" s="4" t="s">
        <v>5735</v>
      </c>
      <c r="B494" t="s">
        <v>487</v>
      </c>
      <c r="C494" s="5">
        <v>656000</v>
      </c>
    </row>
    <row r="495" spans="1:3" x14ac:dyDescent="0.35">
      <c r="A495" s="4" t="s">
        <v>5736</v>
      </c>
      <c r="B495" t="s">
        <v>488</v>
      </c>
      <c r="C495" s="5">
        <v>9723000</v>
      </c>
    </row>
    <row r="496" spans="1:3" x14ac:dyDescent="0.35">
      <c r="A496" s="4" t="s">
        <v>5737</v>
      </c>
      <c r="B496" t="s">
        <v>489</v>
      </c>
      <c r="C496" s="5">
        <v>513500</v>
      </c>
    </row>
    <row r="497" spans="1:3" x14ac:dyDescent="0.35">
      <c r="A497" s="4" t="s">
        <v>5738</v>
      </c>
      <c r="B497" t="s">
        <v>490</v>
      </c>
      <c r="C497" s="5">
        <v>193000</v>
      </c>
    </row>
    <row r="498" spans="1:3" x14ac:dyDescent="0.35">
      <c r="A498" s="4" t="s">
        <v>5739</v>
      </c>
      <c r="B498" t="s">
        <v>491</v>
      </c>
      <c r="C498" s="5">
        <v>818500</v>
      </c>
    </row>
    <row r="499" spans="1:3" x14ac:dyDescent="0.35">
      <c r="A499" s="4" t="s">
        <v>5740</v>
      </c>
      <c r="B499" t="s">
        <v>492</v>
      </c>
      <c r="C499" s="5">
        <v>4436000</v>
      </c>
    </row>
    <row r="500" spans="1:3" x14ac:dyDescent="0.35">
      <c r="A500" s="4" t="s">
        <v>5741</v>
      </c>
      <c r="B500" t="s">
        <v>493</v>
      </c>
      <c r="C500" s="5">
        <v>2222500</v>
      </c>
    </row>
    <row r="501" spans="1:3" x14ac:dyDescent="0.35">
      <c r="A501" s="4" t="s">
        <v>5742</v>
      </c>
      <c r="B501" t="s">
        <v>494</v>
      </c>
      <c r="C501" s="5">
        <v>1112000</v>
      </c>
    </row>
    <row r="502" spans="1:3" x14ac:dyDescent="0.35">
      <c r="A502" s="4" t="s">
        <v>5743</v>
      </c>
      <c r="B502" t="s">
        <v>495</v>
      </c>
      <c r="C502" s="5">
        <v>1592000</v>
      </c>
    </row>
    <row r="503" spans="1:3" x14ac:dyDescent="0.35">
      <c r="A503" s="4" t="s">
        <v>5744</v>
      </c>
      <c r="B503" t="s">
        <v>496</v>
      </c>
      <c r="C503" s="5">
        <v>535000</v>
      </c>
    </row>
    <row r="504" spans="1:3" x14ac:dyDescent="0.35">
      <c r="A504" s="4" t="s">
        <v>5745</v>
      </c>
      <c r="B504" t="s">
        <v>497</v>
      </c>
      <c r="C504" s="5">
        <v>305000</v>
      </c>
    </row>
    <row r="505" spans="1:3" x14ac:dyDescent="0.35">
      <c r="A505" s="4" t="s">
        <v>5746</v>
      </c>
      <c r="B505" t="s">
        <v>498</v>
      </c>
      <c r="C505" s="5">
        <v>466500</v>
      </c>
    </row>
    <row r="506" spans="1:3" x14ac:dyDescent="0.35">
      <c r="A506" s="4" t="s">
        <v>5747</v>
      </c>
      <c r="B506" t="s">
        <v>499</v>
      </c>
      <c r="C506" s="5">
        <v>1969000</v>
      </c>
    </row>
    <row r="507" spans="1:3" x14ac:dyDescent="0.35">
      <c r="A507" s="4" t="s">
        <v>5748</v>
      </c>
      <c r="B507" t="s">
        <v>500</v>
      </c>
      <c r="C507" s="5">
        <v>644000</v>
      </c>
    </row>
    <row r="508" spans="1:3" x14ac:dyDescent="0.35">
      <c r="A508" s="4" t="s">
        <v>5749</v>
      </c>
      <c r="B508" t="s">
        <v>501</v>
      </c>
      <c r="C508" s="5">
        <v>20937800</v>
      </c>
    </row>
    <row r="509" spans="1:3" x14ac:dyDescent="0.35">
      <c r="A509" s="4" t="s">
        <v>5750</v>
      </c>
      <c r="B509" t="s">
        <v>502</v>
      </c>
      <c r="C509" s="5">
        <v>35771500</v>
      </c>
    </row>
    <row r="510" spans="1:3" x14ac:dyDescent="0.35">
      <c r="A510" s="4" t="s">
        <v>5751</v>
      </c>
      <c r="B510" t="s">
        <v>503</v>
      </c>
      <c r="C510" s="5">
        <v>10321500</v>
      </c>
    </row>
    <row r="511" spans="1:3" x14ac:dyDescent="0.35">
      <c r="A511" s="4" t="s">
        <v>5752</v>
      </c>
      <c r="B511" t="s">
        <v>504</v>
      </c>
      <c r="C511" s="5">
        <v>903000</v>
      </c>
    </row>
    <row r="512" spans="1:3" x14ac:dyDescent="0.35">
      <c r="A512" s="4" t="s">
        <v>5753</v>
      </c>
      <c r="B512" t="s">
        <v>505</v>
      </c>
      <c r="C512" s="5">
        <v>14469000</v>
      </c>
    </row>
    <row r="513" spans="1:3" x14ac:dyDescent="0.35">
      <c r="A513" s="4" t="s">
        <v>5754</v>
      </c>
      <c r="B513" t="s">
        <v>506</v>
      </c>
      <c r="C513" s="5">
        <v>1400000</v>
      </c>
    </row>
    <row r="514" spans="1:3" x14ac:dyDescent="0.35">
      <c r="A514" s="4" t="s">
        <v>5755</v>
      </c>
      <c r="B514" t="s">
        <v>507</v>
      </c>
      <c r="C514" s="5">
        <v>1978000</v>
      </c>
    </row>
    <row r="515" spans="1:3" x14ac:dyDescent="0.35">
      <c r="A515" s="4" t="s">
        <v>5756</v>
      </c>
      <c r="B515" t="s">
        <v>508</v>
      </c>
      <c r="C515" s="5">
        <v>1043000</v>
      </c>
    </row>
    <row r="516" spans="1:3" x14ac:dyDescent="0.35">
      <c r="A516" s="4" t="s">
        <v>5757</v>
      </c>
      <c r="B516" t="s">
        <v>509</v>
      </c>
      <c r="C516" s="5">
        <v>670000</v>
      </c>
    </row>
    <row r="517" spans="1:3" x14ac:dyDescent="0.35">
      <c r="A517" s="4" t="s">
        <v>5758</v>
      </c>
      <c r="B517" t="s">
        <v>510</v>
      </c>
      <c r="C517" s="5">
        <v>3696672</v>
      </c>
    </row>
    <row r="518" spans="1:3" x14ac:dyDescent="0.35">
      <c r="A518" s="4" t="s">
        <v>5759</v>
      </c>
      <c r="B518" t="s">
        <v>511</v>
      </c>
      <c r="C518" s="5">
        <v>1389000</v>
      </c>
    </row>
    <row r="519" spans="1:3" x14ac:dyDescent="0.35">
      <c r="A519" s="4" t="s">
        <v>5760</v>
      </c>
      <c r="B519" t="s">
        <v>512</v>
      </c>
      <c r="C519" s="5">
        <v>7883000</v>
      </c>
    </row>
    <row r="520" spans="1:3" x14ac:dyDescent="0.35">
      <c r="A520" s="4" t="s">
        <v>5761</v>
      </c>
      <c r="B520" t="s">
        <v>513</v>
      </c>
      <c r="C520" s="5">
        <v>392000</v>
      </c>
    </row>
    <row r="521" spans="1:3" x14ac:dyDescent="0.35">
      <c r="A521" s="4" t="s">
        <v>5762</v>
      </c>
      <c r="B521" t="s">
        <v>514</v>
      </c>
      <c r="C521" s="5">
        <v>86598750</v>
      </c>
    </row>
    <row r="522" spans="1:3" x14ac:dyDescent="0.35">
      <c r="A522" s="4" t="s">
        <v>5763</v>
      </c>
      <c r="B522" t="s">
        <v>515</v>
      </c>
      <c r="C522" s="5">
        <v>3726000</v>
      </c>
    </row>
    <row r="523" spans="1:3" x14ac:dyDescent="0.35">
      <c r="A523" s="4" t="s">
        <v>5764</v>
      </c>
      <c r="B523" t="s">
        <v>516</v>
      </c>
      <c r="C523" s="5">
        <v>2460500</v>
      </c>
    </row>
    <row r="524" spans="1:3" x14ac:dyDescent="0.35">
      <c r="A524" s="4" t="s">
        <v>5765</v>
      </c>
      <c r="B524" t="s">
        <v>517</v>
      </c>
      <c r="C524" s="5">
        <v>7955500</v>
      </c>
    </row>
    <row r="525" spans="1:3" x14ac:dyDescent="0.35">
      <c r="A525" s="4" t="s">
        <v>5766</v>
      </c>
      <c r="B525" t="s">
        <v>518</v>
      </c>
      <c r="C525" s="5">
        <v>11664600</v>
      </c>
    </row>
    <row r="526" spans="1:3" x14ac:dyDescent="0.35">
      <c r="A526" s="4" t="s">
        <v>5767</v>
      </c>
      <c r="B526" t="s">
        <v>519</v>
      </c>
      <c r="C526" s="5">
        <v>2530000</v>
      </c>
    </row>
    <row r="527" spans="1:3" x14ac:dyDescent="0.35">
      <c r="A527" s="4" t="s">
        <v>5768</v>
      </c>
      <c r="B527" t="s">
        <v>520</v>
      </c>
      <c r="C527" s="5">
        <v>1102000</v>
      </c>
    </row>
    <row r="528" spans="1:3" x14ac:dyDescent="0.35">
      <c r="A528" s="4" t="s">
        <v>5769</v>
      </c>
      <c r="B528" t="s">
        <v>521</v>
      </c>
      <c r="C528" s="5">
        <v>6063500</v>
      </c>
    </row>
    <row r="529" spans="1:3" x14ac:dyDescent="0.35">
      <c r="A529" s="4" t="s">
        <v>5770</v>
      </c>
      <c r="B529" t="s">
        <v>522</v>
      </c>
      <c r="C529" s="5">
        <v>393000</v>
      </c>
    </row>
    <row r="530" spans="1:3" x14ac:dyDescent="0.35">
      <c r="A530" s="4" t="s">
        <v>5771</v>
      </c>
      <c r="B530" t="s">
        <v>523</v>
      </c>
      <c r="C530" s="5">
        <v>625000</v>
      </c>
    </row>
    <row r="531" spans="1:3" x14ac:dyDescent="0.35">
      <c r="A531" s="4" t="s">
        <v>5772</v>
      </c>
      <c r="B531" t="s">
        <v>524</v>
      </c>
      <c r="C531" s="5">
        <v>1220000</v>
      </c>
    </row>
    <row r="532" spans="1:3" x14ac:dyDescent="0.35">
      <c r="A532" s="4" t="s">
        <v>5773</v>
      </c>
      <c r="B532" t="s">
        <v>525</v>
      </c>
      <c r="C532" s="5">
        <v>600000</v>
      </c>
    </row>
    <row r="533" spans="1:3" x14ac:dyDescent="0.35">
      <c r="A533" s="4" t="s">
        <v>5774</v>
      </c>
      <c r="B533" t="s">
        <v>526</v>
      </c>
      <c r="C533" s="5">
        <v>9050300</v>
      </c>
    </row>
    <row r="534" spans="1:3" x14ac:dyDescent="0.35">
      <c r="A534" s="4" t="s">
        <v>5775</v>
      </c>
      <c r="B534" t="s">
        <v>527</v>
      </c>
      <c r="C534" s="5">
        <v>686000</v>
      </c>
    </row>
    <row r="535" spans="1:3" x14ac:dyDescent="0.35">
      <c r="A535" s="4" t="s">
        <v>5776</v>
      </c>
      <c r="B535" t="s">
        <v>528</v>
      </c>
      <c r="C535" s="5">
        <v>1961000</v>
      </c>
    </row>
    <row r="536" spans="1:3" x14ac:dyDescent="0.35">
      <c r="A536" s="4" t="s">
        <v>5777</v>
      </c>
      <c r="B536" t="s">
        <v>529</v>
      </c>
      <c r="C536" s="5">
        <v>257000</v>
      </c>
    </row>
    <row r="537" spans="1:3" x14ac:dyDescent="0.35">
      <c r="A537" s="4" t="s">
        <v>5778</v>
      </c>
      <c r="B537" t="s">
        <v>530</v>
      </c>
      <c r="C537" s="5">
        <v>234053666</v>
      </c>
    </row>
    <row r="538" spans="1:3" x14ac:dyDescent="0.35">
      <c r="A538" s="4" t="s">
        <v>5779</v>
      </c>
      <c r="B538" t="s">
        <v>531</v>
      </c>
      <c r="C538" s="5">
        <v>2300000</v>
      </c>
    </row>
    <row r="539" spans="1:3" x14ac:dyDescent="0.35">
      <c r="A539" s="4" t="s">
        <v>5780</v>
      </c>
      <c r="B539" t="s">
        <v>532</v>
      </c>
      <c r="C539" s="5">
        <v>803500</v>
      </c>
    </row>
    <row r="540" spans="1:3" x14ac:dyDescent="0.35">
      <c r="A540" s="4" t="s">
        <v>5781</v>
      </c>
      <c r="B540" t="s">
        <v>533</v>
      </c>
      <c r="C540" s="5">
        <v>3365000</v>
      </c>
    </row>
    <row r="541" spans="1:3" x14ac:dyDescent="0.35">
      <c r="A541" s="4" t="s">
        <v>5782</v>
      </c>
      <c r="B541" t="s">
        <v>534</v>
      </c>
      <c r="C541" s="5">
        <v>3012200</v>
      </c>
    </row>
    <row r="542" spans="1:3" x14ac:dyDescent="0.35">
      <c r="A542" s="4" t="s">
        <v>5783</v>
      </c>
      <c r="B542" t="s">
        <v>535</v>
      </c>
      <c r="C542" s="5">
        <v>1295000</v>
      </c>
    </row>
    <row r="543" spans="1:3" x14ac:dyDescent="0.35">
      <c r="A543" s="4" t="s">
        <v>5784</v>
      </c>
      <c r="B543" t="s">
        <v>540</v>
      </c>
      <c r="C543" s="5">
        <v>13859500</v>
      </c>
    </row>
    <row r="544" spans="1:3" x14ac:dyDescent="0.35">
      <c r="A544" s="4" t="s">
        <v>5785</v>
      </c>
      <c r="B544" t="s">
        <v>536</v>
      </c>
      <c r="C544" s="5">
        <v>350000</v>
      </c>
    </row>
    <row r="545" spans="1:3" x14ac:dyDescent="0.35">
      <c r="A545" s="4" t="s">
        <v>5786</v>
      </c>
      <c r="B545" t="s">
        <v>537</v>
      </c>
      <c r="C545" s="5">
        <v>8420100</v>
      </c>
    </row>
    <row r="546" spans="1:3" x14ac:dyDescent="0.35">
      <c r="A546" s="4" t="s">
        <v>5787</v>
      </c>
      <c r="B546" t="s">
        <v>192</v>
      </c>
      <c r="C546" s="5">
        <v>4273000</v>
      </c>
    </row>
    <row r="547" spans="1:3" x14ac:dyDescent="0.35">
      <c r="A547" s="4" t="s">
        <v>5788</v>
      </c>
      <c r="B547" t="s">
        <v>541</v>
      </c>
      <c r="C547" s="5">
        <v>399000</v>
      </c>
    </row>
    <row r="548" spans="1:3" x14ac:dyDescent="0.35">
      <c r="A548" s="4" t="s">
        <v>5789</v>
      </c>
      <c r="B548" t="s">
        <v>538</v>
      </c>
      <c r="C548" s="5">
        <v>2374000</v>
      </c>
    </row>
    <row r="549" spans="1:3" x14ac:dyDescent="0.35">
      <c r="A549" s="4" t="s">
        <v>5790</v>
      </c>
      <c r="B549" t="s">
        <v>539</v>
      </c>
      <c r="C549" s="5">
        <v>466500</v>
      </c>
    </row>
    <row r="550" spans="1:3" x14ac:dyDescent="0.35">
      <c r="A550" s="4" t="s">
        <v>5791</v>
      </c>
      <c r="B550" t="s">
        <v>542</v>
      </c>
      <c r="C550" s="5">
        <v>3018570</v>
      </c>
    </row>
    <row r="551" spans="1:3" x14ac:dyDescent="0.35">
      <c r="A551" s="4" t="s">
        <v>5792</v>
      </c>
      <c r="B551" t="s">
        <v>543</v>
      </c>
      <c r="C551" s="5">
        <v>24170000</v>
      </c>
    </row>
    <row r="552" spans="1:3" x14ac:dyDescent="0.35">
      <c r="A552" s="4" t="s">
        <v>5793</v>
      </c>
      <c r="B552" t="s">
        <v>544</v>
      </c>
      <c r="C552" s="5">
        <v>53073500</v>
      </c>
    </row>
    <row r="553" spans="1:3" x14ac:dyDescent="0.35">
      <c r="A553" s="4" t="s">
        <v>5794</v>
      </c>
      <c r="B553" t="s">
        <v>545</v>
      </c>
      <c r="C553" s="5">
        <v>44350000</v>
      </c>
    </row>
    <row r="554" spans="1:3" x14ac:dyDescent="0.35">
      <c r="A554" s="4" t="s">
        <v>5795</v>
      </c>
      <c r="B554" t="s">
        <v>546</v>
      </c>
      <c r="C554" s="5">
        <v>816500</v>
      </c>
    </row>
    <row r="555" spans="1:3" x14ac:dyDescent="0.35">
      <c r="A555" s="4" t="s">
        <v>5796</v>
      </c>
      <c r="B555" t="s">
        <v>548</v>
      </c>
      <c r="C555" s="5">
        <v>331000</v>
      </c>
    </row>
    <row r="556" spans="1:3" x14ac:dyDescent="0.35">
      <c r="A556" s="4" t="s">
        <v>5797</v>
      </c>
      <c r="B556" t="s">
        <v>549</v>
      </c>
      <c r="C556" s="5">
        <v>3200000</v>
      </c>
    </row>
    <row r="557" spans="1:3" x14ac:dyDescent="0.35">
      <c r="A557" s="4" t="s">
        <v>5798</v>
      </c>
      <c r="B557" t="s">
        <v>547</v>
      </c>
      <c r="C557" s="5">
        <v>1140000</v>
      </c>
    </row>
    <row r="558" spans="1:3" x14ac:dyDescent="0.35">
      <c r="A558" s="4" t="s">
        <v>5799</v>
      </c>
      <c r="B558" t="s">
        <v>550</v>
      </c>
      <c r="C558" s="5">
        <v>1469000</v>
      </c>
    </row>
    <row r="559" spans="1:3" x14ac:dyDescent="0.35">
      <c r="A559" s="4" t="s">
        <v>5800</v>
      </c>
      <c r="B559" t="s">
        <v>551</v>
      </c>
      <c r="C559" s="5">
        <v>685000</v>
      </c>
    </row>
    <row r="560" spans="1:3" x14ac:dyDescent="0.35">
      <c r="A560" s="4" t="s">
        <v>5801</v>
      </c>
      <c r="B560" t="s">
        <v>552</v>
      </c>
      <c r="C560" s="5">
        <v>7898000</v>
      </c>
    </row>
    <row r="561" spans="1:3" x14ac:dyDescent="0.35">
      <c r="A561" s="4" t="s">
        <v>5802</v>
      </c>
      <c r="B561" t="s">
        <v>553</v>
      </c>
      <c r="C561" s="5">
        <v>1342000</v>
      </c>
    </row>
    <row r="562" spans="1:3" x14ac:dyDescent="0.35">
      <c r="A562" s="4" t="s">
        <v>5803</v>
      </c>
      <c r="B562" t="s">
        <v>554</v>
      </c>
      <c r="C562" s="5">
        <v>2808000</v>
      </c>
    </row>
    <row r="563" spans="1:3" x14ac:dyDescent="0.35">
      <c r="A563" s="4" t="s">
        <v>5804</v>
      </c>
      <c r="B563" t="s">
        <v>555</v>
      </c>
      <c r="C563" s="5">
        <v>649000</v>
      </c>
    </row>
    <row r="564" spans="1:3" x14ac:dyDescent="0.35">
      <c r="A564" s="4" t="s">
        <v>5805</v>
      </c>
      <c r="B564" t="s">
        <v>556</v>
      </c>
      <c r="C564" s="5">
        <v>42366500</v>
      </c>
    </row>
    <row r="565" spans="1:3" x14ac:dyDescent="0.35">
      <c r="A565" s="4" t="s">
        <v>5806</v>
      </c>
      <c r="B565" t="s">
        <v>557</v>
      </c>
      <c r="C565" s="5">
        <v>2115000</v>
      </c>
    </row>
    <row r="566" spans="1:3" x14ac:dyDescent="0.35">
      <c r="A566" s="4" t="s">
        <v>5807</v>
      </c>
      <c r="B566" t="s">
        <v>558</v>
      </c>
      <c r="C566" s="5">
        <v>749000</v>
      </c>
    </row>
    <row r="567" spans="1:3" x14ac:dyDescent="0.35">
      <c r="A567" s="4" t="s">
        <v>5808</v>
      </c>
      <c r="B567" t="s">
        <v>559</v>
      </c>
      <c r="C567" s="5">
        <v>91000</v>
      </c>
    </row>
    <row r="568" spans="1:3" x14ac:dyDescent="0.35">
      <c r="A568" s="4" t="s">
        <v>5809</v>
      </c>
      <c r="B568" t="s">
        <v>560</v>
      </c>
      <c r="C568" s="5">
        <v>535000</v>
      </c>
    </row>
    <row r="569" spans="1:3" x14ac:dyDescent="0.35">
      <c r="A569" s="4" t="s">
        <v>5810</v>
      </c>
      <c r="B569" t="s">
        <v>561</v>
      </c>
      <c r="C569" s="5">
        <v>23973000</v>
      </c>
    </row>
    <row r="570" spans="1:3" x14ac:dyDescent="0.35">
      <c r="A570" s="4" t="s">
        <v>5811</v>
      </c>
      <c r="B570" t="s">
        <v>562</v>
      </c>
      <c r="C570" s="5">
        <v>718000</v>
      </c>
    </row>
    <row r="571" spans="1:3" x14ac:dyDescent="0.35">
      <c r="A571" s="4" t="s">
        <v>5812</v>
      </c>
      <c r="B571" t="s">
        <v>563</v>
      </c>
      <c r="C571" s="5">
        <v>7260000</v>
      </c>
    </row>
    <row r="572" spans="1:3" x14ac:dyDescent="0.35">
      <c r="A572" s="4" t="s">
        <v>5813</v>
      </c>
      <c r="B572" t="s">
        <v>565</v>
      </c>
      <c r="C572" s="5">
        <v>2388000</v>
      </c>
    </row>
    <row r="573" spans="1:3" x14ac:dyDescent="0.35">
      <c r="A573" s="4" t="s">
        <v>5814</v>
      </c>
      <c r="B573" t="s">
        <v>564</v>
      </c>
      <c r="C573" s="5">
        <v>4899500</v>
      </c>
    </row>
    <row r="574" spans="1:3" x14ac:dyDescent="0.35">
      <c r="A574" s="4" t="s">
        <v>5815</v>
      </c>
      <c r="B574" t="s">
        <v>566</v>
      </c>
      <c r="C574" s="5">
        <v>940300</v>
      </c>
    </row>
    <row r="575" spans="1:3" x14ac:dyDescent="0.35">
      <c r="A575" s="4" t="s">
        <v>5816</v>
      </c>
      <c r="B575" t="s">
        <v>567</v>
      </c>
      <c r="C575" s="5">
        <v>1927000</v>
      </c>
    </row>
    <row r="576" spans="1:3" x14ac:dyDescent="0.35">
      <c r="A576" s="4" t="s">
        <v>5817</v>
      </c>
      <c r="B576" t="s">
        <v>568</v>
      </c>
      <c r="C576" s="5">
        <v>10658000</v>
      </c>
    </row>
    <row r="577" spans="1:3" x14ac:dyDescent="0.35">
      <c r="A577" s="4" t="s">
        <v>5818</v>
      </c>
      <c r="B577" t="s">
        <v>569</v>
      </c>
      <c r="C577" s="5">
        <v>831000</v>
      </c>
    </row>
    <row r="578" spans="1:3" x14ac:dyDescent="0.35">
      <c r="A578" s="4" t="s">
        <v>5819</v>
      </c>
      <c r="B578" t="s">
        <v>570</v>
      </c>
      <c r="C578" s="5">
        <v>34039219</v>
      </c>
    </row>
    <row r="579" spans="1:3" x14ac:dyDescent="0.35">
      <c r="A579" s="4" t="s">
        <v>5820</v>
      </c>
      <c r="B579" t="s">
        <v>571</v>
      </c>
      <c r="C579" s="5">
        <v>190000</v>
      </c>
    </row>
    <row r="580" spans="1:3" x14ac:dyDescent="0.35">
      <c r="A580" s="4" t="s">
        <v>5821</v>
      </c>
      <c r="B580" t="s">
        <v>572</v>
      </c>
      <c r="C580" s="5">
        <v>671242</v>
      </c>
    </row>
    <row r="581" spans="1:3" x14ac:dyDescent="0.35">
      <c r="A581" s="4" t="s">
        <v>5822</v>
      </c>
      <c r="B581" t="s">
        <v>573</v>
      </c>
      <c r="C581" s="5">
        <v>2138500</v>
      </c>
    </row>
    <row r="582" spans="1:3" x14ac:dyDescent="0.35">
      <c r="A582" s="4" t="s">
        <v>5823</v>
      </c>
      <c r="B582" t="s">
        <v>574</v>
      </c>
      <c r="C582" s="5">
        <v>1412200</v>
      </c>
    </row>
    <row r="583" spans="1:3" x14ac:dyDescent="0.35">
      <c r="A583" s="4" t="s">
        <v>5824</v>
      </c>
      <c r="B583" t="s">
        <v>575</v>
      </c>
      <c r="C583" s="5">
        <v>938800</v>
      </c>
    </row>
    <row r="584" spans="1:3" x14ac:dyDescent="0.35">
      <c r="A584" s="4" t="s">
        <v>5825</v>
      </c>
      <c r="B584" t="s">
        <v>576</v>
      </c>
      <c r="C584" s="5">
        <v>2022000</v>
      </c>
    </row>
    <row r="585" spans="1:3" x14ac:dyDescent="0.35">
      <c r="A585" s="4" t="s">
        <v>5826</v>
      </c>
      <c r="B585" t="s">
        <v>577</v>
      </c>
      <c r="C585" s="5">
        <v>4537000</v>
      </c>
    </row>
    <row r="586" spans="1:3" x14ac:dyDescent="0.35">
      <c r="A586" s="4" t="s">
        <v>5827</v>
      </c>
      <c r="B586" t="s">
        <v>578</v>
      </c>
      <c r="C586" s="5">
        <v>600000</v>
      </c>
    </row>
    <row r="587" spans="1:3" x14ac:dyDescent="0.35">
      <c r="A587" s="4" t="s">
        <v>5828</v>
      </c>
      <c r="B587" t="s">
        <v>579</v>
      </c>
      <c r="C587" s="5">
        <v>764000</v>
      </c>
    </row>
    <row r="588" spans="1:3" x14ac:dyDescent="0.35">
      <c r="A588" s="4" t="s">
        <v>5829</v>
      </c>
      <c r="B588" t="s">
        <v>580</v>
      </c>
      <c r="C588" s="5">
        <v>512000</v>
      </c>
    </row>
    <row r="589" spans="1:3" x14ac:dyDescent="0.35">
      <c r="A589" s="4" t="s">
        <v>5830</v>
      </c>
      <c r="B589" t="s">
        <v>581</v>
      </c>
      <c r="C589" s="5">
        <v>43454900</v>
      </c>
    </row>
    <row r="590" spans="1:3" x14ac:dyDescent="0.35">
      <c r="A590" s="4" t="s">
        <v>5831</v>
      </c>
      <c r="B590" t="s">
        <v>582</v>
      </c>
      <c r="C590" s="5">
        <v>5662000</v>
      </c>
    </row>
    <row r="591" spans="1:3" x14ac:dyDescent="0.35">
      <c r="A591" s="4" t="s">
        <v>5832</v>
      </c>
      <c r="B591" t="s">
        <v>583</v>
      </c>
      <c r="C591" s="5">
        <v>2014500</v>
      </c>
    </row>
    <row r="592" spans="1:3" x14ac:dyDescent="0.35">
      <c r="A592" s="4" t="s">
        <v>5833</v>
      </c>
      <c r="B592" t="s">
        <v>584</v>
      </c>
      <c r="C592" s="5">
        <v>854000</v>
      </c>
    </row>
    <row r="593" spans="1:3" x14ac:dyDescent="0.35">
      <c r="A593" s="4" t="s">
        <v>5834</v>
      </c>
      <c r="B593" t="s">
        <v>585</v>
      </c>
      <c r="C593" s="5">
        <v>302000</v>
      </c>
    </row>
    <row r="594" spans="1:3" x14ac:dyDescent="0.35">
      <c r="A594" s="4" t="s">
        <v>5835</v>
      </c>
      <c r="B594" t="s">
        <v>586</v>
      </c>
      <c r="C594" s="5">
        <v>744500</v>
      </c>
    </row>
    <row r="595" spans="1:3" x14ac:dyDescent="0.35">
      <c r="A595" s="4" t="s">
        <v>5836</v>
      </c>
      <c r="B595" t="s">
        <v>587</v>
      </c>
      <c r="C595" s="5">
        <v>23351500</v>
      </c>
    </row>
    <row r="596" spans="1:3" x14ac:dyDescent="0.35">
      <c r="A596" s="4" t="s">
        <v>5837</v>
      </c>
      <c r="B596" t="s">
        <v>588</v>
      </c>
      <c r="C596" s="5">
        <v>2404500</v>
      </c>
    </row>
    <row r="597" spans="1:3" x14ac:dyDescent="0.35">
      <c r="A597" s="4" t="s">
        <v>5838</v>
      </c>
      <c r="B597" t="s">
        <v>589</v>
      </c>
      <c r="C597" s="5">
        <v>786000</v>
      </c>
    </row>
    <row r="598" spans="1:3" x14ac:dyDescent="0.35">
      <c r="A598" s="4" t="s">
        <v>5839</v>
      </c>
      <c r="B598" t="s">
        <v>590</v>
      </c>
      <c r="C598" s="5">
        <v>1435000</v>
      </c>
    </row>
    <row r="599" spans="1:3" x14ac:dyDescent="0.35">
      <c r="A599" s="4" t="s">
        <v>5840</v>
      </c>
      <c r="B599" t="s">
        <v>591</v>
      </c>
      <c r="C599" s="5">
        <v>1192000</v>
      </c>
    </row>
    <row r="600" spans="1:3" x14ac:dyDescent="0.35">
      <c r="A600" s="4" t="s">
        <v>5841</v>
      </c>
      <c r="B600" t="s">
        <v>592</v>
      </c>
      <c r="C600" s="5">
        <v>1055000</v>
      </c>
    </row>
    <row r="601" spans="1:3" x14ac:dyDescent="0.35">
      <c r="A601" s="4" t="s">
        <v>5842</v>
      </c>
      <c r="B601" t="s">
        <v>593</v>
      </c>
      <c r="C601" s="5">
        <v>3282000</v>
      </c>
    </row>
    <row r="602" spans="1:3" x14ac:dyDescent="0.35">
      <c r="A602" s="4" t="s">
        <v>5843</v>
      </c>
      <c r="B602" t="s">
        <v>594</v>
      </c>
      <c r="C602" s="5">
        <v>1354000</v>
      </c>
    </row>
    <row r="603" spans="1:3" x14ac:dyDescent="0.35">
      <c r="A603" s="4" t="s">
        <v>5844</v>
      </c>
      <c r="B603" t="s">
        <v>595</v>
      </c>
      <c r="C603" s="5">
        <v>1062000</v>
      </c>
    </row>
    <row r="604" spans="1:3" x14ac:dyDescent="0.35">
      <c r="A604" s="4" t="s">
        <v>5845</v>
      </c>
      <c r="B604" t="s">
        <v>596</v>
      </c>
      <c r="C604" s="5">
        <v>1736000</v>
      </c>
    </row>
    <row r="605" spans="1:3" x14ac:dyDescent="0.35">
      <c r="A605" s="4" t="s">
        <v>5846</v>
      </c>
      <c r="B605" t="s">
        <v>597</v>
      </c>
      <c r="C605" s="5">
        <v>1035900</v>
      </c>
    </row>
    <row r="606" spans="1:3" x14ac:dyDescent="0.35">
      <c r="A606" s="4" t="s">
        <v>5847</v>
      </c>
      <c r="B606" t="s">
        <v>598</v>
      </c>
      <c r="C606" s="5">
        <v>19819000</v>
      </c>
    </row>
    <row r="607" spans="1:3" x14ac:dyDescent="0.35">
      <c r="A607" s="4" t="s">
        <v>5848</v>
      </c>
      <c r="B607" t="s">
        <v>599</v>
      </c>
      <c r="C607" s="5">
        <v>1701000</v>
      </c>
    </row>
    <row r="608" spans="1:3" x14ac:dyDescent="0.35">
      <c r="A608" s="4" t="s">
        <v>5849</v>
      </c>
      <c r="B608" t="s">
        <v>600</v>
      </c>
      <c r="C608" s="5">
        <v>258000</v>
      </c>
    </row>
    <row r="609" spans="1:3" x14ac:dyDescent="0.35">
      <c r="A609" s="4" t="s">
        <v>5850</v>
      </c>
      <c r="B609" t="s">
        <v>601</v>
      </c>
      <c r="C609" s="5">
        <v>563000</v>
      </c>
    </row>
    <row r="610" spans="1:3" x14ac:dyDescent="0.35">
      <c r="A610" s="4" t="s">
        <v>5851</v>
      </c>
      <c r="B610" t="s">
        <v>602</v>
      </c>
      <c r="C610" s="5">
        <v>2368500</v>
      </c>
    </row>
    <row r="611" spans="1:3" x14ac:dyDescent="0.35">
      <c r="A611" s="4" t="s">
        <v>5852</v>
      </c>
      <c r="B611" t="s">
        <v>603</v>
      </c>
      <c r="C611" s="5">
        <v>216000</v>
      </c>
    </row>
    <row r="612" spans="1:3" x14ac:dyDescent="0.35">
      <c r="A612" s="4" t="s">
        <v>5853</v>
      </c>
      <c r="B612" t="s">
        <v>604</v>
      </c>
      <c r="C612" s="5">
        <v>4762000</v>
      </c>
    </row>
    <row r="613" spans="1:3" x14ac:dyDescent="0.35">
      <c r="A613" s="4" t="s">
        <v>5854</v>
      </c>
      <c r="B613" t="s">
        <v>605</v>
      </c>
      <c r="C613" s="5">
        <v>128000</v>
      </c>
    </row>
    <row r="614" spans="1:3" x14ac:dyDescent="0.35">
      <c r="A614" s="4" t="s">
        <v>5855</v>
      </c>
      <c r="B614" t="s">
        <v>606</v>
      </c>
      <c r="C614" s="5">
        <v>94263947</v>
      </c>
    </row>
    <row r="615" spans="1:3" x14ac:dyDescent="0.35">
      <c r="A615" s="4" t="s">
        <v>5856</v>
      </c>
      <c r="B615" t="s">
        <v>607</v>
      </c>
      <c r="C615" s="5">
        <v>330000</v>
      </c>
    </row>
    <row r="616" spans="1:3" x14ac:dyDescent="0.35">
      <c r="A616" s="4" t="s">
        <v>5857</v>
      </c>
      <c r="B616" t="s">
        <v>608</v>
      </c>
      <c r="C616" s="5">
        <v>1833000</v>
      </c>
    </row>
    <row r="617" spans="1:3" x14ac:dyDescent="0.35">
      <c r="A617" s="4" t="s">
        <v>5858</v>
      </c>
      <c r="B617" t="s">
        <v>609</v>
      </c>
      <c r="C617" s="5">
        <v>1179000</v>
      </c>
    </row>
    <row r="618" spans="1:3" x14ac:dyDescent="0.35">
      <c r="A618" s="4" t="s">
        <v>5859</v>
      </c>
      <c r="B618" t="s">
        <v>610</v>
      </c>
      <c r="C618" s="5">
        <v>3748000</v>
      </c>
    </row>
    <row r="619" spans="1:3" x14ac:dyDescent="0.35">
      <c r="A619" s="3"/>
      <c r="B619" s="3" t="s">
        <v>5229</v>
      </c>
      <c r="C619" s="6">
        <f>SUM(C203:C618)</f>
        <v>3226288677</v>
      </c>
    </row>
    <row r="620" spans="1:3" x14ac:dyDescent="0.35">
      <c r="A620" s="4" t="s">
        <v>5860</v>
      </c>
      <c r="B620" t="s">
        <v>612</v>
      </c>
      <c r="C620" s="5">
        <v>1377500</v>
      </c>
    </row>
    <row r="621" spans="1:3" x14ac:dyDescent="0.35">
      <c r="A621" s="4" t="s">
        <v>5861</v>
      </c>
      <c r="B621" t="s">
        <v>613</v>
      </c>
      <c r="C621" s="5">
        <v>3249000</v>
      </c>
    </row>
    <row r="622" spans="1:3" x14ac:dyDescent="0.35">
      <c r="A622" s="4" t="s">
        <v>5862</v>
      </c>
      <c r="B622" t="s">
        <v>614</v>
      </c>
      <c r="C622" s="5">
        <v>9331870</v>
      </c>
    </row>
    <row r="623" spans="1:3" x14ac:dyDescent="0.35">
      <c r="A623" s="4" t="s">
        <v>5863</v>
      </c>
      <c r="B623" t="s">
        <v>615</v>
      </c>
      <c r="C623" s="5">
        <v>2557000</v>
      </c>
    </row>
    <row r="624" spans="1:3" x14ac:dyDescent="0.35">
      <c r="A624" s="4" t="s">
        <v>5864</v>
      </c>
      <c r="B624" t="s">
        <v>616</v>
      </c>
      <c r="C624" s="5">
        <v>558000</v>
      </c>
    </row>
    <row r="625" spans="1:3" x14ac:dyDescent="0.35">
      <c r="A625" s="4" t="s">
        <v>5865</v>
      </c>
      <c r="B625" t="s">
        <v>617</v>
      </c>
      <c r="C625" s="5">
        <v>280000</v>
      </c>
    </row>
    <row r="626" spans="1:3" x14ac:dyDescent="0.35">
      <c r="A626" s="4" t="s">
        <v>5866</v>
      </c>
      <c r="B626" t="s">
        <v>618</v>
      </c>
      <c r="C626" s="5">
        <v>840000</v>
      </c>
    </row>
    <row r="627" spans="1:3" x14ac:dyDescent="0.35">
      <c r="A627" s="4" t="s">
        <v>5867</v>
      </c>
      <c r="B627" t="s">
        <v>619</v>
      </c>
      <c r="C627" s="5">
        <v>1048000</v>
      </c>
    </row>
    <row r="628" spans="1:3" x14ac:dyDescent="0.35">
      <c r="A628" s="4" t="s">
        <v>5868</v>
      </c>
      <c r="B628" t="s">
        <v>620</v>
      </c>
      <c r="C628" s="5">
        <v>2210000</v>
      </c>
    </row>
    <row r="629" spans="1:3" x14ac:dyDescent="0.35">
      <c r="A629" s="4" t="s">
        <v>5869</v>
      </c>
      <c r="B629" t="s">
        <v>621</v>
      </c>
      <c r="C629" s="5">
        <v>901450</v>
      </c>
    </row>
    <row r="630" spans="1:3" x14ac:dyDescent="0.35">
      <c r="A630" s="4" t="s">
        <v>5870</v>
      </c>
      <c r="B630" t="s">
        <v>622</v>
      </c>
      <c r="C630" s="5">
        <v>476000</v>
      </c>
    </row>
    <row r="631" spans="1:3" x14ac:dyDescent="0.35">
      <c r="A631" s="4" t="s">
        <v>5871</v>
      </c>
      <c r="B631" t="s">
        <v>623</v>
      </c>
      <c r="C631" s="5">
        <v>14915100</v>
      </c>
    </row>
    <row r="632" spans="1:3" x14ac:dyDescent="0.35">
      <c r="A632" s="4" t="s">
        <v>5872</v>
      </c>
      <c r="B632" t="s">
        <v>624</v>
      </c>
      <c r="C632" s="5">
        <v>8184946</v>
      </c>
    </row>
    <row r="633" spans="1:3" x14ac:dyDescent="0.35">
      <c r="A633" s="4" t="s">
        <v>5873</v>
      </c>
      <c r="B633" t="s">
        <v>625</v>
      </c>
      <c r="C633" s="5">
        <v>2027000</v>
      </c>
    </row>
    <row r="634" spans="1:3" x14ac:dyDescent="0.35">
      <c r="A634" s="4" t="s">
        <v>5874</v>
      </c>
      <c r="B634" t="s">
        <v>626</v>
      </c>
      <c r="C634" s="5">
        <v>636000</v>
      </c>
    </row>
    <row r="635" spans="1:3" x14ac:dyDescent="0.35">
      <c r="A635" s="4" t="s">
        <v>5875</v>
      </c>
      <c r="B635" t="s">
        <v>627</v>
      </c>
      <c r="C635" s="5">
        <v>909500</v>
      </c>
    </row>
    <row r="636" spans="1:3" x14ac:dyDescent="0.35">
      <c r="A636" s="4" t="s">
        <v>5876</v>
      </c>
      <c r="B636" t="s">
        <v>628</v>
      </c>
      <c r="C636" s="5">
        <v>452000</v>
      </c>
    </row>
    <row r="637" spans="1:3" x14ac:dyDescent="0.35">
      <c r="A637" s="4" t="s">
        <v>5877</v>
      </c>
      <c r="B637" t="s">
        <v>629</v>
      </c>
      <c r="C637" s="5">
        <v>815000</v>
      </c>
    </row>
    <row r="638" spans="1:3" x14ac:dyDescent="0.35">
      <c r="A638" s="4" t="s">
        <v>5878</v>
      </c>
      <c r="B638" t="s">
        <v>630</v>
      </c>
      <c r="C638" s="5">
        <v>1214000</v>
      </c>
    </row>
    <row r="639" spans="1:3" x14ac:dyDescent="0.35">
      <c r="A639" s="4" t="s">
        <v>5879</v>
      </c>
      <c r="B639" t="s">
        <v>631</v>
      </c>
      <c r="C639" s="5">
        <v>754000</v>
      </c>
    </row>
    <row r="640" spans="1:3" x14ac:dyDescent="0.35">
      <c r="A640" s="4" t="s">
        <v>5880</v>
      </c>
      <c r="B640" t="s">
        <v>632</v>
      </c>
      <c r="C640" s="5">
        <v>52000</v>
      </c>
    </row>
    <row r="641" spans="1:3" x14ac:dyDescent="0.35">
      <c r="A641" s="4" t="s">
        <v>5881</v>
      </c>
      <c r="B641" t="s">
        <v>633</v>
      </c>
      <c r="C641" s="5">
        <v>1379000</v>
      </c>
    </row>
    <row r="642" spans="1:3" x14ac:dyDescent="0.35">
      <c r="A642" s="4" t="s">
        <v>5882</v>
      </c>
      <c r="B642" t="s">
        <v>634</v>
      </c>
      <c r="C642" s="5">
        <v>8606500</v>
      </c>
    </row>
    <row r="643" spans="1:3" x14ac:dyDescent="0.35">
      <c r="A643" s="4" t="s">
        <v>5883</v>
      </c>
      <c r="B643" t="s">
        <v>635</v>
      </c>
      <c r="C643" s="5">
        <v>890000</v>
      </c>
    </row>
    <row r="644" spans="1:3" x14ac:dyDescent="0.35">
      <c r="A644" s="4" t="s">
        <v>5884</v>
      </c>
      <c r="B644" t="s">
        <v>636</v>
      </c>
      <c r="C644" s="5">
        <v>9112000</v>
      </c>
    </row>
    <row r="645" spans="1:3" x14ac:dyDescent="0.35">
      <c r="A645" s="4" t="s">
        <v>5885</v>
      </c>
      <c r="B645" t="s">
        <v>637</v>
      </c>
      <c r="C645" s="5">
        <v>689000</v>
      </c>
    </row>
    <row r="646" spans="1:3" x14ac:dyDescent="0.35">
      <c r="A646" s="4" t="s">
        <v>5886</v>
      </c>
      <c r="B646" t="s">
        <v>638</v>
      </c>
      <c r="C646" s="5">
        <v>1041000</v>
      </c>
    </row>
    <row r="647" spans="1:3" x14ac:dyDescent="0.35">
      <c r="A647" s="4" t="s">
        <v>5887</v>
      </c>
      <c r="B647" t="s">
        <v>639</v>
      </c>
      <c r="C647" s="5">
        <v>10371000</v>
      </c>
    </row>
    <row r="648" spans="1:3" x14ac:dyDescent="0.35">
      <c r="A648" s="4" t="s">
        <v>5888</v>
      </c>
      <c r="B648" t="s">
        <v>640</v>
      </c>
      <c r="C648" s="5">
        <v>1050000</v>
      </c>
    </row>
    <row r="649" spans="1:3" x14ac:dyDescent="0.35">
      <c r="A649" s="4" t="s">
        <v>5889</v>
      </c>
      <c r="B649" t="s">
        <v>641</v>
      </c>
      <c r="C649" s="5">
        <v>3774000</v>
      </c>
    </row>
    <row r="650" spans="1:3" x14ac:dyDescent="0.35">
      <c r="A650" s="4" t="s">
        <v>5890</v>
      </c>
      <c r="B650" t="s">
        <v>642</v>
      </c>
      <c r="C650" s="5">
        <v>3463000</v>
      </c>
    </row>
    <row r="651" spans="1:3" x14ac:dyDescent="0.35">
      <c r="A651" s="4" t="s">
        <v>5891</v>
      </c>
      <c r="B651" t="s">
        <v>643</v>
      </c>
      <c r="C651" s="5">
        <v>3250000</v>
      </c>
    </row>
    <row r="652" spans="1:3" x14ac:dyDescent="0.35">
      <c r="A652" s="4" t="s">
        <v>5892</v>
      </c>
      <c r="B652" t="s">
        <v>644</v>
      </c>
      <c r="C652" s="5">
        <v>1778000</v>
      </c>
    </row>
    <row r="653" spans="1:3" x14ac:dyDescent="0.35">
      <c r="A653" s="4" t="s">
        <v>5893</v>
      </c>
      <c r="B653" t="s">
        <v>645</v>
      </c>
      <c r="C653" s="5">
        <v>6615500</v>
      </c>
    </row>
    <row r="654" spans="1:3" x14ac:dyDescent="0.35">
      <c r="A654" s="4" t="s">
        <v>5894</v>
      </c>
      <c r="B654" t="s">
        <v>646</v>
      </c>
      <c r="C654" s="5">
        <v>628000</v>
      </c>
    </row>
    <row r="655" spans="1:3" x14ac:dyDescent="0.35">
      <c r="A655" s="4" t="s">
        <v>5895</v>
      </c>
      <c r="B655" t="s">
        <v>647</v>
      </c>
      <c r="C655" s="5">
        <v>745000</v>
      </c>
    </row>
    <row r="656" spans="1:3" x14ac:dyDescent="0.35">
      <c r="A656" s="4" t="s">
        <v>5896</v>
      </c>
      <c r="B656" t="s">
        <v>648</v>
      </c>
      <c r="C656" s="5">
        <v>748000</v>
      </c>
    </row>
    <row r="657" spans="1:3" x14ac:dyDescent="0.35">
      <c r="A657" s="4" t="s">
        <v>5897</v>
      </c>
      <c r="B657" t="s">
        <v>649</v>
      </c>
      <c r="C657" s="5">
        <v>972500</v>
      </c>
    </row>
    <row r="658" spans="1:3" x14ac:dyDescent="0.35">
      <c r="A658" s="4" t="s">
        <v>5898</v>
      </c>
      <c r="B658" t="s">
        <v>650</v>
      </c>
      <c r="C658" s="5">
        <v>696000</v>
      </c>
    </row>
    <row r="659" spans="1:3" x14ac:dyDescent="0.35">
      <c r="A659" s="4" t="s">
        <v>5899</v>
      </c>
      <c r="B659" t="s">
        <v>651</v>
      </c>
      <c r="C659" s="5">
        <v>503000</v>
      </c>
    </row>
    <row r="660" spans="1:3" x14ac:dyDescent="0.35">
      <c r="A660" s="4" t="s">
        <v>5900</v>
      </c>
      <c r="B660" t="s">
        <v>652</v>
      </c>
      <c r="C660" s="5">
        <v>3397100</v>
      </c>
    </row>
    <row r="661" spans="1:3" x14ac:dyDescent="0.35">
      <c r="A661" s="4" t="s">
        <v>5901</v>
      </c>
      <c r="B661" t="s">
        <v>653</v>
      </c>
      <c r="C661" s="5">
        <v>478000</v>
      </c>
    </row>
    <row r="662" spans="1:3" x14ac:dyDescent="0.35">
      <c r="A662" s="4" t="s">
        <v>5902</v>
      </c>
      <c r="B662" t="s">
        <v>654</v>
      </c>
      <c r="C662" s="5">
        <v>495000</v>
      </c>
    </row>
    <row r="663" spans="1:3" x14ac:dyDescent="0.35">
      <c r="A663" s="4" t="s">
        <v>5903</v>
      </c>
      <c r="B663" t="s">
        <v>655</v>
      </c>
      <c r="C663" s="5">
        <v>68455468</v>
      </c>
    </row>
    <row r="664" spans="1:3" x14ac:dyDescent="0.35">
      <c r="A664" s="4" t="s">
        <v>5904</v>
      </c>
      <c r="B664" t="s">
        <v>656</v>
      </c>
      <c r="C664" s="5">
        <v>1049000</v>
      </c>
    </row>
    <row r="665" spans="1:3" x14ac:dyDescent="0.35">
      <c r="A665" s="4" t="s">
        <v>5905</v>
      </c>
      <c r="B665" t="s">
        <v>657</v>
      </c>
      <c r="C665" s="5">
        <v>583000</v>
      </c>
    </row>
    <row r="666" spans="1:3" x14ac:dyDescent="0.35">
      <c r="A666" s="4" t="s">
        <v>5906</v>
      </c>
      <c r="B666" t="s">
        <v>658</v>
      </c>
      <c r="C666" s="5">
        <v>441000</v>
      </c>
    </row>
    <row r="667" spans="1:3" x14ac:dyDescent="0.35">
      <c r="A667" s="4" t="s">
        <v>5907</v>
      </c>
      <c r="B667" t="s">
        <v>659</v>
      </c>
      <c r="C667" s="5">
        <v>5524500</v>
      </c>
    </row>
    <row r="668" spans="1:3" x14ac:dyDescent="0.35">
      <c r="A668" s="4" t="s">
        <v>5908</v>
      </c>
      <c r="B668" t="s">
        <v>660</v>
      </c>
      <c r="C668" s="5">
        <v>3573000</v>
      </c>
    </row>
    <row r="669" spans="1:3" x14ac:dyDescent="0.35">
      <c r="A669" s="4" t="s">
        <v>5909</v>
      </c>
      <c r="B669" t="s">
        <v>661</v>
      </c>
      <c r="C669" s="5">
        <v>6580000</v>
      </c>
    </row>
    <row r="670" spans="1:3" x14ac:dyDescent="0.35">
      <c r="A670" s="4" t="s">
        <v>5910</v>
      </c>
      <c r="B670" t="s">
        <v>662</v>
      </c>
      <c r="C670" s="5">
        <v>14896000</v>
      </c>
    </row>
    <row r="671" spans="1:3" x14ac:dyDescent="0.35">
      <c r="A671" s="4" t="s">
        <v>5911</v>
      </c>
      <c r="B671" t="s">
        <v>663</v>
      </c>
      <c r="C671" s="5">
        <v>839000</v>
      </c>
    </row>
    <row r="672" spans="1:3" x14ac:dyDescent="0.35">
      <c r="A672" s="4" t="s">
        <v>5912</v>
      </c>
      <c r="B672" t="s">
        <v>664</v>
      </c>
      <c r="C672" s="5">
        <v>4308000</v>
      </c>
    </row>
    <row r="673" spans="1:3" x14ac:dyDescent="0.35">
      <c r="A673" s="4" t="s">
        <v>5913</v>
      </c>
      <c r="B673" t="s">
        <v>665</v>
      </c>
      <c r="C673" s="5">
        <v>689000</v>
      </c>
    </row>
    <row r="674" spans="1:3" x14ac:dyDescent="0.35">
      <c r="A674" s="4" t="s">
        <v>5914</v>
      </c>
      <c r="B674" t="s">
        <v>666</v>
      </c>
      <c r="C674" s="5">
        <v>407000</v>
      </c>
    </row>
    <row r="675" spans="1:3" x14ac:dyDescent="0.35">
      <c r="A675" s="4" t="s">
        <v>5915</v>
      </c>
      <c r="B675" t="s">
        <v>667</v>
      </c>
      <c r="C675" s="5">
        <v>103188296</v>
      </c>
    </row>
    <row r="676" spans="1:3" x14ac:dyDescent="0.35">
      <c r="A676" s="4" t="s">
        <v>5916</v>
      </c>
      <c r="B676" t="s">
        <v>668</v>
      </c>
      <c r="C676" s="5">
        <v>940000</v>
      </c>
    </row>
    <row r="677" spans="1:3" x14ac:dyDescent="0.35">
      <c r="A677" s="4" t="s">
        <v>5917</v>
      </c>
      <c r="B677" t="s">
        <v>669</v>
      </c>
      <c r="C677" s="5">
        <v>2482000</v>
      </c>
    </row>
    <row r="678" spans="1:3" x14ac:dyDescent="0.35">
      <c r="A678" s="4" t="s">
        <v>5918</v>
      </c>
      <c r="B678" t="s">
        <v>670</v>
      </c>
      <c r="C678" s="5">
        <v>195903795</v>
      </c>
    </row>
    <row r="679" spans="1:3" x14ac:dyDescent="0.35">
      <c r="A679" s="4" t="s">
        <v>5919</v>
      </c>
      <c r="B679" t="s">
        <v>671</v>
      </c>
      <c r="C679" s="5">
        <v>2129000</v>
      </c>
    </row>
    <row r="680" spans="1:3" x14ac:dyDescent="0.35">
      <c r="A680" s="4" t="s">
        <v>5920</v>
      </c>
      <c r="B680" t="s">
        <v>672</v>
      </c>
      <c r="C680" s="5">
        <v>1222000</v>
      </c>
    </row>
    <row r="681" spans="1:3" x14ac:dyDescent="0.35">
      <c r="A681" s="4" t="s">
        <v>5921</v>
      </c>
      <c r="B681" t="s">
        <v>673</v>
      </c>
      <c r="C681" s="5">
        <v>132200</v>
      </c>
    </row>
    <row r="682" spans="1:3" x14ac:dyDescent="0.35">
      <c r="A682" s="4" t="s">
        <v>5922</v>
      </c>
      <c r="B682" t="s">
        <v>674</v>
      </c>
      <c r="C682" s="5">
        <v>346000</v>
      </c>
    </row>
    <row r="683" spans="1:3" x14ac:dyDescent="0.35">
      <c r="A683" s="4" t="s">
        <v>5923</v>
      </c>
      <c r="B683" t="s">
        <v>675</v>
      </c>
      <c r="C683" s="5">
        <v>3399000</v>
      </c>
    </row>
    <row r="684" spans="1:3" x14ac:dyDescent="0.35">
      <c r="A684" s="4" t="s">
        <v>5924</v>
      </c>
      <c r="B684" t="s">
        <v>676</v>
      </c>
      <c r="C684" s="5">
        <v>188000</v>
      </c>
    </row>
    <row r="685" spans="1:3" x14ac:dyDescent="0.35">
      <c r="A685" s="4" t="s">
        <v>5925</v>
      </c>
      <c r="B685" t="s">
        <v>677</v>
      </c>
      <c r="C685" s="5">
        <v>627000</v>
      </c>
    </row>
    <row r="686" spans="1:3" x14ac:dyDescent="0.35">
      <c r="A686" s="4" t="s">
        <v>5926</v>
      </c>
      <c r="B686" t="s">
        <v>678</v>
      </c>
      <c r="C686" s="5">
        <v>370000</v>
      </c>
    </row>
    <row r="687" spans="1:3" x14ac:dyDescent="0.35">
      <c r="A687" s="4" t="s">
        <v>5927</v>
      </c>
      <c r="B687" t="s">
        <v>679</v>
      </c>
      <c r="C687" s="5">
        <v>2776000</v>
      </c>
    </row>
    <row r="688" spans="1:3" x14ac:dyDescent="0.35">
      <c r="A688" s="4" t="s">
        <v>5928</v>
      </c>
      <c r="B688" t="s">
        <v>680</v>
      </c>
      <c r="C688" s="5">
        <v>701000</v>
      </c>
    </row>
    <row r="689" spans="1:3" x14ac:dyDescent="0.35">
      <c r="A689" s="4" t="s">
        <v>5929</v>
      </c>
      <c r="B689" t="s">
        <v>681</v>
      </c>
      <c r="C689" s="5">
        <v>22762000</v>
      </c>
    </row>
    <row r="690" spans="1:3" x14ac:dyDescent="0.35">
      <c r="A690" s="4" t="s">
        <v>5930</v>
      </c>
      <c r="B690" t="s">
        <v>682</v>
      </c>
      <c r="C690" s="5">
        <v>627000</v>
      </c>
    </row>
    <row r="691" spans="1:3" x14ac:dyDescent="0.35">
      <c r="A691" s="4" t="s">
        <v>5931</v>
      </c>
      <c r="B691" t="s">
        <v>683</v>
      </c>
      <c r="C691" s="5">
        <v>1037000</v>
      </c>
    </row>
    <row r="692" spans="1:3" x14ac:dyDescent="0.35">
      <c r="A692" s="4" t="s">
        <v>5932</v>
      </c>
      <c r="B692" t="s">
        <v>684</v>
      </c>
      <c r="C692" s="5">
        <v>880000</v>
      </c>
    </row>
    <row r="693" spans="1:3" x14ac:dyDescent="0.35">
      <c r="A693" s="4" t="s">
        <v>5933</v>
      </c>
      <c r="B693" t="s">
        <v>685</v>
      </c>
      <c r="C693" s="5">
        <v>5614550</v>
      </c>
    </row>
    <row r="694" spans="1:3" x14ac:dyDescent="0.35">
      <c r="A694" s="4" t="s">
        <v>5934</v>
      </c>
      <c r="B694" t="s">
        <v>686</v>
      </c>
      <c r="C694" s="5">
        <v>8873500</v>
      </c>
    </row>
    <row r="695" spans="1:3" x14ac:dyDescent="0.35">
      <c r="A695" s="4" t="s">
        <v>5935</v>
      </c>
      <c r="B695" t="s">
        <v>687</v>
      </c>
      <c r="C695" s="5">
        <v>13297000</v>
      </c>
    </row>
    <row r="696" spans="1:3" x14ac:dyDescent="0.35">
      <c r="A696" s="4" t="s">
        <v>5936</v>
      </c>
      <c r="B696" t="s">
        <v>688</v>
      </c>
      <c r="C696" s="5">
        <v>1128000</v>
      </c>
    </row>
    <row r="697" spans="1:3" x14ac:dyDescent="0.35">
      <c r="A697" s="4" t="s">
        <v>5937</v>
      </c>
      <c r="B697" t="s">
        <v>689</v>
      </c>
      <c r="C697" s="5">
        <v>616000</v>
      </c>
    </row>
    <row r="698" spans="1:3" x14ac:dyDescent="0.35">
      <c r="A698" s="4" t="s">
        <v>5938</v>
      </c>
      <c r="B698" t="s">
        <v>690</v>
      </c>
      <c r="C698" s="5">
        <v>3583000</v>
      </c>
    </row>
    <row r="699" spans="1:3" x14ac:dyDescent="0.35">
      <c r="A699" s="4" t="s">
        <v>5939</v>
      </c>
      <c r="B699" t="s">
        <v>691</v>
      </c>
      <c r="C699" s="5">
        <v>3213000</v>
      </c>
    </row>
    <row r="700" spans="1:3" x14ac:dyDescent="0.35">
      <c r="A700" s="4" t="s">
        <v>5940</v>
      </c>
      <c r="B700" t="s">
        <v>692</v>
      </c>
      <c r="C700" s="5">
        <v>2057000</v>
      </c>
    </row>
    <row r="701" spans="1:3" x14ac:dyDescent="0.35">
      <c r="A701" s="4" t="s">
        <v>5941</v>
      </c>
      <c r="B701" t="s">
        <v>693</v>
      </c>
      <c r="C701" s="5">
        <v>643000</v>
      </c>
    </row>
    <row r="702" spans="1:3" x14ac:dyDescent="0.35">
      <c r="A702" s="4" t="s">
        <v>5942</v>
      </c>
      <c r="B702" t="s">
        <v>694</v>
      </c>
      <c r="C702" s="5">
        <v>4555000</v>
      </c>
    </row>
    <row r="703" spans="1:3" x14ac:dyDescent="0.35">
      <c r="A703" s="4" t="s">
        <v>5943</v>
      </c>
      <c r="B703" t="s">
        <v>695</v>
      </c>
      <c r="C703" s="5">
        <v>135000</v>
      </c>
    </row>
    <row r="704" spans="1:3" x14ac:dyDescent="0.35">
      <c r="A704" s="4" t="s">
        <v>5944</v>
      </c>
      <c r="B704" t="s">
        <v>696</v>
      </c>
      <c r="C704" s="5">
        <v>19411000</v>
      </c>
    </row>
    <row r="705" spans="1:3" x14ac:dyDescent="0.35">
      <c r="A705" s="4" t="s">
        <v>5945</v>
      </c>
      <c r="B705" t="s">
        <v>697</v>
      </c>
      <c r="C705" s="5">
        <v>14934700</v>
      </c>
    </row>
    <row r="706" spans="1:3" x14ac:dyDescent="0.35">
      <c r="A706" s="4" t="s">
        <v>5946</v>
      </c>
      <c r="B706" t="s">
        <v>698</v>
      </c>
      <c r="C706" s="5">
        <v>7355000</v>
      </c>
    </row>
    <row r="707" spans="1:3" x14ac:dyDescent="0.35">
      <c r="A707" s="4" t="s">
        <v>5947</v>
      </c>
      <c r="B707" t="s">
        <v>699</v>
      </c>
      <c r="C707" s="5">
        <v>185000</v>
      </c>
    </row>
    <row r="708" spans="1:3" x14ac:dyDescent="0.35">
      <c r="A708" s="4" t="s">
        <v>5948</v>
      </c>
      <c r="B708" t="s">
        <v>700</v>
      </c>
      <c r="C708" s="5">
        <v>8394080</v>
      </c>
    </row>
    <row r="709" spans="1:3" x14ac:dyDescent="0.35">
      <c r="A709" s="4" t="s">
        <v>5949</v>
      </c>
      <c r="B709" t="s">
        <v>701</v>
      </c>
      <c r="C709" s="5">
        <v>841000</v>
      </c>
    </row>
    <row r="710" spans="1:3" x14ac:dyDescent="0.35">
      <c r="A710" s="4" t="s">
        <v>5950</v>
      </c>
      <c r="B710" t="s">
        <v>702</v>
      </c>
      <c r="C710" s="5">
        <v>1291000</v>
      </c>
    </row>
    <row r="711" spans="1:3" x14ac:dyDescent="0.35">
      <c r="A711" s="4" t="s">
        <v>5951</v>
      </c>
      <c r="B711" t="s">
        <v>703</v>
      </c>
      <c r="C711" s="5">
        <v>2455000</v>
      </c>
    </row>
    <row r="712" spans="1:3" x14ac:dyDescent="0.35">
      <c r="A712" s="4" t="s">
        <v>5952</v>
      </c>
      <c r="B712" t="s">
        <v>704</v>
      </c>
      <c r="C712" s="5">
        <v>3861000</v>
      </c>
    </row>
    <row r="713" spans="1:3" x14ac:dyDescent="0.35">
      <c r="A713" s="4" t="s">
        <v>5953</v>
      </c>
      <c r="B713" t="s">
        <v>705</v>
      </c>
      <c r="C713" s="5">
        <v>2162000</v>
      </c>
    </row>
    <row r="714" spans="1:3" x14ac:dyDescent="0.35">
      <c r="A714" s="4" t="s">
        <v>5954</v>
      </c>
      <c r="B714" t="s">
        <v>706</v>
      </c>
      <c r="C714" s="5">
        <v>692000</v>
      </c>
    </row>
    <row r="715" spans="1:3" x14ac:dyDescent="0.35">
      <c r="A715" s="4" t="s">
        <v>5955</v>
      </c>
      <c r="B715" t="s">
        <v>707</v>
      </c>
      <c r="C715" s="5">
        <v>26839000</v>
      </c>
    </row>
    <row r="716" spans="1:3" x14ac:dyDescent="0.35">
      <c r="A716" s="4" t="s">
        <v>5956</v>
      </c>
      <c r="B716" t="s">
        <v>708</v>
      </c>
      <c r="C716" s="5">
        <v>5134000</v>
      </c>
    </row>
    <row r="717" spans="1:3" x14ac:dyDescent="0.35">
      <c r="A717" s="4" t="s">
        <v>5957</v>
      </c>
      <c r="B717" t="s">
        <v>709</v>
      </c>
      <c r="C717" s="5">
        <v>18381000</v>
      </c>
    </row>
    <row r="718" spans="1:3" x14ac:dyDescent="0.35">
      <c r="A718" s="4" t="s">
        <v>5958</v>
      </c>
      <c r="B718" t="s">
        <v>710</v>
      </c>
      <c r="C718" s="5">
        <v>3087000</v>
      </c>
    </row>
    <row r="719" spans="1:3" x14ac:dyDescent="0.35">
      <c r="A719" s="4" t="s">
        <v>5959</v>
      </c>
      <c r="B719" t="s">
        <v>711</v>
      </c>
      <c r="C719" s="5">
        <v>3405500</v>
      </c>
    </row>
    <row r="720" spans="1:3" x14ac:dyDescent="0.35">
      <c r="A720" s="4" t="s">
        <v>5960</v>
      </c>
      <c r="B720" t="s">
        <v>712</v>
      </c>
      <c r="C720" s="5">
        <v>6013000</v>
      </c>
    </row>
    <row r="721" spans="1:3" x14ac:dyDescent="0.35">
      <c r="A721" s="4" t="s">
        <v>5961</v>
      </c>
      <c r="B721" t="s">
        <v>713</v>
      </c>
      <c r="C721" s="5">
        <v>898000</v>
      </c>
    </row>
    <row r="722" spans="1:3" x14ac:dyDescent="0.35">
      <c r="A722" s="4" t="s">
        <v>5962</v>
      </c>
      <c r="B722" t="s">
        <v>714</v>
      </c>
      <c r="C722" s="5">
        <v>64598500</v>
      </c>
    </row>
    <row r="723" spans="1:3" x14ac:dyDescent="0.35">
      <c r="A723" s="4" t="s">
        <v>5963</v>
      </c>
      <c r="B723" t="s">
        <v>715</v>
      </c>
      <c r="C723" s="5">
        <v>6219534</v>
      </c>
    </row>
    <row r="724" spans="1:3" x14ac:dyDescent="0.35">
      <c r="A724" s="4" t="s">
        <v>5964</v>
      </c>
      <c r="B724" t="s">
        <v>611</v>
      </c>
      <c r="C724" s="5">
        <v>3660000</v>
      </c>
    </row>
    <row r="725" spans="1:3" x14ac:dyDescent="0.35">
      <c r="A725" s="4" t="s">
        <v>5965</v>
      </c>
      <c r="B725" t="s">
        <v>716</v>
      </c>
      <c r="C725" s="5">
        <v>121000</v>
      </c>
    </row>
    <row r="726" spans="1:3" x14ac:dyDescent="0.35">
      <c r="A726" s="4" t="s">
        <v>5966</v>
      </c>
      <c r="B726" t="s">
        <v>717</v>
      </c>
      <c r="C726" s="5">
        <v>2686000</v>
      </c>
    </row>
    <row r="727" spans="1:3" x14ac:dyDescent="0.35">
      <c r="A727" s="4" t="s">
        <v>5967</v>
      </c>
      <c r="B727" t="s">
        <v>718</v>
      </c>
      <c r="C727" s="5">
        <v>1921000</v>
      </c>
    </row>
    <row r="728" spans="1:3" x14ac:dyDescent="0.35">
      <c r="A728" s="4" t="s">
        <v>5968</v>
      </c>
      <c r="B728" t="s">
        <v>719</v>
      </c>
      <c r="C728" s="5">
        <v>370000</v>
      </c>
    </row>
    <row r="729" spans="1:3" x14ac:dyDescent="0.35">
      <c r="A729" s="4" t="s">
        <v>5969</v>
      </c>
      <c r="B729" t="s">
        <v>451</v>
      </c>
      <c r="C729" s="5">
        <v>6532000</v>
      </c>
    </row>
    <row r="730" spans="1:3" x14ac:dyDescent="0.35">
      <c r="A730" s="4" t="s">
        <v>5970</v>
      </c>
      <c r="B730" t="s">
        <v>720</v>
      </c>
      <c r="C730" s="5">
        <v>846000</v>
      </c>
    </row>
    <row r="731" spans="1:3" x14ac:dyDescent="0.35">
      <c r="A731" s="4" t="s">
        <v>5971</v>
      </c>
      <c r="B731" t="s">
        <v>721</v>
      </c>
      <c r="C731" s="5">
        <v>290000</v>
      </c>
    </row>
    <row r="732" spans="1:3" x14ac:dyDescent="0.35">
      <c r="A732" s="4" t="s">
        <v>5972</v>
      </c>
      <c r="B732" t="s">
        <v>722</v>
      </c>
      <c r="C732" s="5">
        <v>2562000</v>
      </c>
    </row>
    <row r="733" spans="1:3" x14ac:dyDescent="0.35">
      <c r="A733" s="4" t="s">
        <v>5973</v>
      </c>
      <c r="B733" t="s">
        <v>723</v>
      </c>
      <c r="C733" s="5">
        <v>2306500</v>
      </c>
    </row>
    <row r="734" spans="1:3" x14ac:dyDescent="0.35">
      <c r="A734" s="4" t="s">
        <v>5974</v>
      </c>
      <c r="B734" t="s">
        <v>724</v>
      </c>
      <c r="C734" s="5">
        <v>842000</v>
      </c>
    </row>
    <row r="735" spans="1:3" x14ac:dyDescent="0.35">
      <c r="A735" s="4" t="s">
        <v>5975</v>
      </c>
      <c r="B735" t="s">
        <v>725</v>
      </c>
      <c r="C735" s="5">
        <v>19134982</v>
      </c>
    </row>
    <row r="736" spans="1:3" x14ac:dyDescent="0.35">
      <c r="A736" s="4" t="s">
        <v>5976</v>
      </c>
      <c r="B736" t="s">
        <v>726</v>
      </c>
      <c r="C736" s="5">
        <v>441000</v>
      </c>
    </row>
    <row r="737" spans="1:3" x14ac:dyDescent="0.35">
      <c r="A737" s="4" t="s">
        <v>5977</v>
      </c>
      <c r="B737" t="s">
        <v>727</v>
      </c>
      <c r="C737" s="5">
        <v>1371500</v>
      </c>
    </row>
    <row r="738" spans="1:3" x14ac:dyDescent="0.35">
      <c r="A738" s="4" t="s">
        <v>5978</v>
      </c>
      <c r="B738" t="s">
        <v>728</v>
      </c>
      <c r="C738" s="5">
        <v>643000</v>
      </c>
    </row>
    <row r="739" spans="1:3" x14ac:dyDescent="0.35">
      <c r="A739" s="4" t="s">
        <v>5979</v>
      </c>
      <c r="B739" t="s">
        <v>729</v>
      </c>
      <c r="C739" s="5">
        <v>286200</v>
      </c>
    </row>
    <row r="740" spans="1:3" x14ac:dyDescent="0.35">
      <c r="A740" s="4" t="s">
        <v>5980</v>
      </c>
      <c r="B740" t="s">
        <v>730</v>
      </c>
      <c r="C740" s="5">
        <v>1662000</v>
      </c>
    </row>
    <row r="741" spans="1:3" x14ac:dyDescent="0.35">
      <c r="A741" s="4" t="s">
        <v>5981</v>
      </c>
      <c r="B741" t="s">
        <v>731</v>
      </c>
      <c r="C741" s="5">
        <v>1910000</v>
      </c>
    </row>
    <row r="742" spans="1:3" x14ac:dyDescent="0.35">
      <c r="A742" s="4" t="s">
        <v>5982</v>
      </c>
      <c r="B742" t="s">
        <v>732</v>
      </c>
      <c r="C742" s="5">
        <v>2556000</v>
      </c>
    </row>
    <row r="743" spans="1:3" x14ac:dyDescent="0.35">
      <c r="A743" s="4" t="s">
        <v>5983</v>
      </c>
      <c r="B743" t="s">
        <v>733</v>
      </c>
      <c r="C743" s="5">
        <v>1719000</v>
      </c>
    </row>
    <row r="744" spans="1:3" x14ac:dyDescent="0.35">
      <c r="A744" s="4" t="s">
        <v>5984</v>
      </c>
      <c r="B744" t="s">
        <v>734</v>
      </c>
      <c r="C744" s="5">
        <v>837000</v>
      </c>
    </row>
    <row r="745" spans="1:3" x14ac:dyDescent="0.35">
      <c r="A745" s="4" t="s">
        <v>5985</v>
      </c>
      <c r="B745" t="s">
        <v>735</v>
      </c>
      <c r="C745" s="5">
        <v>2770000</v>
      </c>
    </row>
    <row r="746" spans="1:3" x14ac:dyDescent="0.35">
      <c r="A746" s="4" t="s">
        <v>5986</v>
      </c>
      <c r="B746" t="s">
        <v>736</v>
      </c>
      <c r="C746" s="5">
        <v>8678500</v>
      </c>
    </row>
    <row r="747" spans="1:3" x14ac:dyDescent="0.35">
      <c r="A747" s="4" t="s">
        <v>5987</v>
      </c>
      <c r="B747" t="s">
        <v>737</v>
      </c>
      <c r="C747" s="5">
        <v>215000</v>
      </c>
    </row>
    <row r="748" spans="1:3" x14ac:dyDescent="0.35">
      <c r="A748" s="4" t="s">
        <v>5988</v>
      </c>
      <c r="B748" t="s">
        <v>738</v>
      </c>
      <c r="C748" s="5">
        <v>219000</v>
      </c>
    </row>
    <row r="749" spans="1:3" x14ac:dyDescent="0.35">
      <c r="A749" s="4" t="s">
        <v>5989</v>
      </c>
      <c r="B749" t="s">
        <v>739</v>
      </c>
      <c r="C749" s="5">
        <v>336000</v>
      </c>
    </row>
    <row r="750" spans="1:3" x14ac:dyDescent="0.35">
      <c r="A750" s="4" t="s">
        <v>5990</v>
      </c>
      <c r="B750" t="s">
        <v>740</v>
      </c>
      <c r="C750" s="5">
        <v>60000</v>
      </c>
    </row>
    <row r="751" spans="1:3" x14ac:dyDescent="0.35">
      <c r="A751" s="4" t="s">
        <v>5991</v>
      </c>
      <c r="B751" t="s">
        <v>741</v>
      </c>
      <c r="C751" s="5">
        <v>2073000</v>
      </c>
    </row>
    <row r="752" spans="1:3" x14ac:dyDescent="0.35">
      <c r="A752" s="4" t="s">
        <v>5992</v>
      </c>
      <c r="B752" t="s">
        <v>742</v>
      </c>
      <c r="C752" s="5">
        <v>1637000</v>
      </c>
    </row>
    <row r="753" spans="1:3" x14ac:dyDescent="0.35">
      <c r="A753" s="4" t="s">
        <v>5993</v>
      </c>
      <c r="B753" t="s">
        <v>743</v>
      </c>
      <c r="C753" s="5">
        <v>2240000</v>
      </c>
    </row>
    <row r="754" spans="1:3" x14ac:dyDescent="0.35">
      <c r="A754" s="4" t="s">
        <v>5994</v>
      </c>
      <c r="B754" t="s">
        <v>744</v>
      </c>
      <c r="C754" s="5">
        <v>359000</v>
      </c>
    </row>
    <row r="755" spans="1:3" x14ac:dyDescent="0.35">
      <c r="A755" s="4" t="s">
        <v>5995</v>
      </c>
      <c r="B755" t="s">
        <v>745</v>
      </c>
      <c r="C755" s="5">
        <v>2583000</v>
      </c>
    </row>
    <row r="756" spans="1:3" x14ac:dyDescent="0.35">
      <c r="A756" s="4" t="s">
        <v>5996</v>
      </c>
      <c r="B756" t="s">
        <v>746</v>
      </c>
      <c r="C756" s="5">
        <v>12347000</v>
      </c>
    </row>
    <row r="757" spans="1:3" x14ac:dyDescent="0.35">
      <c r="A757" s="4" t="s">
        <v>5997</v>
      </c>
      <c r="B757" t="s">
        <v>747</v>
      </c>
      <c r="C757" s="5">
        <v>1191000</v>
      </c>
    </row>
    <row r="758" spans="1:3" x14ac:dyDescent="0.35">
      <c r="A758" s="4" t="s">
        <v>5998</v>
      </c>
      <c r="B758" t="s">
        <v>748</v>
      </c>
      <c r="C758" s="5">
        <v>1586500</v>
      </c>
    </row>
    <row r="759" spans="1:3" x14ac:dyDescent="0.35">
      <c r="A759" s="4" t="s">
        <v>5999</v>
      </c>
      <c r="B759" t="s">
        <v>749</v>
      </c>
      <c r="C759" s="5">
        <v>3165000</v>
      </c>
    </row>
    <row r="760" spans="1:3" x14ac:dyDescent="0.35">
      <c r="A760" s="4" t="s">
        <v>6000</v>
      </c>
      <c r="B760" t="s">
        <v>750</v>
      </c>
      <c r="C760" s="5">
        <v>660000</v>
      </c>
    </row>
    <row r="761" spans="1:3" x14ac:dyDescent="0.35">
      <c r="A761" s="4" t="s">
        <v>6001</v>
      </c>
      <c r="B761" t="s">
        <v>751</v>
      </c>
      <c r="C761" s="5">
        <v>908000</v>
      </c>
    </row>
    <row r="762" spans="1:3" x14ac:dyDescent="0.35">
      <c r="A762" s="4" t="s">
        <v>6002</v>
      </c>
      <c r="B762" t="s">
        <v>752</v>
      </c>
      <c r="C762" s="5">
        <v>491000</v>
      </c>
    </row>
    <row r="763" spans="1:3" x14ac:dyDescent="0.35">
      <c r="A763" s="4" t="s">
        <v>6003</v>
      </c>
      <c r="B763" t="s">
        <v>753</v>
      </c>
      <c r="C763" s="5">
        <v>430000</v>
      </c>
    </row>
    <row r="764" spans="1:3" x14ac:dyDescent="0.35">
      <c r="A764" s="4" t="s">
        <v>6004</v>
      </c>
      <c r="B764" t="s">
        <v>754</v>
      </c>
      <c r="C764" s="5">
        <v>349000</v>
      </c>
    </row>
    <row r="765" spans="1:3" x14ac:dyDescent="0.35">
      <c r="A765" s="4" t="s">
        <v>6005</v>
      </c>
      <c r="B765" t="s">
        <v>755</v>
      </c>
      <c r="C765" s="5">
        <v>384000</v>
      </c>
    </row>
    <row r="766" spans="1:3" x14ac:dyDescent="0.35">
      <c r="A766" s="4" t="s">
        <v>6006</v>
      </c>
      <c r="B766" t="s">
        <v>756</v>
      </c>
      <c r="C766" s="5">
        <v>1300000</v>
      </c>
    </row>
    <row r="767" spans="1:3" x14ac:dyDescent="0.35">
      <c r="A767" s="4" t="s">
        <v>6007</v>
      </c>
      <c r="B767" t="s">
        <v>757</v>
      </c>
      <c r="C767" s="5">
        <v>8764000</v>
      </c>
    </row>
    <row r="768" spans="1:3" x14ac:dyDescent="0.35">
      <c r="A768" s="4" t="s">
        <v>6008</v>
      </c>
      <c r="B768" t="s">
        <v>758</v>
      </c>
      <c r="C768" s="5">
        <v>1196000</v>
      </c>
    </row>
    <row r="769" spans="1:3" x14ac:dyDescent="0.35">
      <c r="A769" s="4" t="s">
        <v>6009</v>
      </c>
      <c r="B769" t="s">
        <v>759</v>
      </c>
      <c r="C769" s="5">
        <v>8414000</v>
      </c>
    </row>
    <row r="770" spans="1:3" x14ac:dyDescent="0.35">
      <c r="A770" s="4" t="s">
        <v>6010</v>
      </c>
      <c r="B770" t="s">
        <v>760</v>
      </c>
      <c r="C770" s="5">
        <v>6429000</v>
      </c>
    </row>
    <row r="771" spans="1:3" x14ac:dyDescent="0.35">
      <c r="A771" s="4" t="s">
        <v>6011</v>
      </c>
      <c r="B771" t="s">
        <v>761</v>
      </c>
      <c r="C771" s="5">
        <v>1305000</v>
      </c>
    </row>
    <row r="772" spans="1:3" x14ac:dyDescent="0.35">
      <c r="A772" s="4" t="s">
        <v>6012</v>
      </c>
      <c r="B772" t="s">
        <v>762</v>
      </c>
      <c r="C772" s="5">
        <v>2021000</v>
      </c>
    </row>
    <row r="773" spans="1:3" x14ac:dyDescent="0.35">
      <c r="A773" s="4" t="s">
        <v>6013</v>
      </c>
      <c r="B773" t="s">
        <v>763</v>
      </c>
      <c r="C773" s="5">
        <v>21131500</v>
      </c>
    </row>
    <row r="774" spans="1:3" x14ac:dyDescent="0.35">
      <c r="A774" s="4" t="s">
        <v>6014</v>
      </c>
      <c r="B774" t="s">
        <v>764</v>
      </c>
      <c r="C774" s="5">
        <v>403000</v>
      </c>
    </row>
    <row r="775" spans="1:3" x14ac:dyDescent="0.35">
      <c r="A775" s="4" t="s">
        <v>6015</v>
      </c>
      <c r="B775" t="s">
        <v>765</v>
      </c>
      <c r="C775" s="5">
        <v>907000</v>
      </c>
    </row>
    <row r="776" spans="1:3" x14ac:dyDescent="0.35">
      <c r="A776" s="4" t="s">
        <v>6016</v>
      </c>
      <c r="B776" t="s">
        <v>767</v>
      </c>
      <c r="C776" s="5">
        <v>1058000</v>
      </c>
    </row>
    <row r="777" spans="1:3" x14ac:dyDescent="0.35">
      <c r="A777" s="4" t="s">
        <v>6017</v>
      </c>
      <c r="B777" t="s">
        <v>768</v>
      </c>
      <c r="C777" s="5">
        <v>191000</v>
      </c>
    </row>
    <row r="778" spans="1:3" x14ac:dyDescent="0.35">
      <c r="A778" s="4" t="s">
        <v>6018</v>
      </c>
      <c r="B778" t="s">
        <v>766</v>
      </c>
      <c r="C778" s="5">
        <v>2610000</v>
      </c>
    </row>
    <row r="779" spans="1:3" x14ac:dyDescent="0.35">
      <c r="A779" s="4" t="s">
        <v>6019</v>
      </c>
      <c r="B779" t="s">
        <v>769</v>
      </c>
      <c r="C779" s="5">
        <v>2383000</v>
      </c>
    </row>
    <row r="780" spans="1:3" x14ac:dyDescent="0.35">
      <c r="A780" s="4" t="s">
        <v>6020</v>
      </c>
      <c r="B780" t="s">
        <v>770</v>
      </c>
      <c r="C780" s="5">
        <v>28255949</v>
      </c>
    </row>
    <row r="781" spans="1:3" x14ac:dyDescent="0.35">
      <c r="A781" s="4" t="s">
        <v>6021</v>
      </c>
      <c r="B781" t="s">
        <v>771</v>
      </c>
      <c r="C781" s="5">
        <v>170000</v>
      </c>
    </row>
    <row r="782" spans="1:3" x14ac:dyDescent="0.35">
      <c r="A782" s="4" t="s">
        <v>6022</v>
      </c>
      <c r="B782" t="s">
        <v>772</v>
      </c>
      <c r="C782" s="5">
        <v>1310000</v>
      </c>
    </row>
    <row r="783" spans="1:3" x14ac:dyDescent="0.35">
      <c r="A783" s="4" t="s">
        <v>6023</v>
      </c>
      <c r="B783" t="s">
        <v>773</v>
      </c>
      <c r="C783" s="5">
        <v>1202000</v>
      </c>
    </row>
    <row r="784" spans="1:3" x14ac:dyDescent="0.35">
      <c r="A784" s="4" t="s">
        <v>6024</v>
      </c>
      <c r="B784" t="s">
        <v>774</v>
      </c>
      <c r="C784" s="5">
        <v>495000</v>
      </c>
    </row>
    <row r="785" spans="1:3" x14ac:dyDescent="0.35">
      <c r="A785" s="4" t="s">
        <v>6025</v>
      </c>
      <c r="B785" t="s">
        <v>775</v>
      </c>
      <c r="C785" s="5">
        <v>30595000</v>
      </c>
    </row>
    <row r="786" spans="1:3" x14ac:dyDescent="0.35">
      <c r="A786" s="4" t="s">
        <v>6026</v>
      </c>
      <c r="B786" t="s">
        <v>776</v>
      </c>
      <c r="C786" s="5">
        <v>1548500</v>
      </c>
    </row>
    <row r="787" spans="1:3" x14ac:dyDescent="0.35">
      <c r="A787" s="4" t="s">
        <v>6027</v>
      </c>
      <c r="B787" t="s">
        <v>777</v>
      </c>
      <c r="C787" s="5">
        <v>28059000</v>
      </c>
    </row>
    <row r="788" spans="1:3" x14ac:dyDescent="0.35">
      <c r="A788" s="4" t="s">
        <v>6028</v>
      </c>
      <c r="B788" t="s">
        <v>778</v>
      </c>
      <c r="C788" s="5">
        <v>1457000</v>
      </c>
    </row>
    <row r="789" spans="1:3" x14ac:dyDescent="0.35">
      <c r="A789" s="4" t="s">
        <v>6029</v>
      </c>
      <c r="B789" t="s">
        <v>779</v>
      </c>
      <c r="C789" s="5">
        <v>60000</v>
      </c>
    </row>
    <row r="790" spans="1:3" x14ac:dyDescent="0.35">
      <c r="A790" s="4" t="s">
        <v>6030</v>
      </c>
      <c r="B790" t="s">
        <v>780</v>
      </c>
      <c r="C790" s="5">
        <v>9273000</v>
      </c>
    </row>
    <row r="791" spans="1:3" x14ac:dyDescent="0.35">
      <c r="A791" s="4" t="s">
        <v>6031</v>
      </c>
      <c r="B791" t="s">
        <v>781</v>
      </c>
      <c r="C791" s="5">
        <v>384000</v>
      </c>
    </row>
    <row r="792" spans="1:3" x14ac:dyDescent="0.35">
      <c r="A792" s="4" t="s">
        <v>6032</v>
      </c>
      <c r="B792" t="s">
        <v>782</v>
      </c>
      <c r="C792" s="5">
        <v>18640400</v>
      </c>
    </row>
    <row r="793" spans="1:3" x14ac:dyDescent="0.35">
      <c r="A793" s="4" t="s">
        <v>6033</v>
      </c>
      <c r="B793" t="s">
        <v>783</v>
      </c>
      <c r="C793" s="5">
        <v>4872000</v>
      </c>
    </row>
    <row r="794" spans="1:3" x14ac:dyDescent="0.35">
      <c r="A794" s="4" t="s">
        <v>6034</v>
      </c>
      <c r="B794" t="s">
        <v>784</v>
      </c>
      <c r="C794" s="5">
        <v>514000</v>
      </c>
    </row>
    <row r="795" spans="1:3" x14ac:dyDescent="0.35">
      <c r="A795" s="4" t="s">
        <v>6035</v>
      </c>
      <c r="B795" t="s">
        <v>785</v>
      </c>
      <c r="C795" s="5">
        <v>2903000</v>
      </c>
    </row>
    <row r="796" spans="1:3" x14ac:dyDescent="0.35">
      <c r="A796" s="4" t="s">
        <v>6036</v>
      </c>
      <c r="B796" t="s">
        <v>786</v>
      </c>
      <c r="C796" s="5">
        <v>41000</v>
      </c>
    </row>
    <row r="797" spans="1:3" x14ac:dyDescent="0.35">
      <c r="A797" s="4" t="s">
        <v>6037</v>
      </c>
      <c r="B797" t="s">
        <v>787</v>
      </c>
      <c r="C797" s="5">
        <v>755000</v>
      </c>
    </row>
    <row r="798" spans="1:3" x14ac:dyDescent="0.35">
      <c r="A798" s="4" t="s">
        <v>6038</v>
      </c>
      <c r="B798" t="s">
        <v>788</v>
      </c>
      <c r="C798" s="5">
        <v>2989000</v>
      </c>
    </row>
    <row r="799" spans="1:3" x14ac:dyDescent="0.35">
      <c r="A799" s="4" t="s">
        <v>6039</v>
      </c>
      <c r="B799" t="s">
        <v>789</v>
      </c>
      <c r="C799" s="5">
        <v>1319000</v>
      </c>
    </row>
    <row r="800" spans="1:3" x14ac:dyDescent="0.35">
      <c r="A800" s="4" t="s">
        <v>6040</v>
      </c>
      <c r="B800" t="s">
        <v>790</v>
      </c>
      <c r="C800" s="5">
        <v>1311000</v>
      </c>
    </row>
    <row r="801" spans="1:3" x14ac:dyDescent="0.35">
      <c r="A801" s="4" t="s">
        <v>6041</v>
      </c>
      <c r="B801" t="s">
        <v>791</v>
      </c>
      <c r="C801" s="5">
        <v>2051000</v>
      </c>
    </row>
    <row r="802" spans="1:3" x14ac:dyDescent="0.35">
      <c r="A802" s="4" t="s">
        <v>6042</v>
      </c>
      <c r="B802" t="s">
        <v>792</v>
      </c>
      <c r="C802" s="5">
        <v>3735000</v>
      </c>
    </row>
    <row r="803" spans="1:3" x14ac:dyDescent="0.35">
      <c r="A803" s="3"/>
      <c r="B803" s="3" t="s">
        <v>5230</v>
      </c>
      <c r="C803" s="6">
        <f>SUM(C620:C802)</f>
        <v>1095829120</v>
      </c>
    </row>
    <row r="804" spans="1:3" x14ac:dyDescent="0.35">
      <c r="A804" s="4" t="s">
        <v>6043</v>
      </c>
      <c r="B804" t="s">
        <v>793</v>
      </c>
      <c r="C804" s="5">
        <v>401972572</v>
      </c>
    </row>
    <row r="805" spans="1:3" x14ac:dyDescent="0.35">
      <c r="A805" s="3"/>
      <c r="B805" s="3" t="s">
        <v>5231</v>
      </c>
      <c r="C805" s="6">
        <f>SUM(C804)</f>
        <v>401972572</v>
      </c>
    </row>
    <row r="806" spans="1:3" x14ac:dyDescent="0.35">
      <c r="A806" s="4" t="s">
        <v>6044</v>
      </c>
      <c r="B806" t="s">
        <v>794</v>
      </c>
      <c r="C806" s="5">
        <v>2623000</v>
      </c>
    </row>
    <row r="807" spans="1:3" x14ac:dyDescent="0.35">
      <c r="A807" s="4" t="s">
        <v>6045</v>
      </c>
      <c r="B807" t="s">
        <v>796</v>
      </c>
      <c r="C807" s="5">
        <v>1431000</v>
      </c>
    </row>
    <row r="808" spans="1:3" x14ac:dyDescent="0.35">
      <c r="A808" s="4" t="s">
        <v>6046</v>
      </c>
      <c r="B808" t="s">
        <v>795</v>
      </c>
      <c r="C808" s="5">
        <v>2218475</v>
      </c>
    </row>
    <row r="809" spans="1:3" x14ac:dyDescent="0.35">
      <c r="A809" s="4" t="s">
        <v>6047</v>
      </c>
      <c r="B809" t="s">
        <v>797</v>
      </c>
      <c r="C809" s="5">
        <v>5880900</v>
      </c>
    </row>
    <row r="810" spans="1:3" x14ac:dyDescent="0.35">
      <c r="A810" s="4" t="s">
        <v>6048</v>
      </c>
      <c r="B810" t="s">
        <v>798</v>
      </c>
      <c r="C810" s="5">
        <v>1225000</v>
      </c>
    </row>
    <row r="811" spans="1:3" x14ac:dyDescent="0.35">
      <c r="A811" s="4" t="s">
        <v>6049</v>
      </c>
      <c r="B811" t="s">
        <v>799</v>
      </c>
      <c r="C811" s="5">
        <v>634000</v>
      </c>
    </row>
    <row r="812" spans="1:3" x14ac:dyDescent="0.35">
      <c r="A812" s="4" t="s">
        <v>6050</v>
      </c>
      <c r="B812" t="s">
        <v>800</v>
      </c>
      <c r="C812" s="5">
        <v>11994000</v>
      </c>
    </row>
    <row r="813" spans="1:3" x14ac:dyDescent="0.35">
      <c r="A813" s="4" t="s">
        <v>6051</v>
      </c>
      <c r="B813" t="s">
        <v>801</v>
      </c>
      <c r="C813" s="5">
        <v>70000</v>
      </c>
    </row>
    <row r="814" spans="1:3" x14ac:dyDescent="0.35">
      <c r="A814" s="4" t="s">
        <v>6052</v>
      </c>
      <c r="B814" t="s">
        <v>802</v>
      </c>
      <c r="C814" s="5">
        <v>94299000</v>
      </c>
    </row>
    <row r="815" spans="1:3" x14ac:dyDescent="0.35">
      <c r="A815" s="4" t="s">
        <v>6053</v>
      </c>
      <c r="B815" t="s">
        <v>803</v>
      </c>
      <c r="C815" s="5">
        <v>28064000</v>
      </c>
    </row>
    <row r="816" spans="1:3" x14ac:dyDescent="0.35">
      <c r="A816" s="4" t="s">
        <v>6054</v>
      </c>
      <c r="B816" t="s">
        <v>804</v>
      </c>
      <c r="C816" s="5">
        <v>7984000</v>
      </c>
    </row>
    <row r="817" spans="1:3" x14ac:dyDescent="0.35">
      <c r="A817" s="4" t="s">
        <v>6055</v>
      </c>
      <c r="B817" t="s">
        <v>805</v>
      </c>
      <c r="C817" s="5">
        <v>8997000</v>
      </c>
    </row>
    <row r="818" spans="1:3" x14ac:dyDescent="0.35">
      <c r="A818" s="4" t="s">
        <v>6056</v>
      </c>
      <c r="B818" t="s">
        <v>806</v>
      </c>
      <c r="C818" s="5">
        <v>2269000</v>
      </c>
    </row>
    <row r="819" spans="1:3" x14ac:dyDescent="0.35">
      <c r="A819" s="4" t="s">
        <v>6057</v>
      </c>
      <c r="B819" t="s">
        <v>807</v>
      </c>
      <c r="C819" s="5">
        <v>2984200</v>
      </c>
    </row>
    <row r="820" spans="1:3" x14ac:dyDescent="0.35">
      <c r="A820" s="4" t="s">
        <v>6058</v>
      </c>
      <c r="B820" t="s">
        <v>808</v>
      </c>
      <c r="C820" s="5">
        <v>1557000</v>
      </c>
    </row>
    <row r="821" spans="1:3" x14ac:dyDescent="0.35">
      <c r="A821" s="4" t="s">
        <v>6059</v>
      </c>
      <c r="B821" t="s">
        <v>809</v>
      </c>
      <c r="C821" s="5">
        <v>55216000</v>
      </c>
    </row>
    <row r="822" spans="1:3" x14ac:dyDescent="0.35">
      <c r="A822" s="4" t="s">
        <v>6060</v>
      </c>
      <c r="B822" t="s">
        <v>810</v>
      </c>
      <c r="C822" s="5">
        <v>61933631</v>
      </c>
    </row>
    <row r="823" spans="1:3" x14ac:dyDescent="0.35">
      <c r="A823" s="4" t="s">
        <v>6061</v>
      </c>
      <c r="B823" t="s">
        <v>811</v>
      </c>
      <c r="C823" s="5">
        <v>11959500</v>
      </c>
    </row>
    <row r="824" spans="1:3" x14ac:dyDescent="0.35">
      <c r="A824" s="4" t="s">
        <v>6062</v>
      </c>
      <c r="B824" t="s">
        <v>812</v>
      </c>
      <c r="C824" s="5">
        <v>128434600</v>
      </c>
    </row>
    <row r="825" spans="1:3" x14ac:dyDescent="0.35">
      <c r="A825" s="4" t="s">
        <v>6063</v>
      </c>
      <c r="B825" t="s">
        <v>813</v>
      </c>
      <c r="C825" s="5">
        <v>16406500</v>
      </c>
    </row>
    <row r="826" spans="1:3" x14ac:dyDescent="0.35">
      <c r="A826" s="4" t="s">
        <v>6064</v>
      </c>
      <c r="B826" t="s">
        <v>814</v>
      </c>
      <c r="C826" s="5">
        <v>4859000</v>
      </c>
    </row>
    <row r="827" spans="1:3" x14ac:dyDescent="0.35">
      <c r="A827" s="4" t="s">
        <v>6065</v>
      </c>
      <c r="B827" t="s">
        <v>815</v>
      </c>
      <c r="C827" s="5">
        <v>484000</v>
      </c>
    </row>
    <row r="828" spans="1:3" x14ac:dyDescent="0.35">
      <c r="A828" s="4" t="s">
        <v>6066</v>
      </c>
      <c r="B828" t="s">
        <v>816</v>
      </c>
      <c r="C828" s="5">
        <v>26152000</v>
      </c>
    </row>
    <row r="829" spans="1:3" x14ac:dyDescent="0.35">
      <c r="A829" s="4" t="s">
        <v>6067</v>
      </c>
      <c r="B829" t="s">
        <v>817</v>
      </c>
      <c r="C829" s="5">
        <v>1593000</v>
      </c>
    </row>
    <row r="830" spans="1:3" x14ac:dyDescent="0.35">
      <c r="A830" s="4" t="s">
        <v>6068</v>
      </c>
      <c r="B830" t="s">
        <v>818</v>
      </c>
      <c r="C830" s="5">
        <v>2286000</v>
      </c>
    </row>
    <row r="831" spans="1:3" x14ac:dyDescent="0.35">
      <c r="A831" s="4" t="s">
        <v>6069</v>
      </c>
      <c r="B831" t="s">
        <v>819</v>
      </c>
      <c r="C831" s="5">
        <v>2846000</v>
      </c>
    </row>
    <row r="832" spans="1:3" x14ac:dyDescent="0.35">
      <c r="A832" s="4" t="s">
        <v>6070</v>
      </c>
      <c r="B832" t="s">
        <v>820</v>
      </c>
      <c r="C832" s="5">
        <v>1278000</v>
      </c>
    </row>
    <row r="833" spans="1:3" x14ac:dyDescent="0.35">
      <c r="A833" s="4" t="s">
        <v>6071</v>
      </c>
      <c r="B833" t="s">
        <v>821</v>
      </c>
      <c r="C833" s="5">
        <v>4112000</v>
      </c>
    </row>
    <row r="834" spans="1:3" x14ac:dyDescent="0.35">
      <c r="A834" s="4" t="s">
        <v>6072</v>
      </c>
      <c r="B834" t="s">
        <v>822</v>
      </c>
      <c r="C834" s="5">
        <v>29382000</v>
      </c>
    </row>
    <row r="835" spans="1:3" x14ac:dyDescent="0.35">
      <c r="A835" s="4" t="s">
        <v>6073</v>
      </c>
      <c r="B835" t="s">
        <v>823</v>
      </c>
      <c r="C835" s="5">
        <v>4598000</v>
      </c>
    </row>
    <row r="836" spans="1:3" x14ac:dyDescent="0.35">
      <c r="A836" s="4" t="s">
        <v>6074</v>
      </c>
      <c r="B836" t="s">
        <v>824</v>
      </c>
      <c r="C836" s="5">
        <v>10550000</v>
      </c>
    </row>
    <row r="837" spans="1:3" x14ac:dyDescent="0.35">
      <c r="A837" s="4" t="s">
        <v>6075</v>
      </c>
      <c r="B837" t="s">
        <v>825</v>
      </c>
      <c r="C837" s="5">
        <v>1550000</v>
      </c>
    </row>
    <row r="838" spans="1:3" x14ac:dyDescent="0.35">
      <c r="A838" s="4" t="s">
        <v>6076</v>
      </c>
      <c r="B838" t="s">
        <v>826</v>
      </c>
      <c r="C838" s="5">
        <v>12806700</v>
      </c>
    </row>
    <row r="839" spans="1:3" x14ac:dyDescent="0.35">
      <c r="A839" s="4" t="s">
        <v>6077</v>
      </c>
      <c r="B839" t="s">
        <v>827</v>
      </c>
      <c r="C839" s="5">
        <v>5997500</v>
      </c>
    </row>
    <row r="840" spans="1:3" x14ac:dyDescent="0.35">
      <c r="A840" s="4" t="s">
        <v>6078</v>
      </c>
      <c r="B840" t="s">
        <v>828</v>
      </c>
      <c r="C840" s="5">
        <v>1205000</v>
      </c>
    </row>
    <row r="841" spans="1:3" x14ac:dyDescent="0.35">
      <c r="A841" s="4" t="s">
        <v>6079</v>
      </c>
      <c r="B841" t="s">
        <v>829</v>
      </c>
      <c r="C841" s="5">
        <v>9173000</v>
      </c>
    </row>
    <row r="842" spans="1:3" x14ac:dyDescent="0.35">
      <c r="A842" s="4" t="s">
        <v>6080</v>
      </c>
      <c r="B842" t="s">
        <v>830</v>
      </c>
      <c r="C842" s="5">
        <v>1315500</v>
      </c>
    </row>
    <row r="843" spans="1:3" x14ac:dyDescent="0.35">
      <c r="A843" s="4" t="s">
        <v>6081</v>
      </c>
      <c r="B843" t="s">
        <v>831</v>
      </c>
      <c r="C843" s="5">
        <v>2846000</v>
      </c>
    </row>
    <row r="844" spans="1:3" x14ac:dyDescent="0.35">
      <c r="A844" s="4" t="s">
        <v>6082</v>
      </c>
      <c r="B844" t="s">
        <v>832</v>
      </c>
      <c r="C844" s="5">
        <v>5835800</v>
      </c>
    </row>
    <row r="845" spans="1:3" x14ac:dyDescent="0.35">
      <c r="A845" s="4" t="s">
        <v>6083</v>
      </c>
      <c r="B845" t="s">
        <v>833</v>
      </c>
      <c r="C845" s="5">
        <v>1479700</v>
      </c>
    </row>
    <row r="846" spans="1:3" x14ac:dyDescent="0.35">
      <c r="A846" s="4" t="s">
        <v>6084</v>
      </c>
      <c r="B846" t="s">
        <v>834</v>
      </c>
      <c r="C846" s="5">
        <v>7121000</v>
      </c>
    </row>
    <row r="847" spans="1:3" x14ac:dyDescent="0.35">
      <c r="A847" s="4" t="s">
        <v>6085</v>
      </c>
      <c r="B847" t="s">
        <v>835</v>
      </c>
      <c r="C847" s="5">
        <v>1818000</v>
      </c>
    </row>
    <row r="848" spans="1:3" x14ac:dyDescent="0.35">
      <c r="A848" s="4" t="s">
        <v>6086</v>
      </c>
      <c r="B848" t="s">
        <v>836</v>
      </c>
      <c r="C848" s="5">
        <v>76227332</v>
      </c>
    </row>
    <row r="849" spans="1:3" x14ac:dyDescent="0.35">
      <c r="A849" s="4" t="s">
        <v>6087</v>
      </c>
      <c r="B849" t="s">
        <v>837</v>
      </c>
      <c r="C849" s="5">
        <v>915000</v>
      </c>
    </row>
    <row r="850" spans="1:3" x14ac:dyDescent="0.35">
      <c r="A850" s="4" t="s">
        <v>6088</v>
      </c>
      <c r="B850" t="s">
        <v>838</v>
      </c>
      <c r="C850" s="5">
        <v>4457000</v>
      </c>
    </row>
    <row r="851" spans="1:3" x14ac:dyDescent="0.35">
      <c r="A851" s="4" t="s">
        <v>6089</v>
      </c>
      <c r="B851" t="s">
        <v>839</v>
      </c>
      <c r="C851" s="5">
        <v>6921000</v>
      </c>
    </row>
    <row r="852" spans="1:3" x14ac:dyDescent="0.35">
      <c r="A852" s="4" t="s">
        <v>6090</v>
      </c>
      <c r="B852" t="s">
        <v>840</v>
      </c>
      <c r="C852" s="5">
        <v>1545000</v>
      </c>
    </row>
    <row r="853" spans="1:3" x14ac:dyDescent="0.35">
      <c r="A853" s="4" t="s">
        <v>6091</v>
      </c>
      <c r="B853" t="s">
        <v>841</v>
      </c>
      <c r="C853" s="5">
        <v>48493700</v>
      </c>
    </row>
    <row r="854" spans="1:3" x14ac:dyDescent="0.35">
      <c r="A854" s="4" t="s">
        <v>6092</v>
      </c>
      <c r="B854" t="s">
        <v>842</v>
      </c>
      <c r="C854" s="5">
        <v>3713200</v>
      </c>
    </row>
    <row r="855" spans="1:3" x14ac:dyDescent="0.35">
      <c r="A855" s="4" t="s">
        <v>6093</v>
      </c>
      <c r="B855" t="s">
        <v>843</v>
      </c>
      <c r="C855" s="5">
        <v>409000</v>
      </c>
    </row>
    <row r="856" spans="1:3" x14ac:dyDescent="0.35">
      <c r="A856" s="4" t="s">
        <v>6094</v>
      </c>
      <c r="B856" t="s">
        <v>844</v>
      </c>
      <c r="C856" s="5">
        <v>1966900</v>
      </c>
    </row>
    <row r="857" spans="1:3" x14ac:dyDescent="0.35">
      <c r="A857" s="4" t="s">
        <v>6095</v>
      </c>
      <c r="B857" t="s">
        <v>845</v>
      </c>
      <c r="C857" s="5">
        <v>631000</v>
      </c>
    </row>
    <row r="858" spans="1:3" x14ac:dyDescent="0.35">
      <c r="A858" s="4" t="s">
        <v>6096</v>
      </c>
      <c r="B858" t="s">
        <v>846</v>
      </c>
      <c r="C858" s="5">
        <v>8405000</v>
      </c>
    </row>
    <row r="859" spans="1:3" x14ac:dyDescent="0.35">
      <c r="A859" s="4" t="s">
        <v>6097</v>
      </c>
      <c r="B859" t="s">
        <v>847</v>
      </c>
      <c r="C859" s="5">
        <v>2193000</v>
      </c>
    </row>
    <row r="860" spans="1:3" x14ac:dyDescent="0.35">
      <c r="A860" s="4" t="s">
        <v>6098</v>
      </c>
      <c r="B860" t="s">
        <v>848</v>
      </c>
      <c r="C860" s="5">
        <v>19125900</v>
      </c>
    </row>
    <row r="861" spans="1:3" x14ac:dyDescent="0.35">
      <c r="A861" s="4" t="s">
        <v>6099</v>
      </c>
      <c r="B861" t="s">
        <v>849</v>
      </c>
      <c r="C861" s="5">
        <v>9465660</v>
      </c>
    </row>
    <row r="862" spans="1:3" x14ac:dyDescent="0.35">
      <c r="A862" s="4" t="s">
        <v>6100</v>
      </c>
      <c r="B862" t="s">
        <v>850</v>
      </c>
      <c r="C862" s="5">
        <v>1793000</v>
      </c>
    </row>
    <row r="863" spans="1:3" x14ac:dyDescent="0.35">
      <c r="A863" s="4" t="s">
        <v>6101</v>
      </c>
      <c r="B863" t="s">
        <v>851</v>
      </c>
      <c r="C863" s="5">
        <v>2608000</v>
      </c>
    </row>
    <row r="864" spans="1:3" x14ac:dyDescent="0.35">
      <c r="A864" s="4" t="s">
        <v>6102</v>
      </c>
      <c r="B864" t="s">
        <v>852</v>
      </c>
      <c r="C864" s="5">
        <v>1540000</v>
      </c>
    </row>
    <row r="865" spans="1:3" x14ac:dyDescent="0.35">
      <c r="A865" s="4" t="s">
        <v>6103</v>
      </c>
      <c r="B865" t="s">
        <v>853</v>
      </c>
      <c r="C865" s="5">
        <v>2940000</v>
      </c>
    </row>
    <row r="866" spans="1:3" x14ac:dyDescent="0.35">
      <c r="A866" s="4" t="s">
        <v>6104</v>
      </c>
      <c r="B866" t="s">
        <v>854</v>
      </c>
      <c r="C866" s="5">
        <v>1384000</v>
      </c>
    </row>
    <row r="867" spans="1:3" x14ac:dyDescent="0.35">
      <c r="A867" s="4" t="s">
        <v>6105</v>
      </c>
      <c r="B867" t="s">
        <v>855</v>
      </c>
      <c r="C867" s="5">
        <v>1395000</v>
      </c>
    </row>
    <row r="868" spans="1:3" x14ac:dyDescent="0.35">
      <c r="A868" s="4" t="s">
        <v>6106</v>
      </c>
      <c r="B868" t="s">
        <v>856</v>
      </c>
      <c r="C868" s="5">
        <v>30734500</v>
      </c>
    </row>
    <row r="869" spans="1:3" x14ac:dyDescent="0.35">
      <c r="A869" s="4" t="s">
        <v>6107</v>
      </c>
      <c r="B869" t="s">
        <v>857</v>
      </c>
      <c r="C869" s="5">
        <v>3570000</v>
      </c>
    </row>
    <row r="870" spans="1:3" x14ac:dyDescent="0.35">
      <c r="A870" s="4" t="s">
        <v>6108</v>
      </c>
      <c r="B870" t="s">
        <v>858</v>
      </c>
      <c r="C870" s="5">
        <v>2259000</v>
      </c>
    </row>
    <row r="871" spans="1:3" x14ac:dyDescent="0.35">
      <c r="A871" s="4" t="s">
        <v>6109</v>
      </c>
      <c r="B871" t="s">
        <v>859</v>
      </c>
      <c r="C871" s="5">
        <v>4478000</v>
      </c>
    </row>
    <row r="872" spans="1:3" x14ac:dyDescent="0.35">
      <c r="A872" s="4" t="s">
        <v>6110</v>
      </c>
      <c r="B872" t="s">
        <v>860</v>
      </c>
      <c r="C872" s="5">
        <v>1289200</v>
      </c>
    </row>
    <row r="873" spans="1:3" x14ac:dyDescent="0.35">
      <c r="A873" s="4" t="s">
        <v>6111</v>
      </c>
      <c r="B873" t="s">
        <v>861</v>
      </c>
      <c r="C873" s="5">
        <v>38967290</v>
      </c>
    </row>
    <row r="874" spans="1:3" x14ac:dyDescent="0.35">
      <c r="A874" s="4" t="s">
        <v>6112</v>
      </c>
      <c r="B874" t="s">
        <v>862</v>
      </c>
      <c r="C874" s="5">
        <v>3300000</v>
      </c>
    </row>
    <row r="875" spans="1:3" x14ac:dyDescent="0.35">
      <c r="A875" s="4" t="s">
        <v>6113</v>
      </c>
      <c r="B875" t="s">
        <v>863</v>
      </c>
      <c r="C875" s="5">
        <v>270481801</v>
      </c>
    </row>
    <row r="876" spans="1:3" x14ac:dyDescent="0.35">
      <c r="A876" s="4" t="s">
        <v>6114</v>
      </c>
      <c r="B876" t="s">
        <v>864</v>
      </c>
      <c r="C876" s="5">
        <v>5965000</v>
      </c>
    </row>
    <row r="877" spans="1:3" x14ac:dyDescent="0.35">
      <c r="A877" s="4" t="s">
        <v>6115</v>
      </c>
      <c r="B877" t="s">
        <v>865</v>
      </c>
      <c r="C877" s="5">
        <v>9007800</v>
      </c>
    </row>
    <row r="878" spans="1:3" x14ac:dyDescent="0.35">
      <c r="A878" s="4" t="s">
        <v>6116</v>
      </c>
      <c r="B878" t="s">
        <v>866</v>
      </c>
      <c r="C878" s="5">
        <v>9355000</v>
      </c>
    </row>
    <row r="879" spans="1:3" x14ac:dyDescent="0.35">
      <c r="A879" s="4" t="s">
        <v>6117</v>
      </c>
      <c r="B879" t="s">
        <v>867</v>
      </c>
      <c r="C879" s="5">
        <v>69853000</v>
      </c>
    </row>
    <row r="880" spans="1:3" x14ac:dyDescent="0.35">
      <c r="A880" s="4" t="s">
        <v>6118</v>
      </c>
      <c r="B880" t="s">
        <v>868</v>
      </c>
      <c r="C880" s="5">
        <v>1396800</v>
      </c>
    </row>
    <row r="881" spans="1:3" x14ac:dyDescent="0.35">
      <c r="A881" s="4" t="s">
        <v>6119</v>
      </c>
      <c r="B881" t="s">
        <v>869</v>
      </c>
      <c r="C881" s="5">
        <v>2153688</v>
      </c>
    </row>
    <row r="882" spans="1:3" x14ac:dyDescent="0.35">
      <c r="A882" s="4" t="s">
        <v>6120</v>
      </c>
      <c r="B882" t="s">
        <v>870</v>
      </c>
      <c r="C882" s="5">
        <v>55810713</v>
      </c>
    </row>
    <row r="883" spans="1:3" x14ac:dyDescent="0.35">
      <c r="A883" s="4" t="s">
        <v>6121</v>
      </c>
      <c r="B883" t="s">
        <v>871</v>
      </c>
      <c r="C883" s="5">
        <v>25482746</v>
      </c>
    </row>
    <row r="884" spans="1:3" x14ac:dyDescent="0.35">
      <c r="A884" s="3"/>
      <c r="B884" s="3" t="s">
        <v>5232</v>
      </c>
      <c r="C884" s="6">
        <f>SUM(C806:C883)</f>
        <v>1315702236</v>
      </c>
    </row>
    <row r="885" spans="1:3" x14ac:dyDescent="0.35">
      <c r="A885" s="4" t="s">
        <v>6122</v>
      </c>
      <c r="B885" t="s">
        <v>872</v>
      </c>
      <c r="C885" s="5">
        <v>2892000</v>
      </c>
    </row>
    <row r="886" spans="1:3" x14ac:dyDescent="0.35">
      <c r="A886" s="4" t="s">
        <v>6123</v>
      </c>
      <c r="B886" t="s">
        <v>873</v>
      </c>
      <c r="C886" s="5">
        <v>19244601</v>
      </c>
    </row>
    <row r="887" spans="1:3" x14ac:dyDescent="0.35">
      <c r="A887" s="4" t="s">
        <v>6124</v>
      </c>
      <c r="B887" t="s">
        <v>874</v>
      </c>
      <c r="C887" s="5">
        <v>12373500</v>
      </c>
    </row>
    <row r="888" spans="1:3" x14ac:dyDescent="0.35">
      <c r="A888" s="4" t="s">
        <v>6125</v>
      </c>
      <c r="B888" t="s">
        <v>875</v>
      </c>
      <c r="C888" s="5">
        <v>488000</v>
      </c>
    </row>
    <row r="889" spans="1:3" x14ac:dyDescent="0.35">
      <c r="A889" s="4" t="s">
        <v>6126</v>
      </c>
      <c r="B889" t="s">
        <v>876</v>
      </c>
      <c r="C889" s="5">
        <v>2259500</v>
      </c>
    </row>
    <row r="890" spans="1:3" x14ac:dyDescent="0.35">
      <c r="A890" s="4" t="s">
        <v>6127</v>
      </c>
      <c r="B890" t="s">
        <v>877</v>
      </c>
      <c r="C890" s="5">
        <v>186000</v>
      </c>
    </row>
    <row r="891" spans="1:3" x14ac:dyDescent="0.35">
      <c r="A891" s="4" t="s">
        <v>6128</v>
      </c>
      <c r="B891" t="s">
        <v>878</v>
      </c>
      <c r="C891" s="5">
        <v>14013000</v>
      </c>
    </row>
    <row r="892" spans="1:3" x14ac:dyDescent="0.35">
      <c r="A892" s="4" t="s">
        <v>6129</v>
      </c>
      <c r="B892" t="s">
        <v>879</v>
      </c>
      <c r="C892" s="5">
        <v>28423400</v>
      </c>
    </row>
    <row r="893" spans="1:3" x14ac:dyDescent="0.35">
      <c r="A893" s="4" t="s">
        <v>6130</v>
      </c>
      <c r="B893" t="s">
        <v>880</v>
      </c>
      <c r="C893" s="5">
        <v>4611000</v>
      </c>
    </row>
    <row r="894" spans="1:3" x14ac:dyDescent="0.35">
      <c r="A894" s="4" t="s">
        <v>6131</v>
      </c>
      <c r="B894" t="s">
        <v>881</v>
      </c>
      <c r="C894" s="5">
        <v>55326502</v>
      </c>
    </row>
    <row r="895" spans="1:3" x14ac:dyDescent="0.35">
      <c r="A895" s="4" t="s">
        <v>6132</v>
      </c>
      <c r="B895" t="s">
        <v>882</v>
      </c>
      <c r="C895" s="5">
        <v>3026000</v>
      </c>
    </row>
    <row r="896" spans="1:3" x14ac:dyDescent="0.35">
      <c r="A896" s="4" t="s">
        <v>6133</v>
      </c>
      <c r="B896" t="s">
        <v>883</v>
      </c>
      <c r="C896" s="5">
        <v>4272000</v>
      </c>
    </row>
    <row r="897" spans="1:3" x14ac:dyDescent="0.35">
      <c r="A897" s="4" t="s">
        <v>6134</v>
      </c>
      <c r="B897" t="s">
        <v>884</v>
      </c>
      <c r="C897" s="5">
        <v>712000</v>
      </c>
    </row>
    <row r="898" spans="1:3" x14ac:dyDescent="0.35">
      <c r="A898" s="4" t="s">
        <v>6135</v>
      </c>
      <c r="B898" t="s">
        <v>885</v>
      </c>
      <c r="C898" s="5">
        <v>999000</v>
      </c>
    </row>
    <row r="899" spans="1:3" x14ac:dyDescent="0.35">
      <c r="A899" s="4" t="s">
        <v>6136</v>
      </c>
      <c r="B899" t="s">
        <v>886</v>
      </c>
      <c r="C899" s="5">
        <v>1099000</v>
      </c>
    </row>
    <row r="900" spans="1:3" x14ac:dyDescent="0.35">
      <c r="A900" s="4" t="s">
        <v>6137</v>
      </c>
      <c r="B900" t="s">
        <v>887</v>
      </c>
      <c r="C900" s="5">
        <v>132131227</v>
      </c>
    </row>
    <row r="901" spans="1:3" x14ac:dyDescent="0.35">
      <c r="A901" s="4" t="s">
        <v>6138</v>
      </c>
      <c r="B901" t="s">
        <v>888</v>
      </c>
      <c r="C901" s="5">
        <v>12311300</v>
      </c>
    </row>
    <row r="902" spans="1:3" x14ac:dyDescent="0.35">
      <c r="A902" s="4" t="s">
        <v>6139</v>
      </c>
      <c r="B902" t="s">
        <v>889</v>
      </c>
      <c r="C902" s="5">
        <v>146631499</v>
      </c>
    </row>
    <row r="903" spans="1:3" x14ac:dyDescent="0.35">
      <c r="A903" s="4" t="s">
        <v>6140</v>
      </c>
      <c r="B903" t="s">
        <v>890</v>
      </c>
      <c r="C903" s="5">
        <v>2225000</v>
      </c>
    </row>
    <row r="904" spans="1:3" x14ac:dyDescent="0.35">
      <c r="A904" s="4" t="s">
        <v>6141</v>
      </c>
      <c r="B904" t="s">
        <v>891</v>
      </c>
      <c r="C904" s="5">
        <v>6566100</v>
      </c>
    </row>
    <row r="905" spans="1:3" x14ac:dyDescent="0.35">
      <c r="A905" s="4" t="s">
        <v>6142</v>
      </c>
      <c r="B905" t="s">
        <v>892</v>
      </c>
      <c r="C905" s="5">
        <v>588000</v>
      </c>
    </row>
    <row r="906" spans="1:3" x14ac:dyDescent="0.35">
      <c r="A906" s="4" t="s">
        <v>6143</v>
      </c>
      <c r="B906" t="s">
        <v>893</v>
      </c>
      <c r="C906" s="5">
        <v>13160500</v>
      </c>
    </row>
    <row r="907" spans="1:3" x14ac:dyDescent="0.35">
      <c r="A907" s="4" t="s">
        <v>6144</v>
      </c>
      <c r="B907" t="s">
        <v>894</v>
      </c>
      <c r="C907" s="5">
        <v>872500</v>
      </c>
    </row>
    <row r="908" spans="1:3" x14ac:dyDescent="0.35">
      <c r="A908" s="4" t="s">
        <v>6145</v>
      </c>
      <c r="B908" t="s">
        <v>895</v>
      </c>
      <c r="C908" s="5">
        <v>4709000</v>
      </c>
    </row>
    <row r="909" spans="1:3" x14ac:dyDescent="0.35">
      <c r="A909" s="4" t="s">
        <v>6146</v>
      </c>
      <c r="B909" t="s">
        <v>896</v>
      </c>
      <c r="C909" s="5">
        <v>2221000</v>
      </c>
    </row>
    <row r="910" spans="1:3" x14ac:dyDescent="0.35">
      <c r="A910" s="4" t="s">
        <v>6147</v>
      </c>
      <c r="B910" t="s">
        <v>897</v>
      </c>
      <c r="C910" s="5">
        <v>6431000</v>
      </c>
    </row>
    <row r="911" spans="1:3" x14ac:dyDescent="0.35">
      <c r="A911" s="4" t="s">
        <v>6148</v>
      </c>
      <c r="B911" t="s">
        <v>898</v>
      </c>
      <c r="C911" s="5">
        <v>408000</v>
      </c>
    </row>
    <row r="912" spans="1:3" x14ac:dyDescent="0.35">
      <c r="A912" s="4" t="s">
        <v>6149</v>
      </c>
      <c r="B912" t="s">
        <v>899</v>
      </c>
      <c r="C912" s="5">
        <v>935000</v>
      </c>
    </row>
    <row r="913" spans="1:3" x14ac:dyDescent="0.35">
      <c r="A913" s="4" t="s">
        <v>6150</v>
      </c>
      <c r="B913" t="s">
        <v>900</v>
      </c>
      <c r="C913" s="5">
        <v>646000</v>
      </c>
    </row>
    <row r="914" spans="1:3" x14ac:dyDescent="0.35">
      <c r="A914" s="4" t="s">
        <v>6151</v>
      </c>
      <c r="B914" t="s">
        <v>234</v>
      </c>
      <c r="C914" s="5">
        <v>28162800</v>
      </c>
    </row>
    <row r="915" spans="1:3" x14ac:dyDescent="0.35">
      <c r="A915" s="4" t="s">
        <v>6152</v>
      </c>
      <c r="B915" t="s">
        <v>901</v>
      </c>
      <c r="C915" s="5">
        <v>16343000</v>
      </c>
    </row>
    <row r="916" spans="1:3" x14ac:dyDescent="0.35">
      <c r="A916" s="4" t="s">
        <v>6153</v>
      </c>
      <c r="B916" t="s">
        <v>902</v>
      </c>
      <c r="C916" s="5">
        <v>35968000</v>
      </c>
    </row>
    <row r="917" spans="1:3" x14ac:dyDescent="0.35">
      <c r="A917" s="4" t="s">
        <v>6154</v>
      </c>
      <c r="B917" t="s">
        <v>903</v>
      </c>
      <c r="C917" s="5">
        <v>17053100</v>
      </c>
    </row>
    <row r="918" spans="1:3" x14ac:dyDescent="0.35">
      <c r="A918" s="4" t="s">
        <v>6155</v>
      </c>
      <c r="B918" t="s">
        <v>904</v>
      </c>
      <c r="C918" s="5">
        <v>543000</v>
      </c>
    </row>
    <row r="919" spans="1:3" x14ac:dyDescent="0.35">
      <c r="A919" s="4" t="s">
        <v>6156</v>
      </c>
      <c r="B919" t="s">
        <v>905</v>
      </c>
      <c r="C919" s="5">
        <v>2473000</v>
      </c>
    </row>
    <row r="920" spans="1:3" x14ac:dyDescent="0.35">
      <c r="A920" s="4" t="s">
        <v>6157</v>
      </c>
      <c r="B920" t="s">
        <v>906</v>
      </c>
      <c r="C920" s="5">
        <v>705000</v>
      </c>
    </row>
    <row r="921" spans="1:3" x14ac:dyDescent="0.35">
      <c r="A921" s="4" t="s">
        <v>6158</v>
      </c>
      <c r="B921" t="s">
        <v>907</v>
      </c>
      <c r="C921" s="5">
        <v>5165500</v>
      </c>
    </row>
    <row r="922" spans="1:3" x14ac:dyDescent="0.35">
      <c r="A922" s="4" t="s">
        <v>6159</v>
      </c>
      <c r="B922" t="s">
        <v>908</v>
      </c>
      <c r="C922" s="5">
        <v>3147000</v>
      </c>
    </row>
    <row r="923" spans="1:3" x14ac:dyDescent="0.35">
      <c r="A923" s="4" t="s">
        <v>6160</v>
      </c>
      <c r="B923" t="s">
        <v>909</v>
      </c>
      <c r="C923" s="5">
        <v>319000</v>
      </c>
    </row>
    <row r="924" spans="1:3" x14ac:dyDescent="0.35">
      <c r="A924" s="4" t="s">
        <v>6161</v>
      </c>
      <c r="B924" t="s">
        <v>910</v>
      </c>
      <c r="C924" s="5">
        <v>124000</v>
      </c>
    </row>
    <row r="925" spans="1:3" x14ac:dyDescent="0.35">
      <c r="A925" s="4" t="s">
        <v>6162</v>
      </c>
      <c r="B925" t="s">
        <v>911</v>
      </c>
      <c r="C925" s="5">
        <v>4382574</v>
      </c>
    </row>
    <row r="926" spans="1:3" x14ac:dyDescent="0.35">
      <c r="A926" s="4" t="s">
        <v>6163</v>
      </c>
      <c r="B926" t="s">
        <v>912</v>
      </c>
      <c r="C926" s="5">
        <v>6913000</v>
      </c>
    </row>
    <row r="927" spans="1:3" x14ac:dyDescent="0.35">
      <c r="A927" s="4" t="s">
        <v>6164</v>
      </c>
      <c r="B927" t="s">
        <v>913</v>
      </c>
      <c r="C927" s="5">
        <v>624000</v>
      </c>
    </row>
    <row r="928" spans="1:3" x14ac:dyDescent="0.35">
      <c r="A928" s="4" t="s">
        <v>6165</v>
      </c>
      <c r="B928" t="s">
        <v>914</v>
      </c>
      <c r="C928" s="5">
        <v>9487500</v>
      </c>
    </row>
    <row r="929" spans="1:3" x14ac:dyDescent="0.35">
      <c r="A929" s="4" t="s">
        <v>6166</v>
      </c>
      <c r="B929" t="s">
        <v>915</v>
      </c>
      <c r="C929" s="5">
        <v>15424000</v>
      </c>
    </row>
    <row r="930" spans="1:3" x14ac:dyDescent="0.35">
      <c r="A930" s="4" t="s">
        <v>6167</v>
      </c>
      <c r="B930" t="s">
        <v>916</v>
      </c>
      <c r="C930" s="5">
        <v>13593000</v>
      </c>
    </row>
    <row r="931" spans="1:3" x14ac:dyDescent="0.35">
      <c r="A931" s="4" t="s">
        <v>6168</v>
      </c>
      <c r="B931" t="s">
        <v>917</v>
      </c>
      <c r="C931" s="5">
        <v>13203100</v>
      </c>
    </row>
    <row r="932" spans="1:3" x14ac:dyDescent="0.35">
      <c r="A932" s="4" t="s">
        <v>6169</v>
      </c>
      <c r="B932" t="s">
        <v>918</v>
      </c>
      <c r="C932" s="5">
        <v>607000</v>
      </c>
    </row>
    <row r="933" spans="1:3" x14ac:dyDescent="0.35">
      <c r="A933" s="4" t="s">
        <v>6170</v>
      </c>
      <c r="B933" t="s">
        <v>919</v>
      </c>
      <c r="C933" s="5">
        <v>1002000</v>
      </c>
    </row>
    <row r="934" spans="1:3" x14ac:dyDescent="0.35">
      <c r="A934" s="4" t="s">
        <v>6171</v>
      </c>
      <c r="B934" t="s">
        <v>920</v>
      </c>
      <c r="C934" s="5">
        <v>2190000</v>
      </c>
    </row>
    <row r="935" spans="1:3" x14ac:dyDescent="0.35">
      <c r="A935" s="4" t="s">
        <v>6172</v>
      </c>
      <c r="B935" t="s">
        <v>921</v>
      </c>
      <c r="C935" s="5">
        <v>16405000</v>
      </c>
    </row>
    <row r="936" spans="1:3" x14ac:dyDescent="0.35">
      <c r="A936" s="4" t="s">
        <v>6173</v>
      </c>
      <c r="B936" t="s">
        <v>922</v>
      </c>
      <c r="C936" s="5">
        <v>20532900</v>
      </c>
    </row>
    <row r="937" spans="1:3" x14ac:dyDescent="0.35">
      <c r="A937" s="4" t="s">
        <v>6174</v>
      </c>
      <c r="B937" t="s">
        <v>923</v>
      </c>
      <c r="C937" s="5">
        <v>1817000</v>
      </c>
    </row>
    <row r="938" spans="1:3" x14ac:dyDescent="0.35">
      <c r="A938" s="4" t="s">
        <v>6175</v>
      </c>
      <c r="B938" t="s">
        <v>924</v>
      </c>
      <c r="C938" s="5">
        <v>5158000</v>
      </c>
    </row>
    <row r="939" spans="1:3" x14ac:dyDescent="0.35">
      <c r="A939" s="4" t="s">
        <v>6176</v>
      </c>
      <c r="B939" t="s">
        <v>925</v>
      </c>
      <c r="C939" s="5">
        <v>412000</v>
      </c>
    </row>
    <row r="940" spans="1:3" x14ac:dyDescent="0.35">
      <c r="A940" s="4" t="s">
        <v>6177</v>
      </c>
      <c r="B940" t="s">
        <v>926</v>
      </c>
      <c r="C940" s="5">
        <v>8517800</v>
      </c>
    </row>
    <row r="941" spans="1:3" x14ac:dyDescent="0.35">
      <c r="A941" s="4" t="s">
        <v>6178</v>
      </c>
      <c r="B941" t="s">
        <v>927</v>
      </c>
      <c r="C941" s="5">
        <v>464000</v>
      </c>
    </row>
    <row r="942" spans="1:3" x14ac:dyDescent="0.35">
      <c r="A942" s="4" t="s">
        <v>6179</v>
      </c>
      <c r="B942" t="s">
        <v>928</v>
      </c>
      <c r="C942" s="5">
        <v>77013000</v>
      </c>
    </row>
    <row r="943" spans="1:3" x14ac:dyDescent="0.35">
      <c r="A943" s="4" t="s">
        <v>6180</v>
      </c>
      <c r="B943" t="s">
        <v>929</v>
      </c>
      <c r="C943" s="5">
        <v>4206500</v>
      </c>
    </row>
    <row r="944" spans="1:3" x14ac:dyDescent="0.35">
      <c r="A944" s="4" t="s">
        <v>6181</v>
      </c>
      <c r="B944" t="s">
        <v>930</v>
      </c>
      <c r="C944" s="5">
        <v>783000</v>
      </c>
    </row>
    <row r="945" spans="1:3" x14ac:dyDescent="0.35">
      <c r="A945" s="4" t="s">
        <v>6182</v>
      </c>
      <c r="B945" t="s">
        <v>931</v>
      </c>
      <c r="C945" s="5">
        <v>4482000</v>
      </c>
    </row>
    <row r="946" spans="1:3" x14ac:dyDescent="0.35">
      <c r="A946" s="4" t="s">
        <v>6183</v>
      </c>
      <c r="B946" t="s">
        <v>932</v>
      </c>
      <c r="C946" s="5">
        <v>2150200</v>
      </c>
    </row>
    <row r="947" spans="1:3" x14ac:dyDescent="0.35">
      <c r="A947" s="4" t="s">
        <v>6184</v>
      </c>
      <c r="B947" t="s">
        <v>933</v>
      </c>
      <c r="C947" s="5">
        <v>28155100</v>
      </c>
    </row>
    <row r="948" spans="1:3" x14ac:dyDescent="0.35">
      <c r="A948" s="4" t="s">
        <v>6185</v>
      </c>
      <c r="B948" t="s">
        <v>934</v>
      </c>
      <c r="C948" s="5">
        <v>4710400</v>
      </c>
    </row>
    <row r="949" spans="1:3" x14ac:dyDescent="0.35">
      <c r="A949" s="4" t="s">
        <v>6186</v>
      </c>
      <c r="B949" t="s">
        <v>935</v>
      </c>
      <c r="C949" s="5">
        <v>6778000</v>
      </c>
    </row>
    <row r="950" spans="1:3" x14ac:dyDescent="0.35">
      <c r="A950" s="4" t="s">
        <v>6187</v>
      </c>
      <c r="B950" t="s">
        <v>936</v>
      </c>
      <c r="C950" s="5">
        <v>1394000</v>
      </c>
    </row>
    <row r="951" spans="1:3" x14ac:dyDescent="0.35">
      <c r="A951" s="4" t="s">
        <v>6188</v>
      </c>
      <c r="B951" t="s">
        <v>937</v>
      </c>
      <c r="C951" s="5">
        <v>483000</v>
      </c>
    </row>
    <row r="952" spans="1:3" x14ac:dyDescent="0.35">
      <c r="A952" s="4" t="s">
        <v>6189</v>
      </c>
      <c r="B952" t="s">
        <v>938</v>
      </c>
      <c r="C952" s="5">
        <v>1984000</v>
      </c>
    </row>
    <row r="953" spans="1:3" x14ac:dyDescent="0.35">
      <c r="A953" s="4" t="s">
        <v>6190</v>
      </c>
      <c r="B953" t="s">
        <v>939</v>
      </c>
      <c r="C953" s="5">
        <v>3347500</v>
      </c>
    </row>
    <row r="954" spans="1:3" x14ac:dyDescent="0.35">
      <c r="A954" s="4" t="s">
        <v>6191</v>
      </c>
      <c r="B954" t="s">
        <v>940</v>
      </c>
      <c r="C954" s="5">
        <v>54349500</v>
      </c>
    </row>
    <row r="955" spans="1:3" x14ac:dyDescent="0.35">
      <c r="A955" s="4" t="s">
        <v>6192</v>
      </c>
      <c r="B955" t="s">
        <v>941</v>
      </c>
      <c r="C955" s="5">
        <v>2725000</v>
      </c>
    </row>
    <row r="956" spans="1:3" x14ac:dyDescent="0.35">
      <c r="A956" s="4" t="s">
        <v>6193</v>
      </c>
      <c r="B956" t="s">
        <v>942</v>
      </c>
      <c r="C956" s="5">
        <v>10813000</v>
      </c>
    </row>
    <row r="957" spans="1:3" x14ac:dyDescent="0.35">
      <c r="A957" s="4" t="s">
        <v>6194</v>
      </c>
      <c r="B957" t="s">
        <v>943</v>
      </c>
      <c r="C957" s="5">
        <v>1146500</v>
      </c>
    </row>
    <row r="958" spans="1:3" x14ac:dyDescent="0.35">
      <c r="A958" s="4" t="s">
        <v>6195</v>
      </c>
      <c r="B958" t="s">
        <v>944</v>
      </c>
      <c r="C958" s="5">
        <v>505500</v>
      </c>
    </row>
    <row r="959" spans="1:3" x14ac:dyDescent="0.35">
      <c r="A959" s="4" t="s">
        <v>6196</v>
      </c>
      <c r="B959" t="s">
        <v>945</v>
      </c>
      <c r="C959" s="5">
        <v>332000</v>
      </c>
    </row>
    <row r="960" spans="1:3" x14ac:dyDescent="0.35">
      <c r="A960" s="4" t="s">
        <v>6197</v>
      </c>
      <c r="B960" t="s">
        <v>946</v>
      </c>
      <c r="C960" s="5">
        <v>216500</v>
      </c>
    </row>
    <row r="961" spans="1:3" x14ac:dyDescent="0.35">
      <c r="A961" s="4" t="s">
        <v>6198</v>
      </c>
      <c r="B961" t="s">
        <v>947</v>
      </c>
      <c r="C961" s="5">
        <v>405000</v>
      </c>
    </row>
    <row r="962" spans="1:3" x14ac:dyDescent="0.35">
      <c r="A962" s="4" t="s">
        <v>6199</v>
      </c>
      <c r="B962" t="s">
        <v>948</v>
      </c>
      <c r="C962" s="5">
        <v>372000</v>
      </c>
    </row>
    <row r="963" spans="1:3" x14ac:dyDescent="0.35">
      <c r="A963" s="4" t="s">
        <v>6200</v>
      </c>
      <c r="B963" t="s">
        <v>950</v>
      </c>
      <c r="C963" s="5">
        <v>3358500</v>
      </c>
    </row>
    <row r="964" spans="1:3" x14ac:dyDescent="0.35">
      <c r="A964" s="4" t="s">
        <v>6201</v>
      </c>
      <c r="B964" t="s">
        <v>951</v>
      </c>
      <c r="C964" s="5">
        <v>859000</v>
      </c>
    </row>
    <row r="965" spans="1:3" x14ac:dyDescent="0.35">
      <c r="A965" s="4" t="s">
        <v>6202</v>
      </c>
      <c r="B965" t="s">
        <v>952</v>
      </c>
      <c r="C965" s="5">
        <v>21568600</v>
      </c>
    </row>
    <row r="966" spans="1:3" x14ac:dyDescent="0.35">
      <c r="A966" s="4" t="s">
        <v>6203</v>
      </c>
      <c r="B966" t="s">
        <v>953</v>
      </c>
      <c r="C966" s="5">
        <v>1130000</v>
      </c>
    </row>
    <row r="967" spans="1:3" x14ac:dyDescent="0.35">
      <c r="A967" s="4" t="s">
        <v>6204</v>
      </c>
      <c r="B967" t="s">
        <v>954</v>
      </c>
      <c r="C967" s="5">
        <v>2013000</v>
      </c>
    </row>
    <row r="968" spans="1:3" x14ac:dyDescent="0.35">
      <c r="A968" s="4" t="s">
        <v>6205</v>
      </c>
      <c r="B968" t="s">
        <v>955</v>
      </c>
      <c r="C968" s="5">
        <v>713000</v>
      </c>
    </row>
    <row r="969" spans="1:3" x14ac:dyDescent="0.35">
      <c r="A969" s="4" t="s">
        <v>6206</v>
      </c>
      <c r="B969" t="s">
        <v>956</v>
      </c>
      <c r="C969" s="5">
        <v>4716000</v>
      </c>
    </row>
    <row r="970" spans="1:3" x14ac:dyDescent="0.35">
      <c r="A970" s="4" t="s">
        <v>6207</v>
      </c>
      <c r="B970" t="s">
        <v>957</v>
      </c>
      <c r="C970" s="5">
        <v>2461001</v>
      </c>
    </row>
    <row r="971" spans="1:3" x14ac:dyDescent="0.35">
      <c r="A971" s="4" t="s">
        <v>6208</v>
      </c>
      <c r="B971" t="s">
        <v>958</v>
      </c>
      <c r="C971" s="5">
        <v>104102500</v>
      </c>
    </row>
    <row r="972" spans="1:3" x14ac:dyDescent="0.35">
      <c r="A972" s="4" t="s">
        <v>6209</v>
      </c>
      <c r="B972" t="s">
        <v>959</v>
      </c>
      <c r="C972" s="5">
        <v>689000</v>
      </c>
    </row>
    <row r="973" spans="1:3" x14ac:dyDescent="0.35">
      <c r="A973" s="4" t="s">
        <v>6210</v>
      </c>
      <c r="B973" t="s">
        <v>960</v>
      </c>
      <c r="C973" s="5">
        <v>2557000</v>
      </c>
    </row>
    <row r="974" spans="1:3" x14ac:dyDescent="0.35">
      <c r="A974" s="4" t="s">
        <v>6211</v>
      </c>
      <c r="B974" t="s">
        <v>949</v>
      </c>
      <c r="C974" s="5">
        <v>928000</v>
      </c>
    </row>
    <row r="975" spans="1:3" x14ac:dyDescent="0.35">
      <c r="A975" s="4" t="s">
        <v>6212</v>
      </c>
      <c r="B975" t="s">
        <v>961</v>
      </c>
      <c r="C975" s="5">
        <v>4631000</v>
      </c>
    </row>
    <row r="976" spans="1:3" x14ac:dyDescent="0.35">
      <c r="A976" s="4" t="s">
        <v>6213</v>
      </c>
      <c r="B976" t="s">
        <v>962</v>
      </c>
      <c r="C976" s="5">
        <v>515500</v>
      </c>
    </row>
    <row r="977" spans="1:3" x14ac:dyDescent="0.35">
      <c r="A977" s="4" t="s">
        <v>6214</v>
      </c>
      <c r="B977" t="s">
        <v>963</v>
      </c>
      <c r="C977" s="5">
        <v>55988006</v>
      </c>
    </row>
    <row r="978" spans="1:3" x14ac:dyDescent="0.35">
      <c r="A978" s="4" t="s">
        <v>6215</v>
      </c>
      <c r="B978" t="s">
        <v>964</v>
      </c>
      <c r="C978" s="5">
        <v>274112855</v>
      </c>
    </row>
    <row r="979" spans="1:3" x14ac:dyDescent="0.35">
      <c r="A979" s="4" t="s">
        <v>6216</v>
      </c>
      <c r="B979" t="s">
        <v>965</v>
      </c>
      <c r="C979" s="5">
        <v>18426000</v>
      </c>
    </row>
    <row r="980" spans="1:3" x14ac:dyDescent="0.35">
      <c r="A980" s="4" t="s">
        <v>6217</v>
      </c>
      <c r="B980" t="s">
        <v>966</v>
      </c>
      <c r="C980" s="5">
        <v>13423000</v>
      </c>
    </row>
    <row r="981" spans="1:3" x14ac:dyDescent="0.35">
      <c r="A981" s="4" t="s">
        <v>6218</v>
      </c>
      <c r="B981" t="s">
        <v>967</v>
      </c>
      <c r="C981" s="5">
        <v>48477400</v>
      </c>
    </row>
    <row r="982" spans="1:3" x14ac:dyDescent="0.35">
      <c r="A982" s="4" t="s">
        <v>6219</v>
      </c>
      <c r="B982" t="s">
        <v>968</v>
      </c>
      <c r="C982" s="5">
        <v>1442000</v>
      </c>
    </row>
    <row r="983" spans="1:3" x14ac:dyDescent="0.35">
      <c r="A983" s="4" t="s">
        <v>6220</v>
      </c>
      <c r="B983" t="s">
        <v>969</v>
      </c>
      <c r="C983" s="5">
        <v>32329000</v>
      </c>
    </row>
    <row r="984" spans="1:3" x14ac:dyDescent="0.35">
      <c r="A984" s="4" t="s">
        <v>6221</v>
      </c>
      <c r="B984" t="s">
        <v>970</v>
      </c>
      <c r="C984" s="5">
        <v>257000</v>
      </c>
    </row>
    <row r="985" spans="1:3" x14ac:dyDescent="0.35">
      <c r="A985" s="4" t="s">
        <v>6222</v>
      </c>
      <c r="B985" t="s">
        <v>971</v>
      </c>
      <c r="C985" s="5">
        <v>10369000</v>
      </c>
    </row>
    <row r="986" spans="1:3" x14ac:dyDescent="0.35">
      <c r="A986" s="4" t="s">
        <v>6223</v>
      </c>
      <c r="B986" t="s">
        <v>972</v>
      </c>
      <c r="C986" s="5">
        <v>210000</v>
      </c>
    </row>
    <row r="987" spans="1:3" x14ac:dyDescent="0.35">
      <c r="A987" s="4" t="s">
        <v>6224</v>
      </c>
      <c r="B987" t="s">
        <v>973</v>
      </c>
      <c r="C987" s="5">
        <v>591000</v>
      </c>
    </row>
    <row r="988" spans="1:3" x14ac:dyDescent="0.35">
      <c r="A988" s="4" t="s">
        <v>6225</v>
      </c>
      <c r="B988" t="s">
        <v>680</v>
      </c>
      <c r="C988" s="5">
        <v>42132600</v>
      </c>
    </row>
    <row r="989" spans="1:3" x14ac:dyDescent="0.35">
      <c r="A989" s="4" t="s">
        <v>6226</v>
      </c>
      <c r="B989" t="s">
        <v>974</v>
      </c>
      <c r="C989" s="5">
        <v>394000</v>
      </c>
    </row>
    <row r="990" spans="1:3" x14ac:dyDescent="0.35">
      <c r="A990" s="4" t="s">
        <v>6227</v>
      </c>
      <c r="B990" t="s">
        <v>975</v>
      </c>
      <c r="C990" s="5">
        <v>3179000</v>
      </c>
    </row>
    <row r="991" spans="1:3" x14ac:dyDescent="0.35">
      <c r="A991" s="4" t="s">
        <v>6228</v>
      </c>
      <c r="B991" t="s">
        <v>976</v>
      </c>
      <c r="C991" s="5">
        <v>958000</v>
      </c>
    </row>
    <row r="992" spans="1:3" x14ac:dyDescent="0.35">
      <c r="A992" s="4" t="s">
        <v>6229</v>
      </c>
      <c r="B992" t="s">
        <v>977</v>
      </c>
      <c r="C992" s="5">
        <v>16920000</v>
      </c>
    </row>
    <row r="993" spans="1:3" x14ac:dyDescent="0.35">
      <c r="A993" s="4" t="s">
        <v>6230</v>
      </c>
      <c r="B993" t="s">
        <v>978</v>
      </c>
      <c r="C993" s="5">
        <v>12376500</v>
      </c>
    </row>
    <row r="994" spans="1:3" x14ac:dyDescent="0.35">
      <c r="A994" s="4" t="s">
        <v>6231</v>
      </c>
      <c r="B994" t="s">
        <v>979</v>
      </c>
      <c r="C994" s="5">
        <v>19162300</v>
      </c>
    </row>
    <row r="995" spans="1:3" x14ac:dyDescent="0.35">
      <c r="A995" s="4" t="s">
        <v>6232</v>
      </c>
      <c r="B995" t="s">
        <v>980</v>
      </c>
      <c r="C995" s="5">
        <v>705000</v>
      </c>
    </row>
    <row r="996" spans="1:3" x14ac:dyDescent="0.35">
      <c r="A996" s="4" t="s">
        <v>6233</v>
      </c>
      <c r="B996" t="s">
        <v>981</v>
      </c>
      <c r="C996" s="5">
        <v>13068000</v>
      </c>
    </row>
    <row r="997" spans="1:3" x14ac:dyDescent="0.35">
      <c r="A997" s="4" t="s">
        <v>6234</v>
      </c>
      <c r="B997" t="s">
        <v>982</v>
      </c>
      <c r="C997" s="5">
        <v>1592000</v>
      </c>
    </row>
    <row r="998" spans="1:3" x14ac:dyDescent="0.35">
      <c r="A998" s="4" t="s">
        <v>6235</v>
      </c>
      <c r="B998" t="s">
        <v>983</v>
      </c>
      <c r="C998" s="5">
        <v>40377000</v>
      </c>
    </row>
    <row r="999" spans="1:3" x14ac:dyDescent="0.35">
      <c r="A999" s="4" t="s">
        <v>6236</v>
      </c>
      <c r="B999" t="s">
        <v>984</v>
      </c>
      <c r="C999" s="5">
        <v>1896500</v>
      </c>
    </row>
    <row r="1000" spans="1:3" x14ac:dyDescent="0.35">
      <c r="A1000" s="4" t="s">
        <v>6237</v>
      </c>
      <c r="B1000" t="s">
        <v>985</v>
      </c>
      <c r="C1000" s="5">
        <v>1161000</v>
      </c>
    </row>
    <row r="1001" spans="1:3" x14ac:dyDescent="0.35">
      <c r="A1001" s="4" t="s">
        <v>6238</v>
      </c>
      <c r="B1001" t="s">
        <v>986</v>
      </c>
      <c r="C1001" s="5">
        <v>2113000</v>
      </c>
    </row>
    <row r="1002" spans="1:3" x14ac:dyDescent="0.35">
      <c r="A1002" s="4" t="s">
        <v>6239</v>
      </c>
      <c r="B1002" t="s">
        <v>987</v>
      </c>
      <c r="C1002" s="5">
        <v>11548000</v>
      </c>
    </row>
    <row r="1003" spans="1:3" x14ac:dyDescent="0.35">
      <c r="A1003" s="4" t="s">
        <v>6240</v>
      </c>
      <c r="B1003" t="s">
        <v>988</v>
      </c>
      <c r="C1003" s="5">
        <v>5781000</v>
      </c>
    </row>
    <row r="1004" spans="1:3" x14ac:dyDescent="0.35">
      <c r="A1004" s="4" t="s">
        <v>6241</v>
      </c>
      <c r="B1004" t="s">
        <v>989</v>
      </c>
      <c r="C1004" s="5">
        <v>8584500</v>
      </c>
    </row>
    <row r="1005" spans="1:3" x14ac:dyDescent="0.35">
      <c r="A1005" s="4" t="s">
        <v>6242</v>
      </c>
      <c r="B1005" t="s">
        <v>990</v>
      </c>
      <c r="C1005" s="5">
        <v>2558000</v>
      </c>
    </row>
    <row r="1006" spans="1:3" x14ac:dyDescent="0.35">
      <c r="A1006" s="4" t="s">
        <v>6243</v>
      </c>
      <c r="B1006" t="s">
        <v>991</v>
      </c>
      <c r="C1006" s="5">
        <v>7672500</v>
      </c>
    </row>
    <row r="1007" spans="1:3" x14ac:dyDescent="0.35">
      <c r="A1007" s="4" t="s">
        <v>6244</v>
      </c>
      <c r="B1007" t="s">
        <v>992</v>
      </c>
      <c r="C1007" s="5">
        <v>79441588</v>
      </c>
    </row>
    <row r="1008" spans="1:3" x14ac:dyDescent="0.35">
      <c r="A1008" s="4" t="s">
        <v>6245</v>
      </c>
      <c r="B1008" t="s">
        <v>993</v>
      </c>
      <c r="C1008" s="5">
        <v>735000</v>
      </c>
    </row>
    <row r="1009" spans="1:3" x14ac:dyDescent="0.35">
      <c r="A1009" s="4" t="s">
        <v>6246</v>
      </c>
      <c r="B1009" t="s">
        <v>994</v>
      </c>
      <c r="C1009" s="5">
        <v>6146500</v>
      </c>
    </row>
    <row r="1010" spans="1:3" x14ac:dyDescent="0.35">
      <c r="A1010" s="4" t="s">
        <v>6247</v>
      </c>
      <c r="B1010" t="s">
        <v>995</v>
      </c>
      <c r="C1010" s="5">
        <v>32107000</v>
      </c>
    </row>
    <row r="1011" spans="1:3" x14ac:dyDescent="0.35">
      <c r="A1011" s="4" t="s">
        <v>6248</v>
      </c>
      <c r="B1011" t="s">
        <v>996</v>
      </c>
      <c r="C1011" s="5">
        <v>141329100</v>
      </c>
    </row>
    <row r="1012" spans="1:3" x14ac:dyDescent="0.35">
      <c r="A1012" s="4" t="s">
        <v>6249</v>
      </c>
      <c r="B1012" t="s">
        <v>997</v>
      </c>
      <c r="C1012" s="5">
        <v>590000</v>
      </c>
    </row>
    <row r="1013" spans="1:3" x14ac:dyDescent="0.35">
      <c r="A1013" s="4" t="s">
        <v>6250</v>
      </c>
      <c r="B1013" t="s">
        <v>998</v>
      </c>
      <c r="C1013" s="5">
        <v>499000</v>
      </c>
    </row>
    <row r="1014" spans="1:3" x14ac:dyDescent="0.35">
      <c r="A1014" s="4" t="s">
        <v>6251</v>
      </c>
      <c r="B1014" t="s">
        <v>999</v>
      </c>
      <c r="C1014" s="5">
        <v>9868000</v>
      </c>
    </row>
    <row r="1015" spans="1:3" x14ac:dyDescent="0.35">
      <c r="A1015" s="4" t="s">
        <v>6252</v>
      </c>
      <c r="B1015" t="s">
        <v>414</v>
      </c>
      <c r="C1015" s="5">
        <v>10681000</v>
      </c>
    </row>
    <row r="1016" spans="1:3" x14ac:dyDescent="0.35">
      <c r="A1016" s="4" t="s">
        <v>6253</v>
      </c>
      <c r="B1016" t="s">
        <v>1000</v>
      </c>
      <c r="C1016" s="5">
        <v>490000</v>
      </c>
    </row>
    <row r="1017" spans="1:3" x14ac:dyDescent="0.35">
      <c r="A1017" s="4" t="s">
        <v>6254</v>
      </c>
      <c r="B1017" t="s">
        <v>1001</v>
      </c>
      <c r="C1017" s="5">
        <v>3028000</v>
      </c>
    </row>
    <row r="1018" spans="1:3" x14ac:dyDescent="0.35">
      <c r="A1018" s="4" t="s">
        <v>6255</v>
      </c>
      <c r="B1018" t="s">
        <v>1002</v>
      </c>
      <c r="C1018" s="5">
        <v>76923900</v>
      </c>
    </row>
    <row r="1019" spans="1:3" x14ac:dyDescent="0.35">
      <c r="A1019" s="4" t="s">
        <v>6256</v>
      </c>
      <c r="B1019" t="s">
        <v>1003</v>
      </c>
      <c r="C1019" s="5">
        <v>110000</v>
      </c>
    </row>
    <row r="1020" spans="1:3" x14ac:dyDescent="0.35">
      <c r="A1020" s="4" t="s">
        <v>6257</v>
      </c>
      <c r="B1020" t="s">
        <v>1004</v>
      </c>
      <c r="C1020" s="5">
        <v>9543000</v>
      </c>
    </row>
    <row r="1021" spans="1:3" x14ac:dyDescent="0.35">
      <c r="A1021" s="4" t="s">
        <v>6258</v>
      </c>
      <c r="B1021" t="s">
        <v>1005</v>
      </c>
      <c r="C1021" s="5">
        <v>3896000</v>
      </c>
    </row>
    <row r="1022" spans="1:3" x14ac:dyDescent="0.35">
      <c r="A1022" s="4" t="s">
        <v>6259</v>
      </c>
      <c r="B1022" t="s">
        <v>1006</v>
      </c>
      <c r="C1022" s="5">
        <v>1431000</v>
      </c>
    </row>
    <row r="1023" spans="1:3" x14ac:dyDescent="0.35">
      <c r="A1023" s="4" t="s">
        <v>6260</v>
      </c>
      <c r="B1023" t="s">
        <v>1007</v>
      </c>
      <c r="C1023" s="5">
        <v>2657000</v>
      </c>
    </row>
    <row r="1024" spans="1:3" x14ac:dyDescent="0.35">
      <c r="A1024" s="4" t="s">
        <v>6261</v>
      </c>
      <c r="B1024" t="s">
        <v>1008</v>
      </c>
      <c r="C1024" s="5">
        <v>1930000</v>
      </c>
    </row>
    <row r="1025" spans="1:3" x14ac:dyDescent="0.35">
      <c r="A1025" s="4" t="s">
        <v>6262</v>
      </c>
      <c r="B1025" t="s">
        <v>1009</v>
      </c>
      <c r="C1025" s="5">
        <v>863000</v>
      </c>
    </row>
    <row r="1026" spans="1:3" x14ac:dyDescent="0.35">
      <c r="A1026" s="4" t="s">
        <v>6263</v>
      </c>
      <c r="B1026" t="s">
        <v>1010</v>
      </c>
      <c r="C1026" s="5">
        <v>22502200</v>
      </c>
    </row>
    <row r="1027" spans="1:3" x14ac:dyDescent="0.35">
      <c r="A1027" s="4" t="s">
        <v>6264</v>
      </c>
      <c r="B1027" t="s">
        <v>1011</v>
      </c>
      <c r="C1027" s="5">
        <v>64686480</v>
      </c>
    </row>
    <row r="1028" spans="1:3" x14ac:dyDescent="0.35">
      <c r="A1028" s="4" t="s">
        <v>6265</v>
      </c>
      <c r="B1028" t="s">
        <v>1012</v>
      </c>
      <c r="C1028" s="5">
        <v>693000</v>
      </c>
    </row>
    <row r="1029" spans="1:3" x14ac:dyDescent="0.35">
      <c r="A1029" s="4" t="s">
        <v>6266</v>
      </c>
      <c r="B1029" t="s">
        <v>1013</v>
      </c>
      <c r="C1029" s="5">
        <v>448000</v>
      </c>
    </row>
    <row r="1030" spans="1:3" x14ac:dyDescent="0.35">
      <c r="A1030" s="4" t="s">
        <v>6267</v>
      </c>
      <c r="B1030" t="s">
        <v>1014</v>
      </c>
      <c r="C1030" s="5">
        <v>10683900</v>
      </c>
    </row>
    <row r="1031" spans="1:3" x14ac:dyDescent="0.35">
      <c r="A1031" s="4" t="s">
        <v>6268</v>
      </c>
      <c r="B1031" t="s">
        <v>1015</v>
      </c>
      <c r="C1031" s="5">
        <v>21517000</v>
      </c>
    </row>
    <row r="1032" spans="1:3" x14ac:dyDescent="0.35">
      <c r="A1032" s="4" t="s">
        <v>6269</v>
      </c>
      <c r="B1032" t="s">
        <v>1016</v>
      </c>
      <c r="C1032" s="5">
        <v>1770000</v>
      </c>
    </row>
    <row r="1033" spans="1:3" x14ac:dyDescent="0.35">
      <c r="A1033" s="4" t="s">
        <v>6270</v>
      </c>
      <c r="B1033" t="s">
        <v>727</v>
      </c>
      <c r="C1033" s="5">
        <v>30925200</v>
      </c>
    </row>
    <row r="1034" spans="1:3" x14ac:dyDescent="0.35">
      <c r="A1034" s="4" t="s">
        <v>6271</v>
      </c>
      <c r="B1034" t="s">
        <v>1017</v>
      </c>
      <c r="C1034" s="5">
        <v>386000</v>
      </c>
    </row>
    <row r="1035" spans="1:3" x14ac:dyDescent="0.35">
      <c r="A1035" s="4" t="s">
        <v>6272</v>
      </c>
      <c r="B1035" t="s">
        <v>1018</v>
      </c>
      <c r="C1035" s="5">
        <v>1082000</v>
      </c>
    </row>
    <row r="1036" spans="1:3" x14ac:dyDescent="0.35">
      <c r="A1036" s="4" t="s">
        <v>6273</v>
      </c>
      <c r="B1036" t="s">
        <v>1019</v>
      </c>
      <c r="C1036" s="5">
        <v>20753000</v>
      </c>
    </row>
    <row r="1037" spans="1:3" x14ac:dyDescent="0.35">
      <c r="A1037" s="4" t="s">
        <v>6274</v>
      </c>
      <c r="B1037" t="s">
        <v>461</v>
      </c>
      <c r="C1037" s="5">
        <v>1894000</v>
      </c>
    </row>
    <row r="1038" spans="1:3" x14ac:dyDescent="0.35">
      <c r="A1038" s="4" t="s">
        <v>6275</v>
      </c>
      <c r="B1038" t="s">
        <v>1020</v>
      </c>
      <c r="C1038" s="5">
        <v>900000</v>
      </c>
    </row>
    <row r="1039" spans="1:3" x14ac:dyDescent="0.35">
      <c r="A1039" s="4" t="s">
        <v>6276</v>
      </c>
      <c r="B1039" t="s">
        <v>1021</v>
      </c>
      <c r="C1039" s="5">
        <v>4315000</v>
      </c>
    </row>
    <row r="1040" spans="1:3" x14ac:dyDescent="0.35">
      <c r="A1040" s="4" t="s">
        <v>6277</v>
      </c>
      <c r="B1040" t="s">
        <v>1022</v>
      </c>
      <c r="C1040" s="5">
        <v>18224710</v>
      </c>
    </row>
    <row r="1041" spans="1:3" x14ac:dyDescent="0.35">
      <c r="A1041" s="4" t="s">
        <v>6278</v>
      </c>
      <c r="B1041" t="s">
        <v>1023</v>
      </c>
      <c r="C1041" s="5">
        <v>11319406</v>
      </c>
    </row>
    <row r="1042" spans="1:3" x14ac:dyDescent="0.35">
      <c r="A1042" s="4" t="s">
        <v>6279</v>
      </c>
      <c r="B1042" t="s">
        <v>1024</v>
      </c>
      <c r="C1042" s="5">
        <v>670000</v>
      </c>
    </row>
    <row r="1043" spans="1:3" x14ac:dyDescent="0.35">
      <c r="A1043" s="4" t="s">
        <v>6280</v>
      </c>
      <c r="B1043" t="s">
        <v>1025</v>
      </c>
      <c r="C1043" s="5">
        <v>1750500</v>
      </c>
    </row>
    <row r="1044" spans="1:3" x14ac:dyDescent="0.35">
      <c r="A1044" s="4" t="s">
        <v>6281</v>
      </c>
      <c r="B1044" t="s">
        <v>1026</v>
      </c>
      <c r="C1044" s="5">
        <v>12693500</v>
      </c>
    </row>
    <row r="1045" spans="1:3" x14ac:dyDescent="0.35">
      <c r="A1045" s="4" t="s">
        <v>6282</v>
      </c>
      <c r="B1045" t="s">
        <v>1027</v>
      </c>
      <c r="C1045" s="5">
        <v>2903000</v>
      </c>
    </row>
    <row r="1046" spans="1:3" x14ac:dyDescent="0.35">
      <c r="A1046" s="4" t="s">
        <v>6283</v>
      </c>
      <c r="B1046" t="s">
        <v>1028</v>
      </c>
      <c r="C1046" s="5">
        <v>445000</v>
      </c>
    </row>
    <row r="1047" spans="1:3" x14ac:dyDescent="0.35">
      <c r="A1047" s="4" t="s">
        <v>6284</v>
      </c>
      <c r="B1047" t="s">
        <v>1029</v>
      </c>
      <c r="C1047" s="5">
        <v>389000</v>
      </c>
    </row>
    <row r="1048" spans="1:3" x14ac:dyDescent="0.35">
      <c r="A1048" s="4" t="s">
        <v>6285</v>
      </c>
      <c r="B1048" t="s">
        <v>1030</v>
      </c>
      <c r="C1048" s="5">
        <v>3032000</v>
      </c>
    </row>
    <row r="1049" spans="1:3" x14ac:dyDescent="0.35">
      <c r="A1049" s="4" t="s">
        <v>6286</v>
      </c>
      <c r="B1049" t="s">
        <v>1031</v>
      </c>
      <c r="C1049" s="5">
        <v>331000</v>
      </c>
    </row>
    <row r="1050" spans="1:3" x14ac:dyDescent="0.35">
      <c r="A1050" s="4" t="s">
        <v>6287</v>
      </c>
      <c r="B1050" t="s">
        <v>1032</v>
      </c>
      <c r="C1050" s="5">
        <v>4765000</v>
      </c>
    </row>
    <row r="1051" spans="1:3" x14ac:dyDescent="0.35">
      <c r="A1051" s="4" t="s">
        <v>6288</v>
      </c>
      <c r="B1051" t="s">
        <v>1033</v>
      </c>
      <c r="C1051" s="5">
        <v>1729000</v>
      </c>
    </row>
    <row r="1052" spans="1:3" x14ac:dyDescent="0.35">
      <c r="A1052" s="4" t="s">
        <v>6289</v>
      </c>
      <c r="B1052" t="s">
        <v>1034</v>
      </c>
      <c r="C1052" s="5">
        <v>7185000</v>
      </c>
    </row>
    <row r="1053" spans="1:3" x14ac:dyDescent="0.35">
      <c r="A1053" s="4" t="s">
        <v>6290</v>
      </c>
      <c r="B1053" t="s">
        <v>1035</v>
      </c>
      <c r="C1053" s="5">
        <v>3289000</v>
      </c>
    </row>
    <row r="1054" spans="1:3" x14ac:dyDescent="0.35">
      <c r="A1054" s="4" t="s">
        <v>6291</v>
      </c>
      <c r="B1054" t="s">
        <v>1036</v>
      </c>
      <c r="C1054" s="5">
        <v>13387500</v>
      </c>
    </row>
    <row r="1055" spans="1:3" x14ac:dyDescent="0.35">
      <c r="A1055" s="4" t="s">
        <v>6292</v>
      </c>
      <c r="B1055" t="s">
        <v>1037</v>
      </c>
      <c r="C1055" s="5">
        <v>8320000</v>
      </c>
    </row>
    <row r="1056" spans="1:3" x14ac:dyDescent="0.35">
      <c r="A1056" s="4" t="s">
        <v>6293</v>
      </c>
      <c r="B1056" t="s">
        <v>1038</v>
      </c>
      <c r="C1056" s="5">
        <v>2303000</v>
      </c>
    </row>
    <row r="1057" spans="1:3" x14ac:dyDescent="0.35">
      <c r="A1057" s="4" t="s">
        <v>6294</v>
      </c>
      <c r="B1057" t="s">
        <v>1039</v>
      </c>
      <c r="C1057" s="5">
        <v>15154000</v>
      </c>
    </row>
    <row r="1058" spans="1:3" x14ac:dyDescent="0.35">
      <c r="A1058" s="4" t="s">
        <v>6295</v>
      </c>
      <c r="B1058" t="s">
        <v>1040</v>
      </c>
      <c r="C1058" s="5">
        <v>693500</v>
      </c>
    </row>
    <row r="1059" spans="1:3" x14ac:dyDescent="0.35">
      <c r="A1059" s="4" t="s">
        <v>6296</v>
      </c>
      <c r="B1059" t="s">
        <v>1041</v>
      </c>
      <c r="C1059" s="5">
        <v>5146000</v>
      </c>
    </row>
    <row r="1060" spans="1:3" x14ac:dyDescent="0.35">
      <c r="A1060" s="4" t="s">
        <v>6297</v>
      </c>
      <c r="B1060" t="s">
        <v>1042</v>
      </c>
      <c r="C1060" s="5">
        <v>836000</v>
      </c>
    </row>
    <row r="1061" spans="1:3" x14ac:dyDescent="0.35">
      <c r="A1061" s="4" t="s">
        <v>6298</v>
      </c>
      <c r="B1061" t="s">
        <v>1043</v>
      </c>
      <c r="C1061" s="5">
        <v>1534000</v>
      </c>
    </row>
    <row r="1062" spans="1:3" x14ac:dyDescent="0.35">
      <c r="A1062" s="4" t="s">
        <v>6299</v>
      </c>
      <c r="B1062" t="s">
        <v>1044</v>
      </c>
      <c r="C1062" s="5">
        <v>9382000</v>
      </c>
    </row>
    <row r="1063" spans="1:3" x14ac:dyDescent="0.35">
      <c r="A1063" s="4" t="s">
        <v>6300</v>
      </c>
      <c r="B1063" t="s">
        <v>1045</v>
      </c>
      <c r="C1063" s="5">
        <v>10180000</v>
      </c>
    </row>
    <row r="1064" spans="1:3" x14ac:dyDescent="0.35">
      <c r="A1064" s="4" t="s">
        <v>6301</v>
      </c>
      <c r="B1064" t="s">
        <v>1046</v>
      </c>
      <c r="C1064" s="5">
        <v>1489000</v>
      </c>
    </row>
    <row r="1065" spans="1:3" x14ac:dyDescent="0.35">
      <c r="A1065" s="4" t="s">
        <v>6302</v>
      </c>
      <c r="B1065" t="s">
        <v>1047</v>
      </c>
      <c r="C1065" s="5">
        <v>1645000</v>
      </c>
    </row>
    <row r="1066" spans="1:3" x14ac:dyDescent="0.35">
      <c r="A1066" s="4" t="s">
        <v>6303</v>
      </c>
      <c r="B1066" t="s">
        <v>1048</v>
      </c>
      <c r="C1066" s="5">
        <v>15277600</v>
      </c>
    </row>
    <row r="1067" spans="1:3" x14ac:dyDescent="0.35">
      <c r="A1067" s="4" t="s">
        <v>6304</v>
      </c>
      <c r="B1067" t="s">
        <v>100</v>
      </c>
      <c r="C1067" s="5">
        <v>42671600</v>
      </c>
    </row>
    <row r="1068" spans="1:3" x14ac:dyDescent="0.35">
      <c r="A1068" s="4" t="s">
        <v>6305</v>
      </c>
      <c r="B1068" t="s">
        <v>1049</v>
      </c>
      <c r="C1068" s="5">
        <v>3016000</v>
      </c>
    </row>
    <row r="1069" spans="1:3" x14ac:dyDescent="0.35">
      <c r="A1069" s="4" t="s">
        <v>6306</v>
      </c>
      <c r="B1069" t="s">
        <v>1050</v>
      </c>
      <c r="C1069" s="5">
        <v>22475390</v>
      </c>
    </row>
    <row r="1070" spans="1:3" x14ac:dyDescent="0.35">
      <c r="A1070" s="4" t="s">
        <v>6307</v>
      </c>
      <c r="B1070" t="s">
        <v>1051</v>
      </c>
      <c r="C1070" s="5">
        <v>25452000</v>
      </c>
    </row>
    <row r="1071" spans="1:3" x14ac:dyDescent="0.35">
      <c r="A1071" s="4" t="s">
        <v>6308</v>
      </c>
      <c r="B1071" t="s">
        <v>1052</v>
      </c>
      <c r="C1071" s="5">
        <v>7051000</v>
      </c>
    </row>
    <row r="1072" spans="1:3" x14ac:dyDescent="0.35">
      <c r="A1072" s="4" t="s">
        <v>6309</v>
      </c>
      <c r="B1072" t="s">
        <v>1053</v>
      </c>
      <c r="C1072" s="5">
        <v>23866200</v>
      </c>
    </row>
    <row r="1073" spans="1:3" x14ac:dyDescent="0.35">
      <c r="A1073" s="4" t="s">
        <v>6310</v>
      </c>
      <c r="B1073" t="s">
        <v>1054</v>
      </c>
      <c r="C1073" s="5">
        <v>1296000</v>
      </c>
    </row>
    <row r="1074" spans="1:3" x14ac:dyDescent="0.35">
      <c r="A1074" s="4" t="s">
        <v>6311</v>
      </c>
      <c r="B1074" t="s">
        <v>1055</v>
      </c>
      <c r="C1074" s="5">
        <v>34836000</v>
      </c>
    </row>
    <row r="1075" spans="1:3" x14ac:dyDescent="0.35">
      <c r="A1075" s="4" t="s">
        <v>6312</v>
      </c>
      <c r="B1075" t="s">
        <v>1056</v>
      </c>
      <c r="C1075" s="5">
        <v>6763000</v>
      </c>
    </row>
    <row r="1076" spans="1:3" x14ac:dyDescent="0.35">
      <c r="A1076" s="4" t="s">
        <v>6313</v>
      </c>
      <c r="B1076" t="s">
        <v>1057</v>
      </c>
      <c r="C1076" s="5">
        <v>1160500</v>
      </c>
    </row>
    <row r="1077" spans="1:3" x14ac:dyDescent="0.35">
      <c r="A1077" s="4" t="s">
        <v>6314</v>
      </c>
      <c r="B1077" t="s">
        <v>1058</v>
      </c>
      <c r="C1077" s="5">
        <v>45507300</v>
      </c>
    </row>
    <row r="1078" spans="1:3" x14ac:dyDescent="0.35">
      <c r="A1078" s="4" t="s">
        <v>6315</v>
      </c>
      <c r="B1078" t="s">
        <v>1059</v>
      </c>
      <c r="C1078" s="5">
        <v>6168000</v>
      </c>
    </row>
    <row r="1079" spans="1:3" x14ac:dyDescent="0.35">
      <c r="A1079" s="4" t="s">
        <v>6316</v>
      </c>
      <c r="B1079" t="s">
        <v>1060</v>
      </c>
      <c r="C1079" s="5">
        <v>6530000</v>
      </c>
    </row>
    <row r="1080" spans="1:3" x14ac:dyDescent="0.35">
      <c r="A1080" s="4" t="s">
        <v>6317</v>
      </c>
      <c r="B1080" t="s">
        <v>1061</v>
      </c>
      <c r="C1080" s="5">
        <v>1181000</v>
      </c>
    </row>
    <row r="1081" spans="1:3" x14ac:dyDescent="0.35">
      <c r="A1081" s="4" t="s">
        <v>6318</v>
      </c>
      <c r="B1081" t="s">
        <v>1062</v>
      </c>
      <c r="C1081" s="5">
        <v>243005061</v>
      </c>
    </row>
    <row r="1082" spans="1:3" x14ac:dyDescent="0.35">
      <c r="A1082" s="4" t="s">
        <v>6319</v>
      </c>
      <c r="B1082" t="s">
        <v>1063</v>
      </c>
      <c r="C1082" s="5">
        <v>12057200</v>
      </c>
    </row>
    <row r="1083" spans="1:3" x14ac:dyDescent="0.35">
      <c r="A1083" s="4" t="s">
        <v>6320</v>
      </c>
      <c r="B1083" t="s">
        <v>1064</v>
      </c>
      <c r="C1083" s="5">
        <v>2061000</v>
      </c>
    </row>
    <row r="1084" spans="1:3" x14ac:dyDescent="0.35">
      <c r="A1084" s="4" t="s">
        <v>6321</v>
      </c>
      <c r="B1084" t="s">
        <v>1065</v>
      </c>
      <c r="C1084" s="5">
        <v>1243000</v>
      </c>
    </row>
    <row r="1085" spans="1:3" x14ac:dyDescent="0.35">
      <c r="A1085" s="4" t="s">
        <v>6322</v>
      </c>
      <c r="B1085" t="s">
        <v>1066</v>
      </c>
      <c r="C1085" s="5">
        <v>885000</v>
      </c>
    </row>
    <row r="1086" spans="1:3" x14ac:dyDescent="0.35">
      <c r="A1086" s="4" t="s">
        <v>6323</v>
      </c>
      <c r="B1086" t="s">
        <v>1067</v>
      </c>
      <c r="C1086" s="5">
        <v>7165000</v>
      </c>
    </row>
    <row r="1087" spans="1:3" x14ac:dyDescent="0.35">
      <c r="A1087" s="4" t="s">
        <v>6324</v>
      </c>
      <c r="B1087" t="s">
        <v>1068</v>
      </c>
      <c r="C1087" s="5">
        <v>22778900</v>
      </c>
    </row>
    <row r="1088" spans="1:3" x14ac:dyDescent="0.35">
      <c r="A1088" s="4" t="s">
        <v>6325</v>
      </c>
      <c r="B1088" t="s">
        <v>1069</v>
      </c>
      <c r="C1088" s="5">
        <v>526000</v>
      </c>
    </row>
    <row r="1089" spans="1:3" x14ac:dyDescent="0.35">
      <c r="A1089" s="4" t="s">
        <v>6326</v>
      </c>
      <c r="B1089" t="s">
        <v>1070</v>
      </c>
      <c r="C1089" s="5">
        <v>5391550</v>
      </c>
    </row>
    <row r="1090" spans="1:3" x14ac:dyDescent="0.35">
      <c r="A1090" s="4" t="s">
        <v>6327</v>
      </c>
      <c r="B1090" t="s">
        <v>1071</v>
      </c>
      <c r="C1090" s="5">
        <v>564000</v>
      </c>
    </row>
    <row r="1091" spans="1:3" x14ac:dyDescent="0.35">
      <c r="A1091" s="4" t="s">
        <v>6328</v>
      </c>
      <c r="B1091" t="s">
        <v>1072</v>
      </c>
      <c r="C1091" s="5">
        <v>446500</v>
      </c>
    </row>
    <row r="1092" spans="1:3" x14ac:dyDescent="0.35">
      <c r="A1092" s="4" t="s">
        <v>6329</v>
      </c>
      <c r="B1092" t="s">
        <v>1073</v>
      </c>
      <c r="C1092" s="5">
        <v>1632000</v>
      </c>
    </row>
    <row r="1093" spans="1:3" x14ac:dyDescent="0.35">
      <c r="A1093" s="4" t="s">
        <v>6330</v>
      </c>
      <c r="B1093" t="s">
        <v>1074</v>
      </c>
      <c r="C1093" s="5">
        <v>2289000</v>
      </c>
    </row>
    <row r="1094" spans="1:3" x14ac:dyDescent="0.35">
      <c r="A1094" s="4" t="s">
        <v>6331</v>
      </c>
      <c r="B1094" t="s">
        <v>1075</v>
      </c>
      <c r="C1094" s="5">
        <v>5027000</v>
      </c>
    </row>
    <row r="1095" spans="1:3" x14ac:dyDescent="0.35">
      <c r="A1095" s="4" t="s">
        <v>6332</v>
      </c>
      <c r="B1095" t="s">
        <v>1076</v>
      </c>
      <c r="C1095" s="5">
        <v>598000</v>
      </c>
    </row>
    <row r="1096" spans="1:3" x14ac:dyDescent="0.35">
      <c r="A1096" s="4" t="s">
        <v>6333</v>
      </c>
      <c r="B1096" t="s">
        <v>1077</v>
      </c>
      <c r="C1096" s="5">
        <v>8238288</v>
      </c>
    </row>
    <row r="1097" spans="1:3" x14ac:dyDescent="0.35">
      <c r="A1097" s="4" t="s">
        <v>6334</v>
      </c>
      <c r="B1097" t="s">
        <v>546</v>
      </c>
      <c r="C1097" s="5">
        <v>1038000</v>
      </c>
    </row>
    <row r="1098" spans="1:3" x14ac:dyDescent="0.35">
      <c r="A1098" s="4" t="s">
        <v>6335</v>
      </c>
      <c r="B1098" t="s">
        <v>1078</v>
      </c>
      <c r="C1098" s="5">
        <v>4311000</v>
      </c>
    </row>
    <row r="1099" spans="1:3" x14ac:dyDescent="0.35">
      <c r="A1099" s="4" t="s">
        <v>6336</v>
      </c>
      <c r="B1099" t="s">
        <v>1080</v>
      </c>
      <c r="C1099" s="5">
        <v>6301000</v>
      </c>
    </row>
    <row r="1100" spans="1:3" x14ac:dyDescent="0.35">
      <c r="A1100" s="4" t="s">
        <v>6337</v>
      </c>
      <c r="B1100" t="s">
        <v>1079</v>
      </c>
      <c r="C1100" s="5">
        <v>485000</v>
      </c>
    </row>
    <row r="1101" spans="1:3" x14ac:dyDescent="0.35">
      <c r="A1101" s="4" t="s">
        <v>6338</v>
      </c>
      <c r="B1101" t="s">
        <v>1081</v>
      </c>
      <c r="C1101" s="5">
        <v>17540850</v>
      </c>
    </row>
    <row r="1102" spans="1:3" x14ac:dyDescent="0.35">
      <c r="A1102" s="4" t="s">
        <v>6339</v>
      </c>
      <c r="B1102" t="s">
        <v>1082</v>
      </c>
      <c r="C1102" s="5">
        <v>6385000</v>
      </c>
    </row>
    <row r="1103" spans="1:3" x14ac:dyDescent="0.35">
      <c r="A1103" s="4" t="s">
        <v>6340</v>
      </c>
      <c r="B1103" t="s">
        <v>1083</v>
      </c>
      <c r="C1103" s="5">
        <v>8880000</v>
      </c>
    </row>
    <row r="1104" spans="1:3" x14ac:dyDescent="0.35">
      <c r="A1104" s="4" t="s">
        <v>6341</v>
      </c>
      <c r="B1104" t="s">
        <v>1084</v>
      </c>
      <c r="C1104" s="5">
        <v>1750500</v>
      </c>
    </row>
    <row r="1105" spans="1:3" x14ac:dyDescent="0.35">
      <c r="A1105" s="4" t="s">
        <v>6342</v>
      </c>
      <c r="B1105" t="s">
        <v>1085</v>
      </c>
      <c r="C1105" s="5">
        <v>337000</v>
      </c>
    </row>
    <row r="1106" spans="1:3" x14ac:dyDescent="0.35">
      <c r="A1106" s="4" t="s">
        <v>6343</v>
      </c>
      <c r="B1106" t="s">
        <v>1086</v>
      </c>
      <c r="C1106" s="5">
        <v>14642600</v>
      </c>
    </row>
    <row r="1107" spans="1:3" x14ac:dyDescent="0.35">
      <c r="A1107" s="4" t="s">
        <v>6344</v>
      </c>
      <c r="B1107" t="s">
        <v>1087</v>
      </c>
      <c r="C1107" s="5">
        <v>116375670</v>
      </c>
    </row>
    <row r="1108" spans="1:3" x14ac:dyDescent="0.35">
      <c r="A1108" s="4" t="s">
        <v>6345</v>
      </c>
      <c r="B1108" t="s">
        <v>1088</v>
      </c>
      <c r="C1108" s="5">
        <v>7716500</v>
      </c>
    </row>
    <row r="1109" spans="1:3" x14ac:dyDescent="0.35">
      <c r="A1109" s="4" t="s">
        <v>6346</v>
      </c>
      <c r="B1109" t="s">
        <v>1089</v>
      </c>
      <c r="C1109" s="5">
        <v>9394500</v>
      </c>
    </row>
    <row r="1110" spans="1:3" x14ac:dyDescent="0.35">
      <c r="A1110" s="4" t="s">
        <v>6347</v>
      </c>
      <c r="B1110" t="s">
        <v>1090</v>
      </c>
      <c r="C1110" s="5">
        <v>17724800</v>
      </c>
    </row>
    <row r="1111" spans="1:3" x14ac:dyDescent="0.35">
      <c r="A1111" s="4" t="s">
        <v>6348</v>
      </c>
      <c r="B1111" t="s">
        <v>1091</v>
      </c>
      <c r="C1111" s="5">
        <v>810000</v>
      </c>
    </row>
    <row r="1112" spans="1:3" x14ac:dyDescent="0.35">
      <c r="A1112" s="4" t="s">
        <v>6349</v>
      </c>
      <c r="B1112" t="s">
        <v>1092</v>
      </c>
      <c r="C1112" s="5">
        <v>304000</v>
      </c>
    </row>
    <row r="1113" spans="1:3" x14ac:dyDescent="0.35">
      <c r="A1113" s="4" t="s">
        <v>6350</v>
      </c>
      <c r="B1113" t="s">
        <v>1093</v>
      </c>
      <c r="C1113" s="5">
        <v>815000</v>
      </c>
    </row>
    <row r="1114" spans="1:3" x14ac:dyDescent="0.35">
      <c r="A1114" s="4" t="s">
        <v>6351</v>
      </c>
      <c r="B1114" t="s">
        <v>1094</v>
      </c>
      <c r="C1114" s="5">
        <v>9413800</v>
      </c>
    </row>
    <row r="1115" spans="1:3" x14ac:dyDescent="0.35">
      <c r="A1115" s="4" t="s">
        <v>6352</v>
      </c>
      <c r="B1115" t="s">
        <v>1095</v>
      </c>
      <c r="C1115" s="5">
        <v>188000</v>
      </c>
    </row>
    <row r="1116" spans="1:3" x14ac:dyDescent="0.35">
      <c r="A1116" s="4" t="s">
        <v>6353</v>
      </c>
      <c r="B1116" t="s">
        <v>1096</v>
      </c>
      <c r="C1116" s="5">
        <v>16401407</v>
      </c>
    </row>
    <row r="1117" spans="1:3" x14ac:dyDescent="0.35">
      <c r="A1117" s="4" t="s">
        <v>6354</v>
      </c>
      <c r="B1117" t="s">
        <v>1097</v>
      </c>
      <c r="C1117" s="5">
        <v>635000</v>
      </c>
    </row>
    <row r="1118" spans="1:3" x14ac:dyDescent="0.35">
      <c r="A1118" s="4" t="s">
        <v>6355</v>
      </c>
      <c r="B1118" t="s">
        <v>1098</v>
      </c>
      <c r="C1118" s="5">
        <v>4215000</v>
      </c>
    </row>
    <row r="1119" spans="1:3" x14ac:dyDescent="0.35">
      <c r="A1119" s="4" t="s">
        <v>6356</v>
      </c>
      <c r="B1119" t="s">
        <v>1099</v>
      </c>
      <c r="C1119" s="5">
        <v>13692400</v>
      </c>
    </row>
    <row r="1120" spans="1:3" x14ac:dyDescent="0.35">
      <c r="A1120" s="4" t="s">
        <v>6357</v>
      </c>
      <c r="B1120" t="s">
        <v>1100</v>
      </c>
      <c r="C1120" s="5">
        <v>488000</v>
      </c>
    </row>
    <row r="1121" spans="1:5" x14ac:dyDescent="0.35">
      <c r="A1121" s="4" t="s">
        <v>6358</v>
      </c>
      <c r="B1121" t="s">
        <v>1101</v>
      </c>
      <c r="C1121" s="5">
        <v>30740119</v>
      </c>
    </row>
    <row r="1122" spans="1:5" x14ac:dyDescent="0.35">
      <c r="A1122" s="4" t="s">
        <v>6359</v>
      </c>
      <c r="B1122" t="s">
        <v>1102</v>
      </c>
      <c r="C1122" s="5">
        <v>2674000</v>
      </c>
    </row>
    <row r="1123" spans="1:5" x14ac:dyDescent="0.35">
      <c r="A1123" s="4" t="s">
        <v>6360</v>
      </c>
      <c r="B1123" t="s">
        <v>1103</v>
      </c>
      <c r="C1123" s="5">
        <v>408000</v>
      </c>
    </row>
    <row r="1124" spans="1:5" x14ac:dyDescent="0.35">
      <c r="A1124" s="4" t="s">
        <v>6361</v>
      </c>
      <c r="B1124" t="s">
        <v>1104</v>
      </c>
      <c r="C1124" s="5">
        <v>9807500</v>
      </c>
    </row>
    <row r="1125" spans="1:5" x14ac:dyDescent="0.35">
      <c r="A1125" s="4" t="s">
        <v>6362</v>
      </c>
      <c r="B1125" t="s">
        <v>1105</v>
      </c>
      <c r="C1125" s="5">
        <v>519000</v>
      </c>
    </row>
    <row r="1126" spans="1:5" x14ac:dyDescent="0.35">
      <c r="A1126" s="4" t="s">
        <v>6363</v>
      </c>
      <c r="B1126" t="s">
        <v>1106</v>
      </c>
      <c r="C1126" s="5">
        <v>11484500</v>
      </c>
    </row>
    <row r="1127" spans="1:5" x14ac:dyDescent="0.35">
      <c r="A1127" s="4" t="s">
        <v>6364</v>
      </c>
      <c r="B1127" t="s">
        <v>1107</v>
      </c>
      <c r="C1127" s="5">
        <v>3080000</v>
      </c>
    </row>
    <row r="1128" spans="1:5" x14ac:dyDescent="0.35">
      <c r="A1128" s="4" t="s">
        <v>6365</v>
      </c>
      <c r="B1128" t="s">
        <v>1108</v>
      </c>
      <c r="C1128" s="5">
        <v>14394000</v>
      </c>
    </row>
    <row r="1129" spans="1:5" x14ac:dyDescent="0.35">
      <c r="A1129" s="4" t="s">
        <v>6366</v>
      </c>
      <c r="B1129" t="s">
        <v>1109</v>
      </c>
      <c r="C1129" s="5">
        <v>5846000</v>
      </c>
    </row>
    <row r="1130" spans="1:5" x14ac:dyDescent="0.35">
      <c r="A1130" s="3"/>
      <c r="B1130" s="3" t="s">
        <v>5233</v>
      </c>
      <c r="C1130" s="6">
        <f>SUM(C885:C1129)</f>
        <v>3314474084</v>
      </c>
      <c r="E1130" s="9">
        <v>3314474084</v>
      </c>
    </row>
    <row r="1131" spans="1:5" x14ac:dyDescent="0.35">
      <c r="A1131" s="4" t="s">
        <v>6367</v>
      </c>
      <c r="B1131" t="s">
        <v>1110</v>
      </c>
      <c r="C1131" s="5">
        <v>100104669</v>
      </c>
    </row>
    <row r="1132" spans="1:5" x14ac:dyDescent="0.35">
      <c r="A1132" s="4" t="s">
        <v>6368</v>
      </c>
      <c r="B1132" t="s">
        <v>1111</v>
      </c>
      <c r="C1132" s="5">
        <v>914000</v>
      </c>
      <c r="E1132" s="5">
        <f>C1130-E1130</f>
        <v>0</v>
      </c>
    </row>
    <row r="1133" spans="1:5" x14ac:dyDescent="0.35">
      <c r="A1133" s="4" t="s">
        <v>6369</v>
      </c>
      <c r="B1133" t="s">
        <v>1112</v>
      </c>
      <c r="C1133" s="5">
        <v>448500</v>
      </c>
    </row>
    <row r="1134" spans="1:5" x14ac:dyDescent="0.35">
      <c r="A1134" s="4" t="s">
        <v>6370</v>
      </c>
      <c r="B1134" t="s">
        <v>1113</v>
      </c>
      <c r="C1134" s="5">
        <v>904000</v>
      </c>
    </row>
    <row r="1135" spans="1:5" x14ac:dyDescent="0.35">
      <c r="A1135" s="4" t="s">
        <v>6371</v>
      </c>
      <c r="B1135" t="s">
        <v>1114</v>
      </c>
      <c r="C1135" s="5">
        <v>1608000</v>
      </c>
    </row>
    <row r="1136" spans="1:5" x14ac:dyDescent="0.35">
      <c r="A1136" s="4" t="s">
        <v>6372</v>
      </c>
      <c r="B1136" t="s">
        <v>1115</v>
      </c>
      <c r="C1136" s="5">
        <v>370000</v>
      </c>
    </row>
    <row r="1137" spans="1:3" x14ac:dyDescent="0.35">
      <c r="A1137" s="4" t="s">
        <v>6373</v>
      </c>
      <c r="B1137" t="s">
        <v>1116</v>
      </c>
      <c r="C1137" s="5">
        <v>64646000</v>
      </c>
    </row>
    <row r="1138" spans="1:3" x14ac:dyDescent="0.35">
      <c r="A1138" s="4" t="s">
        <v>6374</v>
      </c>
      <c r="B1138" t="s">
        <v>1117</v>
      </c>
      <c r="C1138" s="5">
        <v>1176000</v>
      </c>
    </row>
    <row r="1139" spans="1:3" x14ac:dyDescent="0.35">
      <c r="A1139" s="4" t="s">
        <v>6375</v>
      </c>
      <c r="B1139" t="s">
        <v>1118</v>
      </c>
      <c r="C1139" s="5">
        <v>3143000</v>
      </c>
    </row>
    <row r="1140" spans="1:3" x14ac:dyDescent="0.35">
      <c r="A1140" s="4" t="s">
        <v>6376</v>
      </c>
      <c r="B1140" t="s">
        <v>1119</v>
      </c>
      <c r="C1140" s="5">
        <v>1192000</v>
      </c>
    </row>
    <row r="1141" spans="1:3" x14ac:dyDescent="0.35">
      <c r="A1141" s="4" t="s">
        <v>6377</v>
      </c>
      <c r="B1141" t="s">
        <v>1120</v>
      </c>
      <c r="C1141" s="5">
        <v>2335000</v>
      </c>
    </row>
    <row r="1142" spans="1:3" x14ac:dyDescent="0.35">
      <c r="A1142" s="4" t="s">
        <v>6378</v>
      </c>
      <c r="B1142" t="s">
        <v>1121</v>
      </c>
      <c r="C1142" s="5">
        <v>620000</v>
      </c>
    </row>
    <row r="1143" spans="1:3" x14ac:dyDescent="0.35">
      <c r="A1143" s="4" t="s">
        <v>6379</v>
      </c>
      <c r="B1143" t="s">
        <v>1122</v>
      </c>
      <c r="C1143" s="5">
        <v>1133500</v>
      </c>
    </row>
    <row r="1144" spans="1:3" x14ac:dyDescent="0.35">
      <c r="A1144" s="4" t="s">
        <v>6380</v>
      </c>
      <c r="B1144" t="s">
        <v>1123</v>
      </c>
      <c r="C1144" s="5">
        <v>1139000</v>
      </c>
    </row>
    <row r="1145" spans="1:3" x14ac:dyDescent="0.35">
      <c r="A1145" s="4" t="s">
        <v>6381</v>
      </c>
      <c r="B1145" t="s">
        <v>1124</v>
      </c>
      <c r="C1145" s="5">
        <v>254000</v>
      </c>
    </row>
    <row r="1146" spans="1:3" x14ac:dyDescent="0.35">
      <c r="A1146" s="4" t="s">
        <v>6382</v>
      </c>
      <c r="B1146" t="s">
        <v>1125</v>
      </c>
      <c r="C1146" s="5">
        <v>1785500</v>
      </c>
    </row>
    <row r="1147" spans="1:3" x14ac:dyDescent="0.35">
      <c r="A1147" s="4" t="s">
        <v>6383</v>
      </c>
      <c r="B1147" t="s">
        <v>1126</v>
      </c>
      <c r="C1147" s="5">
        <v>1248000</v>
      </c>
    </row>
    <row r="1148" spans="1:3" x14ac:dyDescent="0.35">
      <c r="A1148" s="4" t="s">
        <v>6384</v>
      </c>
      <c r="B1148" t="s">
        <v>1127</v>
      </c>
      <c r="C1148" s="5">
        <v>1973000</v>
      </c>
    </row>
    <row r="1149" spans="1:3" x14ac:dyDescent="0.35">
      <c r="A1149" s="4" t="s">
        <v>6385</v>
      </c>
      <c r="B1149" t="s">
        <v>1128</v>
      </c>
      <c r="C1149" s="5">
        <v>366000</v>
      </c>
    </row>
    <row r="1150" spans="1:3" x14ac:dyDescent="0.35">
      <c r="A1150" s="4" t="s">
        <v>6386</v>
      </c>
      <c r="B1150" t="s">
        <v>1129</v>
      </c>
      <c r="C1150" s="5">
        <v>14248000</v>
      </c>
    </row>
    <row r="1151" spans="1:3" x14ac:dyDescent="0.35">
      <c r="A1151" s="4" t="s">
        <v>6387</v>
      </c>
      <c r="B1151" t="s">
        <v>1130</v>
      </c>
      <c r="C1151" s="5">
        <v>14481000</v>
      </c>
    </row>
    <row r="1152" spans="1:3" x14ac:dyDescent="0.35">
      <c r="A1152" s="4" t="s">
        <v>6388</v>
      </c>
      <c r="B1152" t="s">
        <v>1131</v>
      </c>
      <c r="C1152" s="5">
        <v>458000</v>
      </c>
    </row>
    <row r="1153" spans="1:3" x14ac:dyDescent="0.35">
      <c r="A1153" s="4" t="s">
        <v>6389</v>
      </c>
      <c r="B1153" t="s">
        <v>1132</v>
      </c>
      <c r="C1153" s="5">
        <v>14000</v>
      </c>
    </row>
    <row r="1154" spans="1:3" x14ac:dyDescent="0.35">
      <c r="A1154" s="4" t="s">
        <v>6390</v>
      </c>
      <c r="B1154" t="s">
        <v>1133</v>
      </c>
      <c r="C1154" s="5">
        <v>112107500</v>
      </c>
    </row>
    <row r="1155" spans="1:3" x14ac:dyDescent="0.35">
      <c r="A1155" s="4" t="s">
        <v>6391</v>
      </c>
      <c r="B1155" t="s">
        <v>1134</v>
      </c>
      <c r="C1155" s="5">
        <v>10649000</v>
      </c>
    </row>
    <row r="1156" spans="1:3" x14ac:dyDescent="0.35">
      <c r="A1156" s="4" t="s">
        <v>6392</v>
      </c>
      <c r="B1156" t="s">
        <v>1135</v>
      </c>
      <c r="C1156" s="5">
        <v>12949500</v>
      </c>
    </row>
    <row r="1157" spans="1:3" x14ac:dyDescent="0.35">
      <c r="A1157" s="4" t="s">
        <v>6393</v>
      </c>
      <c r="B1157" t="s">
        <v>1136</v>
      </c>
      <c r="C1157" s="5">
        <v>6354500</v>
      </c>
    </row>
    <row r="1158" spans="1:3" x14ac:dyDescent="0.35">
      <c r="A1158" s="4" t="s">
        <v>6394</v>
      </c>
      <c r="B1158" t="s">
        <v>1138</v>
      </c>
      <c r="C1158" s="5">
        <v>458000</v>
      </c>
    </row>
    <row r="1159" spans="1:3" x14ac:dyDescent="0.35">
      <c r="A1159" s="4" t="s">
        <v>6395</v>
      </c>
      <c r="B1159" t="s">
        <v>1137</v>
      </c>
      <c r="C1159" s="5">
        <v>2226000</v>
      </c>
    </row>
    <row r="1160" spans="1:3" x14ac:dyDescent="0.35">
      <c r="A1160" s="4" t="s">
        <v>6396</v>
      </c>
      <c r="B1160" t="s">
        <v>1139</v>
      </c>
      <c r="C1160" s="5">
        <v>152000</v>
      </c>
    </row>
    <row r="1161" spans="1:3" x14ac:dyDescent="0.35">
      <c r="A1161" s="4" t="s">
        <v>6397</v>
      </c>
      <c r="B1161" t="s">
        <v>1140</v>
      </c>
      <c r="C1161" s="5">
        <v>598000</v>
      </c>
    </row>
    <row r="1162" spans="1:3" x14ac:dyDescent="0.35">
      <c r="A1162" s="4" t="s">
        <v>6398</v>
      </c>
      <c r="B1162" t="s">
        <v>1141</v>
      </c>
      <c r="C1162" s="5">
        <v>334000</v>
      </c>
    </row>
    <row r="1163" spans="1:3" x14ac:dyDescent="0.35">
      <c r="A1163" s="4" t="s">
        <v>6399</v>
      </c>
      <c r="B1163" t="s">
        <v>1142</v>
      </c>
      <c r="C1163" s="5">
        <v>145000</v>
      </c>
    </row>
    <row r="1164" spans="1:3" x14ac:dyDescent="0.35">
      <c r="A1164" s="4" t="s">
        <v>6400</v>
      </c>
      <c r="B1164" t="s">
        <v>1143</v>
      </c>
      <c r="C1164" s="5">
        <v>2522200</v>
      </c>
    </row>
    <row r="1165" spans="1:3" x14ac:dyDescent="0.35">
      <c r="A1165" s="4" t="s">
        <v>6401</v>
      </c>
      <c r="B1165" t="s">
        <v>1144</v>
      </c>
      <c r="C1165" s="5">
        <v>6368000</v>
      </c>
    </row>
    <row r="1166" spans="1:3" x14ac:dyDescent="0.35">
      <c r="A1166" s="4" t="s">
        <v>6402</v>
      </c>
      <c r="B1166" t="s">
        <v>1145</v>
      </c>
      <c r="C1166" s="5">
        <v>545000</v>
      </c>
    </row>
    <row r="1167" spans="1:3" x14ac:dyDescent="0.35">
      <c r="A1167" s="4" t="s">
        <v>6403</v>
      </c>
      <c r="B1167" t="s">
        <v>1146</v>
      </c>
      <c r="C1167" s="5">
        <v>4540500</v>
      </c>
    </row>
    <row r="1168" spans="1:3" x14ac:dyDescent="0.35">
      <c r="A1168" s="4" t="s">
        <v>6404</v>
      </c>
      <c r="B1168" t="s">
        <v>1147</v>
      </c>
      <c r="C1168" s="5">
        <v>297000</v>
      </c>
    </row>
    <row r="1169" spans="1:3" x14ac:dyDescent="0.35">
      <c r="A1169" s="4" t="s">
        <v>6405</v>
      </c>
      <c r="B1169" t="s">
        <v>1148</v>
      </c>
      <c r="C1169" s="5">
        <v>2093500</v>
      </c>
    </row>
    <row r="1170" spans="1:3" x14ac:dyDescent="0.35">
      <c r="A1170" s="4" t="s">
        <v>6406</v>
      </c>
      <c r="B1170" t="s">
        <v>1149</v>
      </c>
      <c r="C1170" s="5">
        <v>2639000</v>
      </c>
    </row>
    <row r="1171" spans="1:3" x14ac:dyDescent="0.35">
      <c r="A1171" s="4" t="s">
        <v>6407</v>
      </c>
      <c r="B1171" t="s">
        <v>1150</v>
      </c>
      <c r="C1171" s="5">
        <v>16950000</v>
      </c>
    </row>
    <row r="1172" spans="1:3" x14ac:dyDescent="0.35">
      <c r="A1172" s="4" t="s">
        <v>6408</v>
      </c>
      <c r="B1172" t="s">
        <v>1151</v>
      </c>
      <c r="C1172" s="5">
        <v>397000</v>
      </c>
    </row>
    <row r="1173" spans="1:3" x14ac:dyDescent="0.35">
      <c r="A1173" s="4" t="s">
        <v>6409</v>
      </c>
      <c r="B1173" t="s">
        <v>1152</v>
      </c>
      <c r="C1173" s="5">
        <v>12000</v>
      </c>
    </row>
    <row r="1174" spans="1:3" x14ac:dyDescent="0.35">
      <c r="A1174" s="4" t="s">
        <v>6410</v>
      </c>
      <c r="B1174" t="s">
        <v>1153</v>
      </c>
      <c r="C1174" s="5">
        <v>102000</v>
      </c>
    </row>
    <row r="1175" spans="1:3" x14ac:dyDescent="0.35">
      <c r="A1175" s="4" t="s">
        <v>6411</v>
      </c>
      <c r="B1175" t="s">
        <v>1154</v>
      </c>
      <c r="C1175" s="5">
        <v>1865000</v>
      </c>
    </row>
    <row r="1176" spans="1:3" x14ac:dyDescent="0.35">
      <c r="A1176" s="4" t="s">
        <v>6412</v>
      </c>
      <c r="B1176" t="s">
        <v>1155</v>
      </c>
      <c r="C1176" s="5">
        <v>1765000</v>
      </c>
    </row>
    <row r="1177" spans="1:3" x14ac:dyDescent="0.35">
      <c r="A1177" s="4" t="s">
        <v>6413</v>
      </c>
      <c r="B1177" t="s">
        <v>1156</v>
      </c>
      <c r="C1177" s="5">
        <v>444000</v>
      </c>
    </row>
    <row r="1178" spans="1:3" x14ac:dyDescent="0.35">
      <c r="A1178" s="4" t="s">
        <v>6414</v>
      </c>
      <c r="B1178" t="s">
        <v>1157</v>
      </c>
      <c r="C1178" s="5">
        <v>991500</v>
      </c>
    </row>
    <row r="1179" spans="1:3" x14ac:dyDescent="0.35">
      <c r="A1179" s="4" t="s">
        <v>6415</v>
      </c>
      <c r="B1179" t="s">
        <v>1158</v>
      </c>
      <c r="C1179" s="5">
        <v>13288000</v>
      </c>
    </row>
    <row r="1180" spans="1:3" x14ac:dyDescent="0.35">
      <c r="A1180" s="4" t="s">
        <v>6416</v>
      </c>
      <c r="B1180" t="s">
        <v>1159</v>
      </c>
      <c r="C1180" s="5">
        <v>1179000</v>
      </c>
    </row>
    <row r="1181" spans="1:3" x14ac:dyDescent="0.35">
      <c r="A1181" s="4" t="s">
        <v>6417</v>
      </c>
      <c r="B1181" t="s">
        <v>1160</v>
      </c>
      <c r="C1181" s="5">
        <v>37619550</v>
      </c>
    </row>
    <row r="1182" spans="1:3" x14ac:dyDescent="0.35">
      <c r="A1182" s="4" t="s">
        <v>6418</v>
      </c>
      <c r="B1182" t="s">
        <v>1161</v>
      </c>
      <c r="C1182" s="5">
        <v>28000</v>
      </c>
    </row>
    <row r="1183" spans="1:3" x14ac:dyDescent="0.35">
      <c r="A1183" s="4" t="s">
        <v>6419</v>
      </c>
      <c r="B1183" t="s">
        <v>1162</v>
      </c>
      <c r="C1183" s="5">
        <v>347000</v>
      </c>
    </row>
    <row r="1184" spans="1:3" x14ac:dyDescent="0.35">
      <c r="A1184" s="4" t="s">
        <v>6420</v>
      </c>
      <c r="B1184" t="s">
        <v>1163</v>
      </c>
      <c r="C1184" s="5">
        <v>880000</v>
      </c>
    </row>
    <row r="1185" spans="1:3" x14ac:dyDescent="0.35">
      <c r="A1185" s="4" t="s">
        <v>6421</v>
      </c>
      <c r="B1185" t="s">
        <v>1164</v>
      </c>
      <c r="C1185" s="5">
        <v>3259000</v>
      </c>
    </row>
    <row r="1186" spans="1:3" x14ac:dyDescent="0.35">
      <c r="A1186" s="4" t="s">
        <v>6422</v>
      </c>
      <c r="B1186" t="s">
        <v>1165</v>
      </c>
      <c r="C1186" s="5">
        <v>6028930</v>
      </c>
    </row>
    <row r="1187" spans="1:3" x14ac:dyDescent="0.35">
      <c r="A1187" s="4" t="s">
        <v>6423</v>
      </c>
      <c r="B1187" t="s">
        <v>1166</v>
      </c>
      <c r="C1187" s="5">
        <v>3317500</v>
      </c>
    </row>
    <row r="1188" spans="1:3" x14ac:dyDescent="0.35">
      <c r="A1188" s="4" t="s">
        <v>6424</v>
      </c>
      <c r="B1188" t="s">
        <v>1167</v>
      </c>
      <c r="C1188" s="5">
        <v>15229500</v>
      </c>
    </row>
    <row r="1189" spans="1:3" x14ac:dyDescent="0.35">
      <c r="A1189" s="4" t="s">
        <v>6425</v>
      </c>
      <c r="B1189" t="s">
        <v>1168</v>
      </c>
      <c r="C1189" s="5">
        <v>2261500</v>
      </c>
    </row>
    <row r="1190" spans="1:3" x14ac:dyDescent="0.35">
      <c r="A1190" s="4" t="s">
        <v>6426</v>
      </c>
      <c r="B1190" t="s">
        <v>1169</v>
      </c>
      <c r="C1190" s="5">
        <v>7421000</v>
      </c>
    </row>
    <row r="1191" spans="1:3" x14ac:dyDescent="0.35">
      <c r="A1191" s="4" t="s">
        <v>6427</v>
      </c>
      <c r="B1191" t="s">
        <v>1170</v>
      </c>
      <c r="C1191" s="5">
        <v>219000</v>
      </c>
    </row>
    <row r="1192" spans="1:3" x14ac:dyDescent="0.35">
      <c r="A1192" s="4" t="s">
        <v>6428</v>
      </c>
      <c r="B1192" t="s">
        <v>1171</v>
      </c>
      <c r="C1192" s="5">
        <v>2198000</v>
      </c>
    </row>
    <row r="1193" spans="1:3" x14ac:dyDescent="0.35">
      <c r="A1193" s="4" t="s">
        <v>6429</v>
      </c>
      <c r="B1193" t="s">
        <v>1172</v>
      </c>
      <c r="C1193" s="5">
        <v>1034000</v>
      </c>
    </row>
    <row r="1194" spans="1:3" x14ac:dyDescent="0.35">
      <c r="A1194" s="4" t="s">
        <v>6430</v>
      </c>
      <c r="B1194" t="s">
        <v>947</v>
      </c>
      <c r="C1194" s="5">
        <v>56000</v>
      </c>
    </row>
    <row r="1195" spans="1:3" x14ac:dyDescent="0.35">
      <c r="A1195" s="4" t="s">
        <v>6431</v>
      </c>
      <c r="B1195" t="s">
        <v>1173</v>
      </c>
      <c r="C1195" s="5">
        <v>6510000</v>
      </c>
    </row>
    <row r="1196" spans="1:3" x14ac:dyDescent="0.35">
      <c r="A1196" s="4" t="s">
        <v>6432</v>
      </c>
      <c r="B1196" t="s">
        <v>1174</v>
      </c>
      <c r="C1196" s="5">
        <v>392000</v>
      </c>
    </row>
    <row r="1197" spans="1:3" x14ac:dyDescent="0.35">
      <c r="A1197" s="4" t="s">
        <v>6433</v>
      </c>
      <c r="B1197" t="s">
        <v>1175</v>
      </c>
      <c r="C1197" s="5">
        <v>1093000</v>
      </c>
    </row>
    <row r="1198" spans="1:3" x14ac:dyDescent="0.35">
      <c r="A1198" s="4" t="s">
        <v>6434</v>
      </c>
      <c r="B1198" t="s">
        <v>1176</v>
      </c>
      <c r="C1198" s="5">
        <v>11790000</v>
      </c>
    </row>
    <row r="1199" spans="1:3" x14ac:dyDescent="0.35">
      <c r="A1199" s="4" t="s">
        <v>6435</v>
      </c>
      <c r="B1199" t="s">
        <v>1177</v>
      </c>
      <c r="C1199" s="5">
        <v>1044000</v>
      </c>
    </row>
    <row r="1200" spans="1:3" x14ac:dyDescent="0.35">
      <c r="A1200" s="4" t="s">
        <v>6436</v>
      </c>
      <c r="B1200" t="s">
        <v>1178</v>
      </c>
      <c r="C1200" s="5">
        <v>641000</v>
      </c>
    </row>
    <row r="1201" spans="1:3" x14ac:dyDescent="0.35">
      <c r="A1201" s="4" t="s">
        <v>6437</v>
      </c>
      <c r="B1201" t="s">
        <v>1179</v>
      </c>
      <c r="C1201" s="5">
        <v>2060000</v>
      </c>
    </row>
    <row r="1202" spans="1:3" x14ac:dyDescent="0.35">
      <c r="A1202" s="4" t="s">
        <v>6438</v>
      </c>
      <c r="B1202" t="s">
        <v>1180</v>
      </c>
      <c r="C1202" s="5">
        <v>2185000</v>
      </c>
    </row>
    <row r="1203" spans="1:3" x14ac:dyDescent="0.35">
      <c r="A1203" s="4" t="s">
        <v>6439</v>
      </c>
      <c r="B1203" t="s">
        <v>1181</v>
      </c>
      <c r="C1203" s="5">
        <v>1097500</v>
      </c>
    </row>
    <row r="1204" spans="1:3" x14ac:dyDescent="0.35">
      <c r="A1204" s="4" t="s">
        <v>6440</v>
      </c>
      <c r="B1204" t="s">
        <v>1182</v>
      </c>
      <c r="C1204" s="5">
        <v>18694500</v>
      </c>
    </row>
    <row r="1205" spans="1:3" x14ac:dyDescent="0.35">
      <c r="A1205" s="4" t="s">
        <v>6441</v>
      </c>
      <c r="B1205" t="s">
        <v>1183</v>
      </c>
      <c r="C1205" s="5">
        <v>1407500</v>
      </c>
    </row>
    <row r="1206" spans="1:3" x14ac:dyDescent="0.35">
      <c r="A1206" s="4" t="s">
        <v>6442</v>
      </c>
      <c r="B1206" t="s">
        <v>1184</v>
      </c>
      <c r="C1206" s="5">
        <v>291000</v>
      </c>
    </row>
    <row r="1207" spans="1:3" x14ac:dyDescent="0.35">
      <c r="A1207" s="4" t="s">
        <v>6443</v>
      </c>
      <c r="B1207" t="s">
        <v>1185</v>
      </c>
      <c r="C1207" s="5">
        <v>8964000</v>
      </c>
    </row>
    <row r="1208" spans="1:3" x14ac:dyDescent="0.35">
      <c r="A1208" s="4" t="s">
        <v>6444</v>
      </c>
      <c r="B1208" t="s">
        <v>1186</v>
      </c>
      <c r="C1208" s="5">
        <v>1085500</v>
      </c>
    </row>
    <row r="1209" spans="1:3" x14ac:dyDescent="0.35">
      <c r="A1209" s="4" t="s">
        <v>6445</v>
      </c>
      <c r="B1209" t="s">
        <v>1187</v>
      </c>
      <c r="C1209" s="5">
        <v>491500</v>
      </c>
    </row>
    <row r="1210" spans="1:3" x14ac:dyDescent="0.35">
      <c r="A1210" s="4" t="s">
        <v>6446</v>
      </c>
      <c r="B1210" t="s">
        <v>1188</v>
      </c>
      <c r="C1210" s="5">
        <v>90000</v>
      </c>
    </row>
    <row r="1211" spans="1:3" x14ac:dyDescent="0.35">
      <c r="A1211" s="4" t="s">
        <v>6447</v>
      </c>
      <c r="B1211" t="s">
        <v>1189</v>
      </c>
      <c r="C1211" s="5">
        <v>7770500</v>
      </c>
    </row>
    <row r="1212" spans="1:3" x14ac:dyDescent="0.35">
      <c r="A1212" s="4" t="s">
        <v>6448</v>
      </c>
      <c r="B1212" t="s">
        <v>1190</v>
      </c>
      <c r="C1212" s="5">
        <v>225000</v>
      </c>
    </row>
    <row r="1213" spans="1:3" x14ac:dyDescent="0.35">
      <c r="A1213" s="4" t="s">
        <v>6449</v>
      </c>
      <c r="B1213" t="s">
        <v>1191</v>
      </c>
      <c r="C1213" s="5">
        <v>28371100</v>
      </c>
    </row>
    <row r="1214" spans="1:3" x14ac:dyDescent="0.35">
      <c r="A1214" s="4" t="s">
        <v>6450</v>
      </c>
      <c r="B1214" t="s">
        <v>1192</v>
      </c>
      <c r="C1214" s="5">
        <v>386000</v>
      </c>
    </row>
    <row r="1215" spans="1:3" x14ac:dyDescent="0.35">
      <c r="A1215" s="4" t="s">
        <v>6451</v>
      </c>
      <c r="B1215" t="s">
        <v>1193</v>
      </c>
      <c r="C1215" s="5">
        <v>1853000</v>
      </c>
    </row>
    <row r="1216" spans="1:3" x14ac:dyDescent="0.35">
      <c r="A1216" s="4" t="s">
        <v>6452</v>
      </c>
      <c r="B1216" t="s">
        <v>1194</v>
      </c>
      <c r="C1216" s="5">
        <v>192000</v>
      </c>
    </row>
    <row r="1217" spans="1:3" x14ac:dyDescent="0.35">
      <c r="A1217" s="4" t="s">
        <v>6453</v>
      </c>
      <c r="B1217" t="s">
        <v>1195</v>
      </c>
      <c r="C1217" s="5">
        <v>1911000</v>
      </c>
    </row>
    <row r="1218" spans="1:3" x14ac:dyDescent="0.35">
      <c r="A1218" s="4" t="s">
        <v>6454</v>
      </c>
      <c r="B1218" t="s">
        <v>1196</v>
      </c>
      <c r="C1218" s="5">
        <v>1406000</v>
      </c>
    </row>
    <row r="1219" spans="1:3" x14ac:dyDescent="0.35">
      <c r="A1219" s="4" t="s">
        <v>6455</v>
      </c>
      <c r="B1219" t="s">
        <v>1197</v>
      </c>
      <c r="C1219" s="5">
        <v>120986203</v>
      </c>
    </row>
    <row r="1220" spans="1:3" x14ac:dyDescent="0.35">
      <c r="A1220" s="4" t="s">
        <v>6456</v>
      </c>
      <c r="B1220" t="s">
        <v>1198</v>
      </c>
      <c r="C1220" s="5">
        <v>423000</v>
      </c>
    </row>
    <row r="1221" spans="1:3" x14ac:dyDescent="0.35">
      <c r="A1221" s="4" t="s">
        <v>6457</v>
      </c>
      <c r="B1221" t="s">
        <v>1199</v>
      </c>
      <c r="C1221" s="5">
        <v>14820500</v>
      </c>
    </row>
    <row r="1222" spans="1:3" x14ac:dyDescent="0.35">
      <c r="A1222" s="4" t="s">
        <v>6458</v>
      </c>
      <c r="B1222" t="s">
        <v>1200</v>
      </c>
      <c r="C1222" s="5">
        <v>8503000</v>
      </c>
    </row>
    <row r="1223" spans="1:3" x14ac:dyDescent="0.35">
      <c r="A1223" s="4" t="s">
        <v>6459</v>
      </c>
      <c r="B1223" t="s">
        <v>2770</v>
      </c>
      <c r="C1223" s="5">
        <v>21000</v>
      </c>
    </row>
    <row r="1224" spans="1:3" x14ac:dyDescent="0.35">
      <c r="A1224" s="4" t="s">
        <v>6460</v>
      </c>
      <c r="B1224" t="s">
        <v>1201</v>
      </c>
      <c r="C1224" s="5">
        <v>957000</v>
      </c>
    </row>
    <row r="1225" spans="1:3" x14ac:dyDescent="0.35">
      <c r="A1225" s="4" t="s">
        <v>6461</v>
      </c>
      <c r="B1225" t="s">
        <v>1202</v>
      </c>
      <c r="C1225" s="5">
        <v>717000</v>
      </c>
    </row>
    <row r="1226" spans="1:3" x14ac:dyDescent="0.35">
      <c r="A1226" s="4" t="s">
        <v>6462</v>
      </c>
      <c r="B1226" t="s">
        <v>1203</v>
      </c>
      <c r="C1226" s="5">
        <v>534000</v>
      </c>
    </row>
    <row r="1227" spans="1:3" x14ac:dyDescent="0.35">
      <c r="A1227" s="4" t="s">
        <v>6463</v>
      </c>
      <c r="B1227" t="s">
        <v>1204</v>
      </c>
      <c r="C1227" s="5">
        <v>607000</v>
      </c>
    </row>
    <row r="1228" spans="1:3" x14ac:dyDescent="0.35">
      <c r="A1228" s="4" t="s">
        <v>6464</v>
      </c>
      <c r="B1228" t="s">
        <v>1205</v>
      </c>
      <c r="C1228" s="5">
        <v>3929000</v>
      </c>
    </row>
    <row r="1229" spans="1:3" x14ac:dyDescent="0.35">
      <c r="A1229" s="4" t="s">
        <v>6465</v>
      </c>
      <c r="B1229" t="s">
        <v>1206</v>
      </c>
      <c r="C1229" s="5">
        <v>151000</v>
      </c>
    </row>
    <row r="1230" spans="1:3" x14ac:dyDescent="0.35">
      <c r="A1230" s="4" t="s">
        <v>6466</v>
      </c>
      <c r="B1230" t="s">
        <v>1208</v>
      </c>
      <c r="C1230" s="5">
        <v>316000</v>
      </c>
    </row>
    <row r="1231" spans="1:3" x14ac:dyDescent="0.35">
      <c r="A1231" s="4" t="s">
        <v>6467</v>
      </c>
      <c r="B1231" t="s">
        <v>1209</v>
      </c>
      <c r="C1231" s="5">
        <v>1059000</v>
      </c>
    </row>
    <row r="1232" spans="1:3" x14ac:dyDescent="0.35">
      <c r="A1232" s="4" t="s">
        <v>6468</v>
      </c>
      <c r="B1232" t="s">
        <v>1207</v>
      </c>
      <c r="C1232" s="5">
        <v>280000</v>
      </c>
    </row>
    <row r="1233" spans="1:3" x14ac:dyDescent="0.35">
      <c r="A1233" s="4" t="s">
        <v>6469</v>
      </c>
      <c r="B1233" t="s">
        <v>1210</v>
      </c>
      <c r="C1233" s="5">
        <v>564000</v>
      </c>
    </row>
    <row r="1234" spans="1:3" x14ac:dyDescent="0.35">
      <c r="A1234" s="4" t="s">
        <v>6470</v>
      </c>
      <c r="B1234" t="s">
        <v>1211</v>
      </c>
      <c r="C1234" s="5">
        <v>1582000</v>
      </c>
    </row>
    <row r="1235" spans="1:3" x14ac:dyDescent="0.35">
      <c r="A1235" s="4" t="s">
        <v>6471</v>
      </c>
      <c r="B1235" t="s">
        <v>1212</v>
      </c>
      <c r="C1235" s="5">
        <v>761000</v>
      </c>
    </row>
    <row r="1236" spans="1:3" x14ac:dyDescent="0.35">
      <c r="A1236" s="4" t="s">
        <v>6472</v>
      </c>
      <c r="B1236" t="s">
        <v>1213</v>
      </c>
      <c r="C1236" s="5">
        <v>8633000</v>
      </c>
    </row>
    <row r="1237" spans="1:3" x14ac:dyDescent="0.35">
      <c r="A1237" s="4" t="s">
        <v>6473</v>
      </c>
      <c r="B1237" t="s">
        <v>1214</v>
      </c>
      <c r="C1237" s="5">
        <v>1042000</v>
      </c>
    </row>
    <row r="1238" spans="1:3" x14ac:dyDescent="0.35">
      <c r="A1238" s="4" t="s">
        <v>6474</v>
      </c>
      <c r="B1238" t="s">
        <v>1215</v>
      </c>
      <c r="C1238" s="5">
        <v>1076500</v>
      </c>
    </row>
    <row r="1239" spans="1:3" x14ac:dyDescent="0.35">
      <c r="A1239" s="4" t="s">
        <v>6475</v>
      </c>
      <c r="B1239" t="s">
        <v>1216</v>
      </c>
      <c r="C1239" s="5">
        <v>1836000</v>
      </c>
    </row>
    <row r="1240" spans="1:3" x14ac:dyDescent="0.35">
      <c r="A1240" s="4" t="s">
        <v>6476</v>
      </c>
      <c r="B1240" t="s">
        <v>1217</v>
      </c>
      <c r="C1240" s="5">
        <v>849000</v>
      </c>
    </row>
    <row r="1241" spans="1:3" x14ac:dyDescent="0.35">
      <c r="A1241" s="4" t="s">
        <v>6477</v>
      </c>
      <c r="B1241" t="s">
        <v>1218</v>
      </c>
      <c r="C1241" s="5">
        <v>446000</v>
      </c>
    </row>
    <row r="1242" spans="1:3" x14ac:dyDescent="0.35">
      <c r="A1242" s="4" t="s">
        <v>6478</v>
      </c>
      <c r="B1242" t="s">
        <v>1219</v>
      </c>
      <c r="C1242" s="5">
        <v>2123000</v>
      </c>
    </row>
    <row r="1243" spans="1:3" x14ac:dyDescent="0.35">
      <c r="A1243" s="4" t="s">
        <v>6479</v>
      </c>
      <c r="B1243" t="s">
        <v>1220</v>
      </c>
      <c r="C1243" s="5">
        <v>1887000</v>
      </c>
    </row>
    <row r="1244" spans="1:3" x14ac:dyDescent="0.35">
      <c r="A1244" s="4" t="s">
        <v>6480</v>
      </c>
      <c r="B1244" t="s">
        <v>1221</v>
      </c>
      <c r="C1244" s="5">
        <v>2066000</v>
      </c>
    </row>
    <row r="1245" spans="1:3" x14ac:dyDescent="0.35">
      <c r="A1245" s="4" t="s">
        <v>6481</v>
      </c>
      <c r="B1245" t="s">
        <v>1222</v>
      </c>
      <c r="C1245" s="5">
        <v>284000</v>
      </c>
    </row>
    <row r="1246" spans="1:3" x14ac:dyDescent="0.35">
      <c r="A1246" s="4" t="s">
        <v>6482</v>
      </c>
      <c r="B1246" t="s">
        <v>1223</v>
      </c>
      <c r="C1246" s="5">
        <v>94500</v>
      </c>
    </row>
    <row r="1247" spans="1:3" x14ac:dyDescent="0.35">
      <c r="A1247" s="4" t="s">
        <v>6483</v>
      </c>
      <c r="B1247" t="s">
        <v>1224</v>
      </c>
      <c r="C1247" s="5">
        <v>2028500</v>
      </c>
    </row>
    <row r="1248" spans="1:3" x14ac:dyDescent="0.35">
      <c r="A1248" s="4" t="s">
        <v>6484</v>
      </c>
      <c r="B1248" t="s">
        <v>1225</v>
      </c>
      <c r="C1248" s="5">
        <v>8576000</v>
      </c>
    </row>
    <row r="1249" spans="1:3" x14ac:dyDescent="0.35">
      <c r="A1249" s="4" t="s">
        <v>6485</v>
      </c>
      <c r="B1249" t="s">
        <v>1226</v>
      </c>
      <c r="C1249" s="5">
        <v>1269000</v>
      </c>
    </row>
    <row r="1250" spans="1:3" x14ac:dyDescent="0.35">
      <c r="A1250" s="4" t="s">
        <v>6486</v>
      </c>
      <c r="B1250" t="s">
        <v>1227</v>
      </c>
      <c r="C1250" s="5">
        <v>566000</v>
      </c>
    </row>
    <row r="1251" spans="1:3" x14ac:dyDescent="0.35">
      <c r="A1251" s="4" t="s">
        <v>6487</v>
      </c>
      <c r="B1251" t="s">
        <v>1228</v>
      </c>
      <c r="C1251" s="5">
        <v>818000</v>
      </c>
    </row>
    <row r="1252" spans="1:3" x14ac:dyDescent="0.35">
      <c r="A1252" s="4" t="s">
        <v>6488</v>
      </c>
      <c r="B1252" t="s">
        <v>1229</v>
      </c>
      <c r="C1252" s="5">
        <v>3481000</v>
      </c>
    </row>
    <row r="1253" spans="1:3" x14ac:dyDescent="0.35">
      <c r="A1253" s="4" t="s">
        <v>6489</v>
      </c>
      <c r="B1253" t="s">
        <v>1230</v>
      </c>
      <c r="C1253" s="5">
        <v>299000</v>
      </c>
    </row>
    <row r="1254" spans="1:3" x14ac:dyDescent="0.35">
      <c r="A1254" s="4" t="s">
        <v>6490</v>
      </c>
      <c r="B1254" t="s">
        <v>1231</v>
      </c>
      <c r="C1254" s="5">
        <v>378000</v>
      </c>
    </row>
    <row r="1255" spans="1:3" x14ac:dyDescent="0.35">
      <c r="A1255" s="4" t="s">
        <v>6491</v>
      </c>
      <c r="B1255" t="s">
        <v>1232</v>
      </c>
      <c r="C1255" s="5">
        <v>82000</v>
      </c>
    </row>
    <row r="1256" spans="1:3" x14ac:dyDescent="0.35">
      <c r="A1256" s="4" t="s">
        <v>6492</v>
      </c>
      <c r="B1256" t="s">
        <v>1233</v>
      </c>
      <c r="C1256" s="5">
        <v>879500</v>
      </c>
    </row>
    <row r="1257" spans="1:3" x14ac:dyDescent="0.35">
      <c r="A1257" s="4" t="s">
        <v>6493</v>
      </c>
      <c r="B1257" t="s">
        <v>1234</v>
      </c>
      <c r="C1257" s="5">
        <v>1822000</v>
      </c>
    </row>
    <row r="1258" spans="1:3" x14ac:dyDescent="0.35">
      <c r="A1258" s="4" t="s">
        <v>6494</v>
      </c>
      <c r="B1258" t="s">
        <v>1235</v>
      </c>
      <c r="C1258" s="5">
        <v>505000</v>
      </c>
    </row>
    <row r="1259" spans="1:3" x14ac:dyDescent="0.35">
      <c r="A1259" s="4" t="s">
        <v>6495</v>
      </c>
      <c r="B1259" t="s">
        <v>1236</v>
      </c>
      <c r="C1259" s="5">
        <v>6026000</v>
      </c>
    </row>
    <row r="1260" spans="1:3" x14ac:dyDescent="0.35">
      <c r="A1260" s="4" t="s">
        <v>6496</v>
      </c>
      <c r="B1260" t="s">
        <v>1237</v>
      </c>
      <c r="C1260" s="5">
        <v>615000</v>
      </c>
    </row>
    <row r="1261" spans="1:3" x14ac:dyDescent="0.35">
      <c r="A1261" s="4" t="s">
        <v>6497</v>
      </c>
      <c r="B1261" t="s">
        <v>1238</v>
      </c>
      <c r="C1261" s="5">
        <v>2465000</v>
      </c>
    </row>
    <row r="1262" spans="1:3" x14ac:dyDescent="0.35">
      <c r="A1262" s="4" t="s">
        <v>6498</v>
      </c>
      <c r="B1262" t="s">
        <v>1239</v>
      </c>
      <c r="C1262" s="5">
        <v>3762000</v>
      </c>
    </row>
    <row r="1263" spans="1:3" x14ac:dyDescent="0.35">
      <c r="A1263" s="4" t="s">
        <v>6499</v>
      </c>
      <c r="B1263" t="s">
        <v>1240</v>
      </c>
      <c r="C1263" s="5">
        <v>2107000</v>
      </c>
    </row>
    <row r="1264" spans="1:3" x14ac:dyDescent="0.35">
      <c r="A1264" s="4" t="s">
        <v>6500</v>
      </c>
      <c r="B1264" t="s">
        <v>1241</v>
      </c>
      <c r="C1264" s="5">
        <v>5455000</v>
      </c>
    </row>
    <row r="1265" spans="1:3" x14ac:dyDescent="0.35">
      <c r="A1265" s="4" t="s">
        <v>6501</v>
      </c>
      <c r="B1265" t="s">
        <v>1242</v>
      </c>
      <c r="C1265" s="5">
        <v>1126000</v>
      </c>
    </row>
    <row r="1266" spans="1:3" x14ac:dyDescent="0.35">
      <c r="A1266" s="4" t="s">
        <v>6502</v>
      </c>
      <c r="B1266" t="s">
        <v>1243</v>
      </c>
      <c r="C1266" s="5">
        <v>1468000</v>
      </c>
    </row>
    <row r="1267" spans="1:3" x14ac:dyDescent="0.35">
      <c r="A1267" s="4" t="s">
        <v>6503</v>
      </c>
      <c r="B1267" t="s">
        <v>1244</v>
      </c>
      <c r="C1267" s="5">
        <v>3654000</v>
      </c>
    </row>
    <row r="1268" spans="1:3" x14ac:dyDescent="0.35">
      <c r="A1268" s="4" t="s">
        <v>6504</v>
      </c>
      <c r="B1268" t="s">
        <v>1245</v>
      </c>
      <c r="C1268" s="5">
        <v>466000</v>
      </c>
    </row>
    <row r="1269" spans="1:3" x14ac:dyDescent="0.35">
      <c r="A1269" s="4" t="s">
        <v>6505</v>
      </c>
      <c r="B1269" t="s">
        <v>1246</v>
      </c>
      <c r="C1269" s="5">
        <v>640500</v>
      </c>
    </row>
    <row r="1270" spans="1:3" x14ac:dyDescent="0.35">
      <c r="A1270" s="4" t="s">
        <v>6506</v>
      </c>
      <c r="B1270" t="s">
        <v>1247</v>
      </c>
      <c r="C1270" s="5">
        <v>764000</v>
      </c>
    </row>
    <row r="1271" spans="1:3" x14ac:dyDescent="0.35">
      <c r="A1271" s="4" t="s">
        <v>6507</v>
      </c>
      <c r="B1271" t="s">
        <v>1248</v>
      </c>
      <c r="C1271" s="5">
        <v>24362000</v>
      </c>
    </row>
    <row r="1272" spans="1:3" x14ac:dyDescent="0.35">
      <c r="A1272" s="4" t="s">
        <v>6508</v>
      </c>
      <c r="B1272" t="s">
        <v>1249</v>
      </c>
      <c r="C1272" s="5">
        <v>1587000</v>
      </c>
    </row>
    <row r="1273" spans="1:3" x14ac:dyDescent="0.35">
      <c r="A1273" s="4" t="s">
        <v>6509</v>
      </c>
      <c r="B1273" t="s">
        <v>1250</v>
      </c>
      <c r="C1273" s="5">
        <v>6775000</v>
      </c>
    </row>
    <row r="1274" spans="1:3" x14ac:dyDescent="0.35">
      <c r="A1274" s="4" t="s">
        <v>6510</v>
      </c>
      <c r="B1274" t="s">
        <v>1251</v>
      </c>
      <c r="C1274" s="5">
        <v>1094000</v>
      </c>
    </row>
    <row r="1275" spans="1:3" x14ac:dyDescent="0.35">
      <c r="A1275" s="4" t="s">
        <v>6511</v>
      </c>
      <c r="B1275" t="s">
        <v>1252</v>
      </c>
      <c r="C1275" s="5">
        <v>303000</v>
      </c>
    </row>
    <row r="1276" spans="1:3" x14ac:dyDescent="0.35">
      <c r="A1276" s="4" t="s">
        <v>6512</v>
      </c>
      <c r="B1276" t="s">
        <v>1253</v>
      </c>
      <c r="C1276" s="5">
        <v>615000</v>
      </c>
    </row>
    <row r="1277" spans="1:3" x14ac:dyDescent="0.35">
      <c r="A1277" s="4" t="s">
        <v>6513</v>
      </c>
      <c r="B1277" t="s">
        <v>1254</v>
      </c>
      <c r="C1277" s="5">
        <v>18166700</v>
      </c>
    </row>
    <row r="1278" spans="1:3" x14ac:dyDescent="0.35">
      <c r="A1278" s="4" t="s">
        <v>6514</v>
      </c>
      <c r="B1278" t="s">
        <v>1255</v>
      </c>
      <c r="C1278" s="5">
        <v>45000</v>
      </c>
    </row>
    <row r="1279" spans="1:3" x14ac:dyDescent="0.35">
      <c r="A1279" s="4" t="s">
        <v>6515</v>
      </c>
      <c r="B1279" t="s">
        <v>508</v>
      </c>
      <c r="C1279" s="5">
        <v>13170500</v>
      </c>
    </row>
    <row r="1280" spans="1:3" x14ac:dyDescent="0.35">
      <c r="A1280" s="4" t="s">
        <v>6516</v>
      </c>
      <c r="B1280" t="s">
        <v>1256</v>
      </c>
      <c r="C1280" s="5">
        <v>374000</v>
      </c>
    </row>
    <row r="1281" spans="1:3" x14ac:dyDescent="0.35">
      <c r="A1281" s="4" t="s">
        <v>6517</v>
      </c>
      <c r="B1281" t="s">
        <v>1257</v>
      </c>
      <c r="C1281" s="5">
        <v>18000</v>
      </c>
    </row>
    <row r="1282" spans="1:3" x14ac:dyDescent="0.35">
      <c r="A1282" s="4" t="s">
        <v>6518</v>
      </c>
      <c r="B1282" t="s">
        <v>1258</v>
      </c>
      <c r="C1282" s="5">
        <v>80000</v>
      </c>
    </row>
    <row r="1283" spans="1:3" x14ac:dyDescent="0.35">
      <c r="A1283" s="4" t="s">
        <v>6519</v>
      </c>
      <c r="B1283" t="s">
        <v>1259</v>
      </c>
      <c r="C1283" s="5">
        <v>1595000</v>
      </c>
    </row>
    <row r="1284" spans="1:3" x14ac:dyDescent="0.35">
      <c r="A1284" s="4" t="s">
        <v>6520</v>
      </c>
      <c r="B1284" t="s">
        <v>1260</v>
      </c>
      <c r="C1284" s="5">
        <v>2573000</v>
      </c>
    </row>
    <row r="1285" spans="1:3" x14ac:dyDescent="0.35">
      <c r="A1285" s="4" t="s">
        <v>6521</v>
      </c>
      <c r="B1285" t="s">
        <v>1261</v>
      </c>
      <c r="C1285" s="5">
        <v>3798000</v>
      </c>
    </row>
    <row r="1286" spans="1:3" x14ac:dyDescent="0.35">
      <c r="A1286" s="4" t="s">
        <v>6522</v>
      </c>
      <c r="B1286" t="s">
        <v>1262</v>
      </c>
      <c r="C1286" s="5">
        <v>4433000</v>
      </c>
    </row>
    <row r="1287" spans="1:3" x14ac:dyDescent="0.35">
      <c r="A1287" s="4" t="s">
        <v>6523</v>
      </c>
      <c r="B1287" t="s">
        <v>1263</v>
      </c>
      <c r="C1287" s="5">
        <v>782000</v>
      </c>
    </row>
    <row r="1288" spans="1:3" x14ac:dyDescent="0.35">
      <c r="A1288" s="4" t="s">
        <v>6524</v>
      </c>
      <c r="B1288" t="s">
        <v>1264</v>
      </c>
      <c r="C1288" s="5">
        <v>366500</v>
      </c>
    </row>
    <row r="1289" spans="1:3" x14ac:dyDescent="0.35">
      <c r="A1289" s="4" t="s">
        <v>6525</v>
      </c>
      <c r="B1289" t="s">
        <v>1265</v>
      </c>
      <c r="C1289" s="5">
        <v>1331000</v>
      </c>
    </row>
    <row r="1290" spans="1:3" x14ac:dyDescent="0.35">
      <c r="A1290" s="4" t="s">
        <v>6526</v>
      </c>
      <c r="B1290" t="s">
        <v>535</v>
      </c>
      <c r="C1290" s="5">
        <v>20850100</v>
      </c>
    </row>
    <row r="1291" spans="1:3" x14ac:dyDescent="0.35">
      <c r="A1291" s="4" t="s">
        <v>6527</v>
      </c>
      <c r="B1291" t="s">
        <v>536</v>
      </c>
      <c r="C1291" s="5">
        <v>5397000</v>
      </c>
    </row>
    <row r="1292" spans="1:3" x14ac:dyDescent="0.35">
      <c r="A1292" s="4" t="s">
        <v>6528</v>
      </c>
      <c r="B1292" t="s">
        <v>1266</v>
      </c>
      <c r="C1292" s="5">
        <v>2320000</v>
      </c>
    </row>
    <row r="1293" spans="1:3" x14ac:dyDescent="0.35">
      <c r="A1293" s="4" t="s">
        <v>6529</v>
      </c>
      <c r="B1293" t="s">
        <v>1267</v>
      </c>
      <c r="C1293" s="5">
        <v>2278000</v>
      </c>
    </row>
    <row r="1294" spans="1:3" x14ac:dyDescent="0.35">
      <c r="A1294" s="4" t="s">
        <v>6530</v>
      </c>
      <c r="B1294" t="s">
        <v>1268</v>
      </c>
      <c r="C1294" s="5">
        <v>3356000</v>
      </c>
    </row>
    <row r="1295" spans="1:3" x14ac:dyDescent="0.35">
      <c r="A1295" s="4" t="s">
        <v>6531</v>
      </c>
      <c r="B1295" t="s">
        <v>1269</v>
      </c>
      <c r="C1295" s="5">
        <v>143000</v>
      </c>
    </row>
    <row r="1296" spans="1:3" x14ac:dyDescent="0.35">
      <c r="A1296" s="4" t="s">
        <v>6532</v>
      </c>
      <c r="B1296" t="s">
        <v>1270</v>
      </c>
      <c r="C1296" s="5">
        <v>858000</v>
      </c>
    </row>
    <row r="1297" spans="1:3" x14ac:dyDescent="0.35">
      <c r="A1297" s="4" t="s">
        <v>6533</v>
      </c>
      <c r="B1297" t="s">
        <v>1271</v>
      </c>
      <c r="C1297" s="5">
        <v>2772500</v>
      </c>
    </row>
    <row r="1298" spans="1:3" x14ac:dyDescent="0.35">
      <c r="A1298" s="4" t="s">
        <v>6534</v>
      </c>
      <c r="B1298" t="s">
        <v>1272</v>
      </c>
      <c r="C1298" s="5">
        <v>2987500</v>
      </c>
    </row>
    <row r="1299" spans="1:3" x14ac:dyDescent="0.35">
      <c r="A1299" s="4" t="s">
        <v>6535</v>
      </c>
      <c r="B1299" t="s">
        <v>1273</v>
      </c>
      <c r="C1299" s="5">
        <v>1333000</v>
      </c>
    </row>
    <row r="1300" spans="1:3" x14ac:dyDescent="0.35">
      <c r="A1300" s="4" t="s">
        <v>6536</v>
      </c>
      <c r="B1300" t="s">
        <v>1274</v>
      </c>
      <c r="C1300" s="5">
        <v>2263000</v>
      </c>
    </row>
    <row r="1301" spans="1:3" x14ac:dyDescent="0.35">
      <c r="A1301" s="4" t="s">
        <v>6537</v>
      </c>
      <c r="B1301" t="s">
        <v>1275</v>
      </c>
      <c r="C1301" s="5">
        <v>25704350</v>
      </c>
    </row>
    <row r="1302" spans="1:3" x14ac:dyDescent="0.35">
      <c r="A1302" s="4" t="s">
        <v>6538</v>
      </c>
      <c r="B1302" t="s">
        <v>1276</v>
      </c>
      <c r="C1302" s="5">
        <v>11133000</v>
      </c>
    </row>
    <row r="1303" spans="1:3" x14ac:dyDescent="0.35">
      <c r="A1303" s="4" t="s">
        <v>6539</v>
      </c>
      <c r="B1303" t="s">
        <v>1277</v>
      </c>
      <c r="C1303" s="5">
        <v>105000</v>
      </c>
    </row>
    <row r="1304" spans="1:3" x14ac:dyDescent="0.35">
      <c r="A1304" s="4" t="s">
        <v>6540</v>
      </c>
      <c r="B1304" t="s">
        <v>1278</v>
      </c>
      <c r="C1304" s="5">
        <v>4053000</v>
      </c>
    </row>
    <row r="1305" spans="1:3" x14ac:dyDescent="0.35">
      <c r="A1305" s="4" t="s">
        <v>6541</v>
      </c>
      <c r="B1305" t="s">
        <v>1279</v>
      </c>
      <c r="C1305" s="5">
        <v>16000</v>
      </c>
    </row>
    <row r="1306" spans="1:3" x14ac:dyDescent="0.35">
      <c r="A1306" s="4" t="s">
        <v>6542</v>
      </c>
      <c r="B1306" t="s">
        <v>1280</v>
      </c>
      <c r="C1306" s="5">
        <v>461000</v>
      </c>
    </row>
    <row r="1307" spans="1:3" x14ac:dyDescent="0.35">
      <c r="A1307" s="4" t="s">
        <v>6543</v>
      </c>
      <c r="B1307" t="s">
        <v>1281</v>
      </c>
      <c r="C1307" s="5">
        <v>425000</v>
      </c>
    </row>
    <row r="1308" spans="1:3" x14ac:dyDescent="0.35">
      <c r="A1308" s="4" t="s">
        <v>6544</v>
      </c>
      <c r="B1308" t="s">
        <v>1282</v>
      </c>
      <c r="C1308" s="5">
        <v>1422700</v>
      </c>
    </row>
    <row r="1309" spans="1:3" x14ac:dyDescent="0.35">
      <c r="A1309" s="4" t="s">
        <v>6545</v>
      </c>
      <c r="B1309" t="s">
        <v>1283</v>
      </c>
      <c r="C1309" s="5">
        <v>397000</v>
      </c>
    </row>
    <row r="1310" spans="1:3" x14ac:dyDescent="0.35">
      <c r="A1310" s="4" t="s">
        <v>6546</v>
      </c>
      <c r="B1310" t="s">
        <v>1284</v>
      </c>
      <c r="C1310" s="5">
        <v>4002000</v>
      </c>
    </row>
    <row r="1311" spans="1:3" x14ac:dyDescent="0.35">
      <c r="A1311" s="4" t="s">
        <v>6547</v>
      </c>
      <c r="B1311" t="s">
        <v>1285</v>
      </c>
      <c r="C1311" s="5">
        <v>16447500</v>
      </c>
    </row>
    <row r="1312" spans="1:3" x14ac:dyDescent="0.35">
      <c r="A1312" s="4" t="s">
        <v>6548</v>
      </c>
      <c r="B1312" t="s">
        <v>1286</v>
      </c>
      <c r="C1312" s="5">
        <v>202000</v>
      </c>
    </row>
    <row r="1313" spans="1:3" x14ac:dyDescent="0.35">
      <c r="A1313" s="4" t="s">
        <v>6549</v>
      </c>
      <c r="B1313" t="s">
        <v>1287</v>
      </c>
      <c r="C1313" s="5">
        <v>447216330</v>
      </c>
    </row>
    <row r="1314" spans="1:3" x14ac:dyDescent="0.35">
      <c r="A1314" s="4" t="s">
        <v>6550</v>
      </c>
      <c r="B1314" t="s">
        <v>1288</v>
      </c>
      <c r="C1314" s="5">
        <v>518000</v>
      </c>
    </row>
    <row r="1315" spans="1:3" x14ac:dyDescent="0.35">
      <c r="A1315" s="4" t="s">
        <v>6551</v>
      </c>
      <c r="B1315" t="s">
        <v>1289</v>
      </c>
      <c r="C1315" s="5">
        <v>5483500</v>
      </c>
    </row>
    <row r="1316" spans="1:3" x14ac:dyDescent="0.35">
      <c r="A1316" s="4" t="s">
        <v>6552</v>
      </c>
      <c r="B1316" t="s">
        <v>1290</v>
      </c>
      <c r="C1316" s="5">
        <v>823000</v>
      </c>
    </row>
    <row r="1317" spans="1:3" x14ac:dyDescent="0.35">
      <c r="A1317" s="4" t="s">
        <v>6553</v>
      </c>
      <c r="B1317" t="s">
        <v>1291</v>
      </c>
      <c r="C1317" s="5">
        <v>880000</v>
      </c>
    </row>
    <row r="1318" spans="1:3" x14ac:dyDescent="0.35">
      <c r="A1318" s="4" t="s">
        <v>6554</v>
      </c>
      <c r="B1318" t="s">
        <v>1292</v>
      </c>
      <c r="C1318" s="5">
        <v>19327600</v>
      </c>
    </row>
    <row r="1319" spans="1:3" x14ac:dyDescent="0.35">
      <c r="A1319" s="4" t="s">
        <v>6555</v>
      </c>
      <c r="B1319" t="s">
        <v>1293</v>
      </c>
      <c r="C1319" s="5">
        <v>730000</v>
      </c>
    </row>
    <row r="1320" spans="1:3" x14ac:dyDescent="0.35">
      <c r="A1320" s="4" t="s">
        <v>6556</v>
      </c>
      <c r="B1320" t="s">
        <v>1294</v>
      </c>
      <c r="C1320" s="5">
        <v>180000</v>
      </c>
    </row>
    <row r="1321" spans="1:3" x14ac:dyDescent="0.35">
      <c r="A1321" s="4" t="s">
        <v>6557</v>
      </c>
      <c r="B1321" t="s">
        <v>1295</v>
      </c>
      <c r="C1321" s="5">
        <v>929000</v>
      </c>
    </row>
    <row r="1322" spans="1:3" x14ac:dyDescent="0.35">
      <c r="A1322" s="4" t="s">
        <v>6558</v>
      </c>
      <c r="B1322" t="s">
        <v>1296</v>
      </c>
      <c r="C1322" s="5">
        <v>299000</v>
      </c>
    </row>
    <row r="1323" spans="1:3" x14ac:dyDescent="0.35">
      <c r="A1323" s="4" t="s">
        <v>6559</v>
      </c>
      <c r="B1323" t="s">
        <v>1297</v>
      </c>
      <c r="C1323" s="5">
        <v>1492000</v>
      </c>
    </row>
    <row r="1324" spans="1:3" x14ac:dyDescent="0.35">
      <c r="A1324" s="4" t="s">
        <v>6560</v>
      </c>
      <c r="B1324" t="s">
        <v>1298</v>
      </c>
      <c r="C1324" s="5">
        <v>714500</v>
      </c>
    </row>
    <row r="1325" spans="1:3" x14ac:dyDescent="0.35">
      <c r="A1325" s="4" t="s">
        <v>6561</v>
      </c>
      <c r="B1325" t="s">
        <v>1299</v>
      </c>
      <c r="C1325" s="5">
        <v>22000</v>
      </c>
    </row>
    <row r="1326" spans="1:3" x14ac:dyDescent="0.35">
      <c r="A1326" s="4" t="s">
        <v>6562</v>
      </c>
      <c r="B1326" t="s">
        <v>1300</v>
      </c>
      <c r="C1326" s="5">
        <v>3792000</v>
      </c>
    </row>
    <row r="1327" spans="1:3" x14ac:dyDescent="0.35">
      <c r="A1327" s="4" t="s">
        <v>6563</v>
      </c>
      <c r="B1327" t="s">
        <v>1301</v>
      </c>
      <c r="C1327" s="5">
        <v>1698000</v>
      </c>
    </row>
    <row r="1328" spans="1:3" x14ac:dyDescent="0.35">
      <c r="A1328" s="4" t="s">
        <v>6564</v>
      </c>
      <c r="B1328" t="s">
        <v>1302</v>
      </c>
      <c r="C1328" s="5">
        <v>286000</v>
      </c>
    </row>
    <row r="1329" spans="1:3" x14ac:dyDescent="0.35">
      <c r="A1329" s="4" t="s">
        <v>6565</v>
      </c>
      <c r="B1329" t="s">
        <v>1303</v>
      </c>
      <c r="C1329" s="5">
        <v>2867000</v>
      </c>
    </row>
    <row r="1330" spans="1:3" x14ac:dyDescent="0.35">
      <c r="A1330" s="4" t="s">
        <v>6566</v>
      </c>
      <c r="B1330" t="s">
        <v>1304</v>
      </c>
      <c r="C1330" s="5">
        <v>736500</v>
      </c>
    </row>
    <row r="1331" spans="1:3" x14ac:dyDescent="0.35">
      <c r="A1331" s="4" t="s">
        <v>6567</v>
      </c>
      <c r="B1331" t="s">
        <v>1305</v>
      </c>
      <c r="C1331" s="5">
        <v>14830200</v>
      </c>
    </row>
    <row r="1332" spans="1:3" x14ac:dyDescent="0.35">
      <c r="A1332" s="4" t="s">
        <v>6568</v>
      </c>
      <c r="B1332" t="s">
        <v>1306</v>
      </c>
      <c r="C1332" s="5">
        <v>2800000</v>
      </c>
    </row>
    <row r="1333" spans="1:3" x14ac:dyDescent="0.35">
      <c r="A1333" s="4" t="s">
        <v>6569</v>
      </c>
      <c r="B1333" t="s">
        <v>1307</v>
      </c>
      <c r="C1333" s="5">
        <v>15000</v>
      </c>
    </row>
    <row r="1334" spans="1:3" x14ac:dyDescent="0.35">
      <c r="A1334" s="4" t="s">
        <v>6570</v>
      </c>
      <c r="B1334" t="s">
        <v>1308</v>
      </c>
      <c r="C1334" s="5">
        <v>2642000</v>
      </c>
    </row>
    <row r="1335" spans="1:3" x14ac:dyDescent="0.35">
      <c r="A1335" s="4" t="s">
        <v>6571</v>
      </c>
      <c r="B1335" t="s">
        <v>1309</v>
      </c>
      <c r="C1335" s="5">
        <v>858000</v>
      </c>
    </row>
    <row r="1336" spans="1:3" x14ac:dyDescent="0.35">
      <c r="A1336" s="4" t="s">
        <v>6572</v>
      </c>
      <c r="B1336" t="s">
        <v>1310</v>
      </c>
      <c r="C1336" s="5">
        <v>681000</v>
      </c>
    </row>
    <row r="1337" spans="1:3" x14ac:dyDescent="0.35">
      <c r="A1337" s="4" t="s">
        <v>6573</v>
      </c>
      <c r="B1337" t="s">
        <v>1311</v>
      </c>
      <c r="C1337" s="5">
        <v>5152000</v>
      </c>
    </row>
    <row r="1338" spans="1:3" x14ac:dyDescent="0.35">
      <c r="A1338" s="4" t="s">
        <v>6574</v>
      </c>
      <c r="B1338" t="s">
        <v>1312</v>
      </c>
      <c r="C1338" s="5">
        <v>3185000</v>
      </c>
    </row>
    <row r="1339" spans="1:3" x14ac:dyDescent="0.35">
      <c r="A1339" s="4" t="s">
        <v>6575</v>
      </c>
      <c r="B1339" t="s">
        <v>1313</v>
      </c>
      <c r="C1339" s="5">
        <v>2328500</v>
      </c>
    </row>
    <row r="1340" spans="1:3" x14ac:dyDescent="0.35">
      <c r="A1340" s="4" t="s">
        <v>6576</v>
      </c>
      <c r="B1340" t="s">
        <v>867</v>
      </c>
      <c r="C1340" s="5">
        <v>2488000</v>
      </c>
    </row>
    <row r="1341" spans="1:3" x14ac:dyDescent="0.35">
      <c r="A1341" s="4" t="s">
        <v>6577</v>
      </c>
      <c r="B1341" t="s">
        <v>1314</v>
      </c>
      <c r="C1341" s="5">
        <v>1439500</v>
      </c>
    </row>
    <row r="1342" spans="1:3" x14ac:dyDescent="0.35">
      <c r="A1342" s="4" t="s">
        <v>6578</v>
      </c>
      <c r="B1342" t="s">
        <v>1315</v>
      </c>
      <c r="C1342" s="5">
        <v>1661000</v>
      </c>
    </row>
    <row r="1343" spans="1:3" x14ac:dyDescent="0.35">
      <c r="A1343" s="4" t="s">
        <v>6579</v>
      </c>
      <c r="B1343" t="s">
        <v>1316</v>
      </c>
      <c r="C1343" s="5">
        <v>2334000</v>
      </c>
    </row>
    <row r="1344" spans="1:3" x14ac:dyDescent="0.35">
      <c r="A1344" s="4" t="s">
        <v>6580</v>
      </c>
      <c r="B1344" t="s">
        <v>1317</v>
      </c>
      <c r="C1344" s="5">
        <v>8588500</v>
      </c>
    </row>
    <row r="1345" spans="1:3" x14ac:dyDescent="0.35">
      <c r="A1345" s="3"/>
      <c r="B1345" s="3" t="s">
        <v>5234</v>
      </c>
      <c r="C1345" s="6">
        <f>SUM(C1131:C1344)</f>
        <v>1549576132</v>
      </c>
    </row>
    <row r="1346" spans="1:3" x14ac:dyDescent="0.35">
      <c r="A1346" s="4" t="s">
        <v>6581</v>
      </c>
      <c r="B1346" t="s">
        <v>1318</v>
      </c>
      <c r="C1346" s="5">
        <v>1782000</v>
      </c>
    </row>
    <row r="1347" spans="1:3" x14ac:dyDescent="0.35">
      <c r="A1347" s="4" t="s">
        <v>6582</v>
      </c>
      <c r="B1347" t="s">
        <v>1319</v>
      </c>
      <c r="C1347" s="5">
        <v>4875000</v>
      </c>
    </row>
    <row r="1348" spans="1:3" x14ac:dyDescent="0.35">
      <c r="A1348" s="4" t="s">
        <v>6583</v>
      </c>
      <c r="B1348" t="s">
        <v>1320</v>
      </c>
      <c r="C1348" s="5">
        <v>3698500</v>
      </c>
    </row>
    <row r="1349" spans="1:3" x14ac:dyDescent="0.35">
      <c r="A1349" s="4" t="s">
        <v>6584</v>
      </c>
      <c r="B1349" t="s">
        <v>1321</v>
      </c>
      <c r="C1349" s="5">
        <v>2454000</v>
      </c>
    </row>
    <row r="1350" spans="1:3" x14ac:dyDescent="0.35">
      <c r="A1350" s="4" t="s">
        <v>6585</v>
      </c>
      <c r="B1350" t="s">
        <v>1322</v>
      </c>
      <c r="C1350" s="5">
        <v>415000</v>
      </c>
    </row>
    <row r="1351" spans="1:3" x14ac:dyDescent="0.35">
      <c r="A1351" s="4" t="s">
        <v>6586</v>
      </c>
      <c r="B1351" t="s">
        <v>1323</v>
      </c>
      <c r="C1351" s="5">
        <v>706500</v>
      </c>
    </row>
    <row r="1352" spans="1:3" x14ac:dyDescent="0.35">
      <c r="A1352" s="4" t="s">
        <v>6587</v>
      </c>
      <c r="B1352" t="s">
        <v>1324</v>
      </c>
      <c r="C1352" s="5">
        <v>1687500</v>
      </c>
    </row>
    <row r="1353" spans="1:3" x14ac:dyDescent="0.35">
      <c r="A1353" s="4" t="s">
        <v>6588</v>
      </c>
      <c r="B1353" t="s">
        <v>1325</v>
      </c>
      <c r="C1353" s="5">
        <v>1450000</v>
      </c>
    </row>
    <row r="1354" spans="1:3" x14ac:dyDescent="0.35">
      <c r="A1354" s="4" t="s">
        <v>6589</v>
      </c>
      <c r="B1354" t="s">
        <v>1326</v>
      </c>
      <c r="C1354" s="5">
        <v>2059000</v>
      </c>
    </row>
    <row r="1355" spans="1:3" x14ac:dyDescent="0.35">
      <c r="A1355" s="4" t="s">
        <v>6590</v>
      </c>
      <c r="B1355" t="s">
        <v>1327</v>
      </c>
      <c r="C1355" s="5">
        <v>38173700</v>
      </c>
    </row>
    <row r="1356" spans="1:3" x14ac:dyDescent="0.35">
      <c r="A1356" s="4" t="s">
        <v>6591</v>
      </c>
      <c r="B1356" t="s">
        <v>1328</v>
      </c>
      <c r="C1356" s="5">
        <v>1534165</v>
      </c>
    </row>
    <row r="1357" spans="1:3" x14ac:dyDescent="0.35">
      <c r="A1357" s="4" t="s">
        <v>6592</v>
      </c>
      <c r="B1357" t="s">
        <v>1329</v>
      </c>
      <c r="C1357" s="5">
        <v>680500</v>
      </c>
    </row>
    <row r="1358" spans="1:3" x14ac:dyDescent="0.35">
      <c r="A1358" s="4" t="s">
        <v>6593</v>
      </c>
      <c r="B1358" t="s">
        <v>1330</v>
      </c>
      <c r="C1358" s="5">
        <v>147000</v>
      </c>
    </row>
    <row r="1359" spans="1:3" x14ac:dyDescent="0.35">
      <c r="A1359" s="4" t="s">
        <v>6594</v>
      </c>
      <c r="B1359" t="s">
        <v>1331</v>
      </c>
      <c r="C1359" s="5">
        <v>109000</v>
      </c>
    </row>
    <row r="1360" spans="1:3" x14ac:dyDescent="0.35">
      <c r="A1360" s="4" t="s">
        <v>6595</v>
      </c>
      <c r="B1360" t="s">
        <v>1332</v>
      </c>
      <c r="C1360" s="5">
        <v>7870700</v>
      </c>
    </row>
    <row r="1361" spans="1:3" x14ac:dyDescent="0.35">
      <c r="A1361" s="4" t="s">
        <v>6596</v>
      </c>
      <c r="B1361" t="s">
        <v>1333</v>
      </c>
      <c r="C1361" s="5">
        <v>10465000</v>
      </c>
    </row>
    <row r="1362" spans="1:3" x14ac:dyDescent="0.35">
      <c r="A1362" s="4" t="s">
        <v>6597</v>
      </c>
      <c r="B1362" t="s">
        <v>1334</v>
      </c>
      <c r="C1362" s="5">
        <v>1201000</v>
      </c>
    </row>
    <row r="1363" spans="1:3" x14ac:dyDescent="0.35">
      <c r="A1363" s="4" t="s">
        <v>6598</v>
      </c>
      <c r="B1363" t="s">
        <v>1335</v>
      </c>
      <c r="C1363" s="5">
        <v>4007999</v>
      </c>
    </row>
    <row r="1364" spans="1:3" x14ac:dyDescent="0.35">
      <c r="A1364" s="4" t="s">
        <v>6599</v>
      </c>
      <c r="B1364" t="s">
        <v>1336</v>
      </c>
      <c r="C1364" s="5">
        <v>1359000</v>
      </c>
    </row>
    <row r="1365" spans="1:3" x14ac:dyDescent="0.35">
      <c r="A1365" s="4" t="s">
        <v>6600</v>
      </c>
      <c r="B1365" t="s">
        <v>1337</v>
      </c>
      <c r="C1365" s="5">
        <v>4017000</v>
      </c>
    </row>
    <row r="1366" spans="1:3" x14ac:dyDescent="0.35">
      <c r="A1366" s="4" t="s">
        <v>6601</v>
      </c>
      <c r="B1366" t="s">
        <v>1338</v>
      </c>
      <c r="C1366" s="5">
        <v>2853000</v>
      </c>
    </row>
    <row r="1367" spans="1:3" x14ac:dyDescent="0.35">
      <c r="A1367" s="4" t="s">
        <v>6602</v>
      </c>
      <c r="B1367" t="s">
        <v>1339</v>
      </c>
      <c r="C1367" s="5">
        <v>492000</v>
      </c>
    </row>
    <row r="1368" spans="1:3" x14ac:dyDescent="0.35">
      <c r="A1368" s="4" t="s">
        <v>6603</v>
      </c>
      <c r="B1368" t="s">
        <v>1341</v>
      </c>
      <c r="C1368" s="5">
        <v>1014000</v>
      </c>
    </row>
    <row r="1369" spans="1:3" x14ac:dyDescent="0.35">
      <c r="A1369" s="4" t="s">
        <v>6604</v>
      </c>
      <c r="B1369" t="s">
        <v>1342</v>
      </c>
      <c r="C1369" s="5">
        <v>341000</v>
      </c>
    </row>
    <row r="1370" spans="1:3" x14ac:dyDescent="0.35">
      <c r="A1370" s="4" t="s">
        <v>6605</v>
      </c>
      <c r="B1370" t="s">
        <v>1343</v>
      </c>
      <c r="C1370" s="5">
        <v>918000</v>
      </c>
    </row>
    <row r="1371" spans="1:3" x14ac:dyDescent="0.35">
      <c r="A1371" s="4" t="s">
        <v>6606</v>
      </c>
      <c r="B1371" t="s">
        <v>1344</v>
      </c>
      <c r="C1371" s="5">
        <v>395000</v>
      </c>
    </row>
    <row r="1372" spans="1:3" x14ac:dyDescent="0.35">
      <c r="A1372" s="4" t="s">
        <v>6607</v>
      </c>
      <c r="B1372" t="s">
        <v>1345</v>
      </c>
      <c r="C1372" s="5">
        <v>399000</v>
      </c>
    </row>
    <row r="1373" spans="1:3" x14ac:dyDescent="0.35">
      <c r="A1373" s="4" t="s">
        <v>6608</v>
      </c>
      <c r="B1373" t="s">
        <v>1346</v>
      </c>
      <c r="C1373" s="5">
        <v>4953500</v>
      </c>
    </row>
    <row r="1374" spans="1:3" x14ac:dyDescent="0.35">
      <c r="A1374" s="4" t="s">
        <v>6609</v>
      </c>
      <c r="B1374" t="s">
        <v>1421</v>
      </c>
      <c r="C1374" s="5">
        <v>18662271</v>
      </c>
    </row>
    <row r="1375" spans="1:3" x14ac:dyDescent="0.35">
      <c r="A1375" s="4" t="s">
        <v>6610</v>
      </c>
      <c r="B1375" t="s">
        <v>1347</v>
      </c>
      <c r="C1375" s="5">
        <v>2688000</v>
      </c>
    </row>
    <row r="1376" spans="1:3" x14ac:dyDescent="0.35">
      <c r="A1376" s="4" t="s">
        <v>6611</v>
      </c>
      <c r="B1376" t="s">
        <v>1348</v>
      </c>
      <c r="C1376" s="5">
        <v>712000</v>
      </c>
    </row>
    <row r="1377" spans="1:3" x14ac:dyDescent="0.35">
      <c r="A1377" s="4" t="s">
        <v>6612</v>
      </c>
      <c r="B1377" t="s">
        <v>1349</v>
      </c>
      <c r="C1377" s="5">
        <v>723000</v>
      </c>
    </row>
    <row r="1378" spans="1:3" x14ac:dyDescent="0.35">
      <c r="A1378" s="4" t="s">
        <v>6613</v>
      </c>
      <c r="B1378" t="s">
        <v>1350</v>
      </c>
      <c r="C1378" s="5">
        <v>17956000</v>
      </c>
    </row>
    <row r="1379" spans="1:3" x14ac:dyDescent="0.35">
      <c r="A1379" s="4" t="s">
        <v>6614</v>
      </c>
      <c r="B1379" t="s">
        <v>1351</v>
      </c>
      <c r="C1379" s="5">
        <v>32000</v>
      </c>
    </row>
    <row r="1380" spans="1:3" x14ac:dyDescent="0.35">
      <c r="A1380" s="4" t="s">
        <v>6615</v>
      </c>
      <c r="B1380" t="s">
        <v>1352</v>
      </c>
      <c r="C1380" s="5">
        <v>4677500</v>
      </c>
    </row>
    <row r="1381" spans="1:3" x14ac:dyDescent="0.35">
      <c r="A1381" s="4" t="s">
        <v>6616</v>
      </c>
      <c r="B1381" t="s">
        <v>1353</v>
      </c>
      <c r="C1381" s="5">
        <v>54314500</v>
      </c>
    </row>
    <row r="1382" spans="1:3" x14ac:dyDescent="0.35">
      <c r="A1382" s="4" t="s">
        <v>6617</v>
      </c>
      <c r="B1382" t="s">
        <v>1354</v>
      </c>
      <c r="C1382" s="5">
        <v>150000</v>
      </c>
    </row>
    <row r="1383" spans="1:3" x14ac:dyDescent="0.35">
      <c r="A1383" s="4" t="s">
        <v>6618</v>
      </c>
      <c r="B1383" t="s">
        <v>1355</v>
      </c>
      <c r="C1383" s="5">
        <v>521000</v>
      </c>
    </row>
    <row r="1384" spans="1:3" x14ac:dyDescent="0.35">
      <c r="A1384" s="4" t="s">
        <v>6619</v>
      </c>
      <c r="B1384" t="s">
        <v>1356</v>
      </c>
      <c r="C1384" s="5">
        <v>33067600</v>
      </c>
    </row>
    <row r="1385" spans="1:3" x14ac:dyDescent="0.35">
      <c r="A1385" s="4" t="s">
        <v>6620</v>
      </c>
      <c r="B1385" t="s">
        <v>1357</v>
      </c>
      <c r="C1385" s="5">
        <v>635500</v>
      </c>
    </row>
    <row r="1386" spans="1:3" x14ac:dyDescent="0.35">
      <c r="A1386" s="4" t="s">
        <v>6621</v>
      </c>
      <c r="B1386" t="s">
        <v>1358</v>
      </c>
      <c r="C1386" s="5">
        <v>14420400</v>
      </c>
    </row>
    <row r="1387" spans="1:3" x14ac:dyDescent="0.35">
      <c r="A1387" s="4" t="s">
        <v>6622</v>
      </c>
      <c r="B1387" t="s">
        <v>1359</v>
      </c>
      <c r="C1387" s="5">
        <v>44505000</v>
      </c>
    </row>
    <row r="1388" spans="1:3" x14ac:dyDescent="0.35">
      <c r="A1388" s="4" t="s">
        <v>6623</v>
      </c>
      <c r="B1388" t="s">
        <v>1360</v>
      </c>
      <c r="C1388" s="5">
        <v>6248000</v>
      </c>
    </row>
    <row r="1389" spans="1:3" x14ac:dyDescent="0.35">
      <c r="A1389" s="4" t="s">
        <v>6624</v>
      </c>
      <c r="B1389" t="s">
        <v>1361</v>
      </c>
      <c r="C1389" s="5">
        <v>64815000</v>
      </c>
    </row>
    <row r="1390" spans="1:3" x14ac:dyDescent="0.35">
      <c r="A1390" s="4" t="s">
        <v>6625</v>
      </c>
      <c r="B1390" t="s">
        <v>1362</v>
      </c>
      <c r="C1390" s="5">
        <v>1480000</v>
      </c>
    </row>
    <row r="1391" spans="1:3" x14ac:dyDescent="0.35">
      <c r="A1391" s="4" t="s">
        <v>6626</v>
      </c>
      <c r="B1391" t="s">
        <v>1363</v>
      </c>
      <c r="C1391" s="5">
        <v>222000</v>
      </c>
    </row>
    <row r="1392" spans="1:3" x14ac:dyDescent="0.35">
      <c r="A1392" s="4" t="s">
        <v>6627</v>
      </c>
      <c r="B1392" t="s">
        <v>1364</v>
      </c>
      <c r="C1392" s="5">
        <v>544500</v>
      </c>
    </row>
    <row r="1393" spans="1:3" x14ac:dyDescent="0.35">
      <c r="A1393" s="4" t="s">
        <v>6628</v>
      </c>
      <c r="B1393" t="s">
        <v>1365</v>
      </c>
      <c r="C1393" s="5">
        <v>3726874</v>
      </c>
    </row>
    <row r="1394" spans="1:3" x14ac:dyDescent="0.35">
      <c r="A1394" s="4" t="s">
        <v>6629</v>
      </c>
      <c r="B1394" t="s">
        <v>1366</v>
      </c>
      <c r="C1394" s="5">
        <v>905000</v>
      </c>
    </row>
    <row r="1395" spans="1:3" x14ac:dyDescent="0.35">
      <c r="A1395" s="4" t="s">
        <v>6630</v>
      </c>
      <c r="B1395" t="s">
        <v>1367</v>
      </c>
      <c r="C1395" s="5">
        <v>741944</v>
      </c>
    </row>
    <row r="1396" spans="1:3" x14ac:dyDescent="0.35">
      <c r="A1396" s="4" t="s">
        <v>6631</v>
      </c>
      <c r="B1396" t="s">
        <v>1368</v>
      </c>
      <c r="C1396" s="5">
        <v>7165500</v>
      </c>
    </row>
    <row r="1397" spans="1:3" x14ac:dyDescent="0.35">
      <c r="A1397" s="4" t="s">
        <v>6632</v>
      </c>
      <c r="B1397" t="s">
        <v>1369</v>
      </c>
      <c r="C1397" s="5">
        <v>1516000</v>
      </c>
    </row>
    <row r="1398" spans="1:3" x14ac:dyDescent="0.35">
      <c r="A1398" s="4" t="s">
        <v>6633</v>
      </c>
      <c r="B1398" t="s">
        <v>1370</v>
      </c>
      <c r="C1398" s="5">
        <v>699000</v>
      </c>
    </row>
    <row r="1399" spans="1:3" x14ac:dyDescent="0.35">
      <c r="A1399" s="4" t="s">
        <v>6634</v>
      </c>
      <c r="B1399" t="s">
        <v>1371</v>
      </c>
      <c r="C1399" s="5">
        <v>11412000</v>
      </c>
    </row>
    <row r="1400" spans="1:3" x14ac:dyDescent="0.35">
      <c r="A1400" s="4" t="s">
        <v>6635</v>
      </c>
      <c r="B1400" t="s">
        <v>1372</v>
      </c>
      <c r="C1400" s="5">
        <v>78000</v>
      </c>
    </row>
    <row r="1401" spans="1:3" x14ac:dyDescent="0.35">
      <c r="A1401" s="4" t="s">
        <v>6636</v>
      </c>
      <c r="B1401" t="s">
        <v>1373</v>
      </c>
      <c r="C1401" s="5">
        <v>1072000</v>
      </c>
    </row>
    <row r="1402" spans="1:3" x14ac:dyDescent="0.35">
      <c r="A1402" s="4" t="s">
        <v>6637</v>
      </c>
      <c r="B1402" t="s">
        <v>1374</v>
      </c>
      <c r="C1402" s="5">
        <v>12484000</v>
      </c>
    </row>
    <row r="1403" spans="1:3" x14ac:dyDescent="0.35">
      <c r="A1403" s="4" t="s">
        <v>6638</v>
      </c>
      <c r="B1403" t="s">
        <v>1375</v>
      </c>
      <c r="C1403" s="5">
        <v>36000</v>
      </c>
    </row>
    <row r="1404" spans="1:3" x14ac:dyDescent="0.35">
      <c r="A1404" s="4" t="s">
        <v>6639</v>
      </c>
      <c r="B1404" t="s">
        <v>1376</v>
      </c>
      <c r="C1404" s="5">
        <v>27607040</v>
      </c>
    </row>
    <row r="1405" spans="1:3" x14ac:dyDescent="0.35">
      <c r="A1405" s="4" t="s">
        <v>6640</v>
      </c>
      <c r="B1405" t="s">
        <v>1377</v>
      </c>
      <c r="C1405" s="5">
        <v>615000</v>
      </c>
    </row>
    <row r="1406" spans="1:3" x14ac:dyDescent="0.35">
      <c r="A1406" s="4" t="s">
        <v>6641</v>
      </c>
      <c r="B1406" t="s">
        <v>1378</v>
      </c>
      <c r="C1406" s="5">
        <v>6851000</v>
      </c>
    </row>
    <row r="1407" spans="1:3" x14ac:dyDescent="0.35">
      <c r="A1407" s="4" t="s">
        <v>6642</v>
      </c>
      <c r="B1407" t="s">
        <v>1379</v>
      </c>
      <c r="C1407" s="5">
        <v>7072500</v>
      </c>
    </row>
    <row r="1408" spans="1:3" x14ac:dyDescent="0.35">
      <c r="A1408" s="4" t="s">
        <v>6643</v>
      </c>
      <c r="B1408" t="s">
        <v>1380</v>
      </c>
      <c r="C1408" s="5">
        <v>145000</v>
      </c>
    </row>
    <row r="1409" spans="1:3" x14ac:dyDescent="0.35">
      <c r="A1409" s="4" t="s">
        <v>6644</v>
      </c>
      <c r="B1409" t="s">
        <v>1381</v>
      </c>
      <c r="C1409" s="5">
        <v>332673649</v>
      </c>
    </row>
    <row r="1410" spans="1:3" x14ac:dyDescent="0.35">
      <c r="A1410" s="4" t="s">
        <v>6645</v>
      </c>
      <c r="B1410" t="s">
        <v>1382</v>
      </c>
      <c r="C1410" s="5">
        <v>16214484</v>
      </c>
    </row>
    <row r="1411" spans="1:3" x14ac:dyDescent="0.35">
      <c r="A1411" s="4" t="s">
        <v>6646</v>
      </c>
      <c r="B1411" t="s">
        <v>1383</v>
      </c>
      <c r="C1411" s="5">
        <v>1705000</v>
      </c>
    </row>
    <row r="1412" spans="1:3" x14ac:dyDescent="0.35">
      <c r="A1412" s="4" t="s">
        <v>6647</v>
      </c>
      <c r="B1412" t="s">
        <v>1384</v>
      </c>
      <c r="C1412" s="5">
        <v>638000</v>
      </c>
    </row>
    <row r="1413" spans="1:3" x14ac:dyDescent="0.35">
      <c r="A1413" s="4" t="s">
        <v>6648</v>
      </c>
      <c r="B1413" t="s">
        <v>1386</v>
      </c>
      <c r="C1413" s="5">
        <v>78000</v>
      </c>
    </row>
    <row r="1414" spans="1:3" x14ac:dyDescent="0.35">
      <c r="A1414" s="4" t="s">
        <v>6649</v>
      </c>
      <c r="B1414" t="s">
        <v>1385</v>
      </c>
      <c r="C1414" s="5">
        <v>395000</v>
      </c>
    </row>
    <row r="1415" spans="1:3" x14ac:dyDescent="0.35">
      <c r="A1415" s="4" t="s">
        <v>6650</v>
      </c>
      <c r="B1415" t="s">
        <v>1387</v>
      </c>
      <c r="C1415" s="5">
        <v>485051341</v>
      </c>
    </row>
    <row r="1416" spans="1:3" x14ac:dyDescent="0.35">
      <c r="A1416" s="4" t="s">
        <v>6651</v>
      </c>
      <c r="B1416" t="s">
        <v>1388</v>
      </c>
      <c r="C1416" s="5">
        <v>183000</v>
      </c>
    </row>
    <row r="1417" spans="1:3" x14ac:dyDescent="0.35">
      <c r="A1417" s="4" t="s">
        <v>6652</v>
      </c>
      <c r="B1417" t="s">
        <v>1389</v>
      </c>
      <c r="C1417" s="5">
        <v>4986000</v>
      </c>
    </row>
    <row r="1418" spans="1:3" x14ac:dyDescent="0.35">
      <c r="A1418" s="4" t="s">
        <v>6653</v>
      </c>
      <c r="B1418" t="s">
        <v>1390</v>
      </c>
      <c r="C1418" s="5">
        <v>1032000</v>
      </c>
    </row>
    <row r="1419" spans="1:3" x14ac:dyDescent="0.35">
      <c r="A1419" s="4" t="s">
        <v>6654</v>
      </c>
      <c r="B1419" t="s">
        <v>806</v>
      </c>
      <c r="C1419" s="5">
        <v>12435254</v>
      </c>
    </row>
    <row r="1420" spans="1:3" x14ac:dyDescent="0.35">
      <c r="A1420" s="4" t="s">
        <v>6655</v>
      </c>
      <c r="B1420" t="s">
        <v>1391</v>
      </c>
      <c r="C1420" s="5">
        <v>182000</v>
      </c>
    </row>
    <row r="1421" spans="1:3" x14ac:dyDescent="0.35">
      <c r="A1421" s="4" t="s">
        <v>6656</v>
      </c>
      <c r="B1421" t="s">
        <v>1392</v>
      </c>
      <c r="C1421" s="5">
        <v>13725000</v>
      </c>
    </row>
    <row r="1422" spans="1:3" x14ac:dyDescent="0.35">
      <c r="A1422" s="4" t="s">
        <v>6657</v>
      </c>
      <c r="B1422" t="s">
        <v>1393</v>
      </c>
      <c r="C1422" s="5">
        <v>39656800</v>
      </c>
    </row>
    <row r="1423" spans="1:3" x14ac:dyDescent="0.35">
      <c r="A1423" s="4" t="s">
        <v>6658</v>
      </c>
      <c r="B1423" t="s">
        <v>1394</v>
      </c>
      <c r="C1423" s="5">
        <v>1288000</v>
      </c>
    </row>
    <row r="1424" spans="1:3" x14ac:dyDescent="0.35">
      <c r="A1424" s="4" t="s">
        <v>6659</v>
      </c>
      <c r="B1424" t="s">
        <v>1395</v>
      </c>
      <c r="C1424" s="5">
        <v>581000</v>
      </c>
    </row>
    <row r="1425" spans="1:3" x14ac:dyDescent="0.35">
      <c r="A1425" s="4" t="s">
        <v>6660</v>
      </c>
      <c r="B1425" t="s">
        <v>1396</v>
      </c>
      <c r="C1425" s="5">
        <v>25257500</v>
      </c>
    </row>
    <row r="1426" spans="1:3" x14ac:dyDescent="0.35">
      <c r="A1426" s="4" t="s">
        <v>6661</v>
      </c>
      <c r="B1426" t="s">
        <v>1397</v>
      </c>
      <c r="C1426" s="5">
        <v>604000</v>
      </c>
    </row>
    <row r="1427" spans="1:3" x14ac:dyDescent="0.35">
      <c r="A1427" s="4" t="s">
        <v>6662</v>
      </c>
      <c r="B1427" t="s">
        <v>1398</v>
      </c>
      <c r="C1427" s="5">
        <v>1604000</v>
      </c>
    </row>
    <row r="1428" spans="1:3" x14ac:dyDescent="0.35">
      <c r="A1428" s="4" t="s">
        <v>6663</v>
      </c>
      <c r="B1428" t="s">
        <v>1399</v>
      </c>
      <c r="C1428" s="5">
        <v>1721000</v>
      </c>
    </row>
    <row r="1429" spans="1:3" x14ac:dyDescent="0.35">
      <c r="A1429" s="4" t="s">
        <v>6664</v>
      </c>
      <c r="B1429" t="s">
        <v>1400</v>
      </c>
      <c r="C1429" s="5">
        <v>580500</v>
      </c>
    </row>
    <row r="1430" spans="1:3" x14ac:dyDescent="0.35">
      <c r="A1430" s="4" t="s">
        <v>6665</v>
      </c>
      <c r="B1430" t="s">
        <v>1401</v>
      </c>
      <c r="C1430" s="5">
        <v>4795800</v>
      </c>
    </row>
    <row r="1431" spans="1:3" x14ac:dyDescent="0.35">
      <c r="A1431" s="4" t="s">
        <v>6666</v>
      </c>
      <c r="B1431" t="s">
        <v>1402</v>
      </c>
      <c r="C1431" s="5">
        <v>702000</v>
      </c>
    </row>
    <row r="1432" spans="1:3" x14ac:dyDescent="0.35">
      <c r="A1432" s="4" t="s">
        <v>6667</v>
      </c>
      <c r="B1432" t="s">
        <v>1403</v>
      </c>
      <c r="C1432" s="5">
        <v>4479000</v>
      </c>
    </row>
    <row r="1433" spans="1:3" x14ac:dyDescent="0.35">
      <c r="A1433" s="4" t="s">
        <v>6668</v>
      </c>
      <c r="B1433" t="s">
        <v>1404</v>
      </c>
      <c r="C1433" s="5">
        <v>1455000</v>
      </c>
    </row>
    <row r="1434" spans="1:3" x14ac:dyDescent="0.35">
      <c r="A1434" s="4" t="s">
        <v>6669</v>
      </c>
      <c r="B1434" t="s">
        <v>1405</v>
      </c>
      <c r="C1434" s="5">
        <v>378000</v>
      </c>
    </row>
    <row r="1435" spans="1:3" x14ac:dyDescent="0.35">
      <c r="A1435" s="4" t="s">
        <v>6670</v>
      </c>
      <c r="B1435" t="s">
        <v>1407</v>
      </c>
      <c r="C1435" s="5">
        <v>4769300</v>
      </c>
    </row>
    <row r="1436" spans="1:3" x14ac:dyDescent="0.35">
      <c r="A1436" s="4" t="s">
        <v>6671</v>
      </c>
      <c r="B1436" t="s">
        <v>1408</v>
      </c>
      <c r="C1436" s="5">
        <v>2841500</v>
      </c>
    </row>
    <row r="1437" spans="1:3" x14ac:dyDescent="0.35">
      <c r="A1437" s="4" t="s">
        <v>6672</v>
      </c>
      <c r="B1437" t="s">
        <v>1406</v>
      </c>
      <c r="C1437" s="5">
        <v>477000</v>
      </c>
    </row>
    <row r="1438" spans="1:3" x14ac:dyDescent="0.35">
      <c r="A1438" s="4" t="s">
        <v>6673</v>
      </c>
      <c r="B1438" t="s">
        <v>1409</v>
      </c>
      <c r="C1438" s="5">
        <v>366000</v>
      </c>
    </row>
    <row r="1439" spans="1:3" x14ac:dyDescent="0.35">
      <c r="A1439" s="4" t="s">
        <v>6674</v>
      </c>
      <c r="B1439" t="s">
        <v>1410</v>
      </c>
      <c r="C1439" s="5">
        <v>1090000</v>
      </c>
    </row>
    <row r="1440" spans="1:3" x14ac:dyDescent="0.35">
      <c r="A1440" s="4" t="s">
        <v>6675</v>
      </c>
      <c r="B1440" t="s">
        <v>1411</v>
      </c>
      <c r="C1440" s="5">
        <v>38545760</v>
      </c>
    </row>
    <row r="1441" spans="1:3" x14ac:dyDescent="0.35">
      <c r="A1441" s="4" t="s">
        <v>6676</v>
      </c>
      <c r="B1441" t="s">
        <v>1412</v>
      </c>
      <c r="C1441" s="5">
        <v>1204000</v>
      </c>
    </row>
    <row r="1442" spans="1:3" x14ac:dyDescent="0.35">
      <c r="A1442" s="4" t="s">
        <v>6677</v>
      </c>
      <c r="B1442" t="s">
        <v>1413</v>
      </c>
      <c r="C1442" s="5">
        <v>2506000</v>
      </c>
    </row>
    <row r="1443" spans="1:3" x14ac:dyDescent="0.35">
      <c r="A1443" s="4" t="s">
        <v>6678</v>
      </c>
      <c r="B1443" t="s">
        <v>1414</v>
      </c>
      <c r="C1443" s="5">
        <v>175000</v>
      </c>
    </row>
    <row r="1444" spans="1:3" x14ac:dyDescent="0.35">
      <c r="A1444" s="4" t="s">
        <v>6679</v>
      </c>
      <c r="B1444" t="s">
        <v>1415</v>
      </c>
      <c r="C1444" s="5">
        <v>22637080</v>
      </c>
    </row>
    <row r="1445" spans="1:3" x14ac:dyDescent="0.35">
      <c r="A1445" s="4" t="s">
        <v>6680</v>
      </c>
      <c r="B1445" t="s">
        <v>1416</v>
      </c>
      <c r="C1445" s="5">
        <v>25424100</v>
      </c>
    </row>
    <row r="1446" spans="1:3" x14ac:dyDescent="0.35">
      <c r="A1446" s="4" t="s">
        <v>6681</v>
      </c>
      <c r="B1446" t="s">
        <v>1417</v>
      </c>
      <c r="C1446" s="5">
        <v>1662600</v>
      </c>
    </row>
    <row r="1447" spans="1:3" x14ac:dyDescent="0.35">
      <c r="A1447" s="4" t="s">
        <v>6682</v>
      </c>
      <c r="B1447" t="s">
        <v>1418</v>
      </c>
      <c r="C1447" s="5">
        <v>1481000</v>
      </c>
    </row>
    <row r="1448" spans="1:3" x14ac:dyDescent="0.35">
      <c r="A1448" s="4" t="s">
        <v>6683</v>
      </c>
      <c r="B1448" t="s">
        <v>1419</v>
      </c>
      <c r="C1448" s="5">
        <v>341000</v>
      </c>
    </row>
    <row r="1449" spans="1:3" x14ac:dyDescent="0.35">
      <c r="A1449" s="4" t="s">
        <v>6684</v>
      </c>
      <c r="B1449" t="s">
        <v>1420</v>
      </c>
      <c r="C1449" s="5">
        <v>546000</v>
      </c>
    </row>
    <row r="1450" spans="1:3" x14ac:dyDescent="0.35">
      <c r="A1450" s="4" t="s">
        <v>6685</v>
      </c>
      <c r="B1450" t="s">
        <v>914</v>
      </c>
      <c r="C1450" s="5">
        <v>90000</v>
      </c>
    </row>
    <row r="1451" spans="1:3" x14ac:dyDescent="0.35">
      <c r="A1451" s="4" t="s">
        <v>6686</v>
      </c>
      <c r="B1451" t="s">
        <v>1422</v>
      </c>
      <c r="C1451" s="5">
        <v>12166600</v>
      </c>
    </row>
    <row r="1452" spans="1:3" x14ac:dyDescent="0.35">
      <c r="A1452" s="4" t="s">
        <v>6687</v>
      </c>
      <c r="B1452" t="s">
        <v>1423</v>
      </c>
      <c r="C1452" s="5">
        <v>5599000</v>
      </c>
    </row>
    <row r="1453" spans="1:3" x14ac:dyDescent="0.35">
      <c r="A1453" s="4" t="s">
        <v>6688</v>
      </c>
      <c r="B1453" t="s">
        <v>1424</v>
      </c>
      <c r="C1453" s="5">
        <v>1930000</v>
      </c>
    </row>
    <row r="1454" spans="1:3" x14ac:dyDescent="0.35">
      <c r="A1454" s="4" t="s">
        <v>6689</v>
      </c>
      <c r="B1454" t="s">
        <v>1425</v>
      </c>
      <c r="C1454" s="5">
        <v>1335000</v>
      </c>
    </row>
    <row r="1455" spans="1:3" x14ac:dyDescent="0.35">
      <c r="A1455" s="4" t="s">
        <v>6690</v>
      </c>
      <c r="B1455" t="s">
        <v>1426</v>
      </c>
      <c r="C1455" s="5">
        <v>3199000</v>
      </c>
    </row>
    <row r="1456" spans="1:3" x14ac:dyDescent="0.35">
      <c r="A1456" s="4" t="s">
        <v>6691</v>
      </c>
      <c r="B1456" t="s">
        <v>1427</v>
      </c>
      <c r="C1456" s="5">
        <v>290000</v>
      </c>
    </row>
    <row r="1457" spans="1:3" x14ac:dyDescent="0.35">
      <c r="A1457" s="4" t="s">
        <v>6692</v>
      </c>
      <c r="B1457" t="s">
        <v>1428</v>
      </c>
      <c r="C1457" s="5">
        <v>3899000</v>
      </c>
    </row>
    <row r="1458" spans="1:3" x14ac:dyDescent="0.35">
      <c r="A1458" s="4" t="s">
        <v>6693</v>
      </c>
      <c r="B1458" t="s">
        <v>1429</v>
      </c>
      <c r="C1458" s="5">
        <v>6763036</v>
      </c>
    </row>
    <row r="1459" spans="1:3" x14ac:dyDescent="0.35">
      <c r="A1459" s="4" t="s">
        <v>6694</v>
      </c>
      <c r="B1459" t="s">
        <v>1430</v>
      </c>
      <c r="C1459" s="5">
        <v>2303500</v>
      </c>
    </row>
    <row r="1460" spans="1:3" x14ac:dyDescent="0.35">
      <c r="A1460" s="4" t="s">
        <v>6695</v>
      </c>
      <c r="B1460" t="s">
        <v>1431</v>
      </c>
      <c r="C1460" s="5">
        <v>1402953</v>
      </c>
    </row>
    <row r="1461" spans="1:3" x14ac:dyDescent="0.35">
      <c r="A1461" s="4" t="s">
        <v>6696</v>
      </c>
      <c r="B1461" t="s">
        <v>1432</v>
      </c>
      <c r="C1461" s="5">
        <v>14137000</v>
      </c>
    </row>
    <row r="1462" spans="1:3" x14ac:dyDescent="0.35">
      <c r="A1462" s="4" t="s">
        <v>6697</v>
      </c>
      <c r="B1462" t="s">
        <v>42</v>
      </c>
      <c r="C1462" s="5">
        <v>4226000</v>
      </c>
    </row>
    <row r="1463" spans="1:3" x14ac:dyDescent="0.35">
      <c r="A1463" s="4" t="s">
        <v>6698</v>
      </c>
      <c r="B1463" t="s">
        <v>1433</v>
      </c>
      <c r="C1463" s="5">
        <v>18722100</v>
      </c>
    </row>
    <row r="1464" spans="1:3" x14ac:dyDescent="0.35">
      <c r="A1464" s="4" t="s">
        <v>6699</v>
      </c>
      <c r="B1464" t="s">
        <v>1434</v>
      </c>
      <c r="C1464" s="5">
        <v>226000</v>
      </c>
    </row>
    <row r="1465" spans="1:3" x14ac:dyDescent="0.35">
      <c r="A1465" s="4" t="s">
        <v>6700</v>
      </c>
      <c r="B1465" t="s">
        <v>1435</v>
      </c>
      <c r="C1465" s="5">
        <v>5907000</v>
      </c>
    </row>
    <row r="1466" spans="1:3" x14ac:dyDescent="0.35">
      <c r="A1466" s="4" t="s">
        <v>6701</v>
      </c>
      <c r="B1466" t="s">
        <v>1436</v>
      </c>
      <c r="C1466" s="5">
        <v>852000</v>
      </c>
    </row>
    <row r="1467" spans="1:3" x14ac:dyDescent="0.35">
      <c r="A1467" s="4" t="s">
        <v>6702</v>
      </c>
      <c r="B1467" t="s">
        <v>1437</v>
      </c>
      <c r="C1467" s="5">
        <v>11681500</v>
      </c>
    </row>
    <row r="1468" spans="1:3" x14ac:dyDescent="0.35">
      <c r="A1468" s="4" t="s">
        <v>6703</v>
      </c>
      <c r="B1468" t="s">
        <v>1438</v>
      </c>
      <c r="C1468" s="5">
        <v>4862782</v>
      </c>
    </row>
    <row r="1469" spans="1:3" x14ac:dyDescent="0.35">
      <c r="A1469" s="4" t="s">
        <v>6704</v>
      </c>
      <c r="B1469" t="s">
        <v>1439</v>
      </c>
      <c r="C1469" s="5">
        <v>3070000</v>
      </c>
    </row>
    <row r="1470" spans="1:3" x14ac:dyDescent="0.35">
      <c r="A1470" s="4" t="s">
        <v>6705</v>
      </c>
      <c r="B1470" t="s">
        <v>1441</v>
      </c>
      <c r="C1470" s="5">
        <v>356000</v>
      </c>
    </row>
    <row r="1471" spans="1:3" x14ac:dyDescent="0.35">
      <c r="A1471" s="4" t="s">
        <v>6706</v>
      </c>
      <c r="B1471" t="s">
        <v>269</v>
      </c>
      <c r="C1471" s="5">
        <v>22209000</v>
      </c>
    </row>
    <row r="1472" spans="1:3" x14ac:dyDescent="0.35">
      <c r="A1472" s="4" t="s">
        <v>6707</v>
      </c>
      <c r="B1472" t="s">
        <v>1440</v>
      </c>
      <c r="C1472" s="5">
        <v>547000</v>
      </c>
    </row>
    <row r="1473" spans="1:3" x14ac:dyDescent="0.35">
      <c r="A1473" s="4" t="s">
        <v>6708</v>
      </c>
      <c r="B1473" t="s">
        <v>273</v>
      </c>
      <c r="C1473" s="5">
        <v>3032307</v>
      </c>
    </row>
    <row r="1474" spans="1:3" x14ac:dyDescent="0.35">
      <c r="A1474" s="4" t="s">
        <v>6709</v>
      </c>
      <c r="B1474" t="s">
        <v>1442</v>
      </c>
      <c r="C1474" s="5">
        <v>226000</v>
      </c>
    </row>
    <row r="1475" spans="1:3" x14ac:dyDescent="0.35">
      <c r="A1475" s="4" t="s">
        <v>6710</v>
      </c>
      <c r="B1475" t="s">
        <v>1443</v>
      </c>
      <c r="C1475" s="5">
        <v>335000</v>
      </c>
    </row>
    <row r="1476" spans="1:3" x14ac:dyDescent="0.35">
      <c r="A1476" s="4" t="s">
        <v>6711</v>
      </c>
      <c r="B1476" t="s">
        <v>1444</v>
      </c>
      <c r="C1476" s="5">
        <v>258000</v>
      </c>
    </row>
    <row r="1477" spans="1:3" x14ac:dyDescent="0.35">
      <c r="A1477" s="4" t="s">
        <v>6712</v>
      </c>
      <c r="B1477" t="s">
        <v>1445</v>
      </c>
      <c r="C1477" s="5">
        <v>11597000</v>
      </c>
    </row>
    <row r="1478" spans="1:3" x14ac:dyDescent="0.35">
      <c r="A1478" s="4" t="s">
        <v>6713</v>
      </c>
      <c r="B1478" t="s">
        <v>1446</v>
      </c>
      <c r="C1478" s="5">
        <v>575000</v>
      </c>
    </row>
    <row r="1479" spans="1:3" x14ac:dyDescent="0.35">
      <c r="A1479" s="4" t="s">
        <v>6714</v>
      </c>
      <c r="B1479" t="s">
        <v>1447</v>
      </c>
      <c r="C1479" s="5">
        <v>2075500</v>
      </c>
    </row>
    <row r="1480" spans="1:3" x14ac:dyDescent="0.35">
      <c r="A1480" s="4" t="s">
        <v>6715</v>
      </c>
      <c r="B1480" t="s">
        <v>1448</v>
      </c>
      <c r="C1480" s="5">
        <v>10574000</v>
      </c>
    </row>
    <row r="1481" spans="1:3" x14ac:dyDescent="0.35">
      <c r="A1481" s="4" t="s">
        <v>6716</v>
      </c>
      <c r="B1481" t="s">
        <v>1449</v>
      </c>
      <c r="C1481" s="5">
        <v>158982</v>
      </c>
    </row>
    <row r="1482" spans="1:3" x14ac:dyDescent="0.35">
      <c r="A1482" s="4" t="s">
        <v>6717</v>
      </c>
      <c r="B1482" t="s">
        <v>1450</v>
      </c>
      <c r="C1482" s="5">
        <v>1325000</v>
      </c>
    </row>
    <row r="1483" spans="1:3" x14ac:dyDescent="0.35">
      <c r="A1483" s="4" t="s">
        <v>6718</v>
      </c>
      <c r="B1483" t="s">
        <v>1451</v>
      </c>
      <c r="C1483" s="5">
        <v>4408000</v>
      </c>
    </row>
    <row r="1484" spans="1:3" x14ac:dyDescent="0.35">
      <c r="A1484" s="4" t="s">
        <v>6719</v>
      </c>
      <c r="B1484" t="s">
        <v>1452</v>
      </c>
      <c r="C1484" s="5">
        <v>349000</v>
      </c>
    </row>
    <row r="1485" spans="1:3" x14ac:dyDescent="0.35">
      <c r="A1485" s="4" t="s">
        <v>6720</v>
      </c>
      <c r="B1485" t="s">
        <v>1453</v>
      </c>
      <c r="C1485" s="5">
        <v>471000</v>
      </c>
    </row>
    <row r="1486" spans="1:3" x14ac:dyDescent="0.35">
      <c r="A1486" s="4" t="s">
        <v>6721</v>
      </c>
      <c r="B1486" t="s">
        <v>1454</v>
      </c>
      <c r="C1486" s="5">
        <v>80000</v>
      </c>
    </row>
    <row r="1487" spans="1:3" x14ac:dyDescent="0.35">
      <c r="A1487" s="4" t="s">
        <v>6722</v>
      </c>
      <c r="B1487" t="s">
        <v>1455</v>
      </c>
      <c r="C1487" s="5">
        <v>15359000</v>
      </c>
    </row>
    <row r="1488" spans="1:3" x14ac:dyDescent="0.35">
      <c r="A1488" s="4" t="s">
        <v>6723</v>
      </c>
      <c r="B1488" t="s">
        <v>1456</v>
      </c>
      <c r="C1488" s="5">
        <v>2039500</v>
      </c>
    </row>
    <row r="1489" spans="1:3" x14ac:dyDescent="0.35">
      <c r="A1489" s="4" t="s">
        <v>6724</v>
      </c>
      <c r="B1489" t="s">
        <v>1457</v>
      </c>
      <c r="C1489" s="5">
        <v>15488146</v>
      </c>
    </row>
    <row r="1490" spans="1:3" x14ac:dyDescent="0.35">
      <c r="A1490" s="4" t="s">
        <v>6725</v>
      </c>
      <c r="B1490" t="s">
        <v>1458</v>
      </c>
      <c r="C1490" s="5">
        <v>4139000</v>
      </c>
    </row>
    <row r="1491" spans="1:3" x14ac:dyDescent="0.35">
      <c r="A1491" s="4" t="s">
        <v>6726</v>
      </c>
      <c r="B1491" t="s">
        <v>1459</v>
      </c>
      <c r="C1491" s="5">
        <v>12024000</v>
      </c>
    </row>
    <row r="1492" spans="1:3" x14ac:dyDescent="0.35">
      <c r="A1492" s="4" t="s">
        <v>6727</v>
      </c>
      <c r="B1492" t="s">
        <v>1460</v>
      </c>
      <c r="C1492" s="5">
        <v>2295996</v>
      </c>
    </row>
    <row r="1493" spans="1:3" x14ac:dyDescent="0.35">
      <c r="A1493" s="4" t="s">
        <v>6728</v>
      </c>
      <c r="B1493" t="s">
        <v>1461</v>
      </c>
      <c r="C1493" s="5">
        <v>171000</v>
      </c>
    </row>
    <row r="1494" spans="1:3" x14ac:dyDescent="0.35">
      <c r="A1494" s="4" t="s">
        <v>6729</v>
      </c>
      <c r="B1494" t="s">
        <v>1462</v>
      </c>
      <c r="C1494" s="5">
        <v>5407000</v>
      </c>
    </row>
    <row r="1495" spans="1:3" x14ac:dyDescent="0.35">
      <c r="A1495" s="4" t="s">
        <v>6730</v>
      </c>
      <c r="B1495" t="s">
        <v>1463</v>
      </c>
      <c r="C1495" s="5">
        <v>758000</v>
      </c>
    </row>
    <row r="1496" spans="1:3" x14ac:dyDescent="0.35">
      <c r="A1496" s="4" t="s">
        <v>6731</v>
      </c>
      <c r="B1496" t="s">
        <v>1464</v>
      </c>
      <c r="C1496" s="5">
        <v>517000</v>
      </c>
    </row>
    <row r="1497" spans="1:3" x14ac:dyDescent="0.35">
      <c r="A1497" s="4" t="s">
        <v>6732</v>
      </c>
      <c r="B1497" t="s">
        <v>1465</v>
      </c>
      <c r="C1497" s="5">
        <v>4482000</v>
      </c>
    </row>
    <row r="1498" spans="1:3" x14ac:dyDescent="0.35">
      <c r="A1498" s="4" t="s">
        <v>6733</v>
      </c>
      <c r="B1498" t="s">
        <v>1466</v>
      </c>
      <c r="C1498" s="5">
        <v>7096000</v>
      </c>
    </row>
    <row r="1499" spans="1:3" x14ac:dyDescent="0.35">
      <c r="A1499" s="4" t="s">
        <v>6734</v>
      </c>
      <c r="B1499" t="s">
        <v>1467</v>
      </c>
      <c r="C1499" s="5">
        <v>9954985</v>
      </c>
    </row>
    <row r="1500" spans="1:3" x14ac:dyDescent="0.35">
      <c r="A1500" s="4" t="s">
        <v>6735</v>
      </c>
      <c r="B1500" t="s">
        <v>1468</v>
      </c>
      <c r="C1500" s="5">
        <v>19913200</v>
      </c>
    </row>
    <row r="1501" spans="1:3" x14ac:dyDescent="0.35">
      <c r="A1501" s="4" t="s">
        <v>6736</v>
      </c>
      <c r="B1501" t="s">
        <v>1469</v>
      </c>
      <c r="C1501" s="5">
        <v>7026500</v>
      </c>
    </row>
    <row r="1502" spans="1:3" x14ac:dyDescent="0.35">
      <c r="A1502" s="4" t="s">
        <v>6737</v>
      </c>
      <c r="B1502" t="s">
        <v>1470</v>
      </c>
      <c r="C1502" s="5">
        <v>597000</v>
      </c>
    </row>
    <row r="1503" spans="1:3" x14ac:dyDescent="0.35">
      <c r="A1503" s="4" t="s">
        <v>6738</v>
      </c>
      <c r="B1503" t="s">
        <v>1471</v>
      </c>
      <c r="C1503" s="5">
        <v>306000</v>
      </c>
    </row>
    <row r="1504" spans="1:3" x14ac:dyDescent="0.35">
      <c r="A1504" s="4" t="s">
        <v>6739</v>
      </c>
      <c r="B1504" t="s">
        <v>1472</v>
      </c>
      <c r="C1504" s="5">
        <v>193000</v>
      </c>
    </row>
    <row r="1505" spans="1:3" x14ac:dyDescent="0.35">
      <c r="A1505" s="4" t="s">
        <v>6740</v>
      </c>
      <c r="B1505" t="s">
        <v>1473</v>
      </c>
      <c r="C1505" s="5">
        <v>332500</v>
      </c>
    </row>
    <row r="1506" spans="1:3" x14ac:dyDescent="0.35">
      <c r="A1506" s="4" t="s">
        <v>6741</v>
      </c>
      <c r="B1506" t="s">
        <v>1474</v>
      </c>
      <c r="C1506" s="5">
        <v>193000</v>
      </c>
    </row>
    <row r="1507" spans="1:3" x14ac:dyDescent="0.35">
      <c r="A1507" s="4" t="s">
        <v>6742</v>
      </c>
      <c r="B1507" t="s">
        <v>1475</v>
      </c>
      <c r="C1507" s="5">
        <v>6355000</v>
      </c>
    </row>
    <row r="1508" spans="1:3" x14ac:dyDescent="0.35">
      <c r="A1508" s="4" t="s">
        <v>6743</v>
      </c>
      <c r="B1508" t="s">
        <v>1498</v>
      </c>
      <c r="C1508" s="5">
        <v>444000</v>
      </c>
    </row>
    <row r="1509" spans="1:3" x14ac:dyDescent="0.35">
      <c r="A1509" s="4" t="s">
        <v>6744</v>
      </c>
      <c r="B1509" t="s">
        <v>1476</v>
      </c>
      <c r="C1509" s="5">
        <v>4239000</v>
      </c>
    </row>
    <row r="1510" spans="1:3" x14ac:dyDescent="0.35">
      <c r="A1510" s="4" t="s">
        <v>6745</v>
      </c>
      <c r="B1510" t="s">
        <v>1477</v>
      </c>
      <c r="C1510" s="5">
        <v>23008000</v>
      </c>
    </row>
    <row r="1511" spans="1:3" x14ac:dyDescent="0.35">
      <c r="A1511" s="4" t="s">
        <v>6746</v>
      </c>
      <c r="B1511" t="s">
        <v>1478</v>
      </c>
      <c r="C1511" s="5">
        <v>330000</v>
      </c>
    </row>
    <row r="1512" spans="1:3" x14ac:dyDescent="0.35">
      <c r="A1512" s="4" t="s">
        <v>6747</v>
      </c>
      <c r="B1512" t="s">
        <v>1479</v>
      </c>
      <c r="C1512" s="5">
        <v>9985000</v>
      </c>
    </row>
    <row r="1513" spans="1:3" x14ac:dyDescent="0.35">
      <c r="A1513" s="4" t="s">
        <v>6748</v>
      </c>
      <c r="B1513" t="s">
        <v>1480</v>
      </c>
      <c r="C1513" s="5">
        <v>135000</v>
      </c>
    </row>
    <row r="1514" spans="1:3" x14ac:dyDescent="0.35">
      <c r="A1514" s="4" t="s">
        <v>6749</v>
      </c>
      <c r="B1514" t="s">
        <v>1481</v>
      </c>
      <c r="C1514" s="5">
        <v>3105000</v>
      </c>
    </row>
    <row r="1515" spans="1:3" x14ac:dyDescent="0.35">
      <c r="A1515" s="4" t="s">
        <v>6750</v>
      </c>
      <c r="B1515" t="s">
        <v>1482</v>
      </c>
      <c r="C1515" s="5">
        <v>110000</v>
      </c>
    </row>
    <row r="1516" spans="1:3" x14ac:dyDescent="0.35">
      <c r="A1516" s="4" t="s">
        <v>6751</v>
      </c>
      <c r="B1516" t="s">
        <v>1483</v>
      </c>
      <c r="C1516" s="5">
        <v>582000</v>
      </c>
    </row>
    <row r="1517" spans="1:3" x14ac:dyDescent="0.35">
      <c r="A1517" s="4" t="s">
        <v>6752</v>
      </c>
      <c r="B1517" t="s">
        <v>1484</v>
      </c>
      <c r="C1517" s="5">
        <v>52899500</v>
      </c>
    </row>
    <row r="1518" spans="1:3" x14ac:dyDescent="0.35">
      <c r="A1518" s="4" t="s">
        <v>6753</v>
      </c>
      <c r="B1518" t="s">
        <v>1485</v>
      </c>
      <c r="C1518" s="5">
        <v>200000</v>
      </c>
    </row>
    <row r="1519" spans="1:3" x14ac:dyDescent="0.35">
      <c r="A1519" s="4" t="s">
        <v>6754</v>
      </c>
      <c r="B1519" t="s">
        <v>1486</v>
      </c>
      <c r="C1519" s="5">
        <v>708000</v>
      </c>
    </row>
    <row r="1520" spans="1:3" x14ac:dyDescent="0.35">
      <c r="A1520" s="4" t="s">
        <v>6755</v>
      </c>
      <c r="B1520" t="s">
        <v>1487</v>
      </c>
      <c r="C1520" s="5">
        <v>370500</v>
      </c>
    </row>
    <row r="1521" spans="1:3" x14ac:dyDescent="0.35">
      <c r="A1521" s="4" t="s">
        <v>6756</v>
      </c>
      <c r="B1521" t="s">
        <v>1488</v>
      </c>
      <c r="C1521" s="5">
        <v>8006000</v>
      </c>
    </row>
    <row r="1522" spans="1:3" x14ac:dyDescent="0.35">
      <c r="A1522" s="4" t="s">
        <v>6757</v>
      </c>
      <c r="B1522" t="s">
        <v>1489</v>
      </c>
      <c r="C1522" s="5">
        <v>245000</v>
      </c>
    </row>
    <row r="1523" spans="1:3" x14ac:dyDescent="0.35">
      <c r="A1523" s="4" t="s">
        <v>6758</v>
      </c>
      <c r="B1523" t="s">
        <v>1490</v>
      </c>
      <c r="C1523" s="5">
        <v>286000</v>
      </c>
    </row>
    <row r="1524" spans="1:3" x14ac:dyDescent="0.35">
      <c r="A1524" s="4" t="s">
        <v>6759</v>
      </c>
      <c r="B1524" t="s">
        <v>1491</v>
      </c>
      <c r="C1524" s="5">
        <v>8042500</v>
      </c>
    </row>
    <row r="1525" spans="1:3" x14ac:dyDescent="0.35">
      <c r="A1525" s="4" t="s">
        <v>6760</v>
      </c>
      <c r="B1525" t="s">
        <v>1492</v>
      </c>
      <c r="C1525" s="5">
        <v>8465498</v>
      </c>
    </row>
    <row r="1526" spans="1:3" x14ac:dyDescent="0.35">
      <c r="A1526" s="4" t="s">
        <v>6761</v>
      </c>
      <c r="B1526" t="s">
        <v>1493</v>
      </c>
      <c r="C1526" s="5">
        <v>1105000</v>
      </c>
    </row>
    <row r="1527" spans="1:3" x14ac:dyDescent="0.35">
      <c r="A1527" s="4" t="s">
        <v>6762</v>
      </c>
      <c r="B1527" t="s">
        <v>1494</v>
      </c>
      <c r="C1527" s="5">
        <v>569500</v>
      </c>
    </row>
    <row r="1528" spans="1:3" x14ac:dyDescent="0.35">
      <c r="A1528" s="4" t="s">
        <v>6763</v>
      </c>
      <c r="B1528" t="s">
        <v>1495</v>
      </c>
      <c r="C1528" s="5">
        <v>5481500</v>
      </c>
    </row>
    <row r="1529" spans="1:3" x14ac:dyDescent="0.35">
      <c r="A1529" s="4" t="s">
        <v>6764</v>
      </c>
      <c r="B1529" t="s">
        <v>1496</v>
      </c>
      <c r="C1529" s="5">
        <v>254000</v>
      </c>
    </row>
    <row r="1530" spans="1:3" x14ac:dyDescent="0.35">
      <c r="A1530" s="4" t="s">
        <v>6765</v>
      </c>
      <c r="B1530" t="s">
        <v>1497</v>
      </c>
      <c r="C1530" s="5">
        <v>1785500</v>
      </c>
    </row>
    <row r="1531" spans="1:3" x14ac:dyDescent="0.35">
      <c r="A1531" s="4" t="s">
        <v>6766</v>
      </c>
      <c r="B1531" t="s">
        <v>1500</v>
      </c>
      <c r="C1531" s="5">
        <v>308000</v>
      </c>
    </row>
    <row r="1532" spans="1:3" x14ac:dyDescent="0.35">
      <c r="A1532" s="4" t="s">
        <v>6767</v>
      </c>
      <c r="B1532" t="s">
        <v>1499</v>
      </c>
      <c r="C1532" s="5">
        <v>25951500</v>
      </c>
    </row>
    <row r="1533" spans="1:3" x14ac:dyDescent="0.35">
      <c r="A1533" s="4" t="s">
        <v>6768</v>
      </c>
      <c r="B1533" t="s">
        <v>1501</v>
      </c>
      <c r="C1533" s="5">
        <v>207000</v>
      </c>
    </row>
    <row r="1534" spans="1:3" x14ac:dyDescent="0.35">
      <c r="A1534" s="4" t="s">
        <v>6769</v>
      </c>
      <c r="B1534" t="s">
        <v>1502</v>
      </c>
      <c r="C1534" s="5">
        <v>61642652</v>
      </c>
    </row>
    <row r="1535" spans="1:3" x14ac:dyDescent="0.35">
      <c r="A1535" s="4" t="s">
        <v>6770</v>
      </c>
      <c r="B1535" t="s">
        <v>1503</v>
      </c>
      <c r="C1535" s="5">
        <v>2286000</v>
      </c>
    </row>
    <row r="1536" spans="1:3" x14ac:dyDescent="0.35">
      <c r="A1536" s="4" t="s">
        <v>6771</v>
      </c>
      <c r="B1536" t="s">
        <v>1504</v>
      </c>
      <c r="C1536" s="5">
        <v>1856000</v>
      </c>
    </row>
    <row r="1537" spans="1:3" x14ac:dyDescent="0.35">
      <c r="A1537" s="4" t="s">
        <v>6772</v>
      </c>
      <c r="B1537" t="s">
        <v>1505</v>
      </c>
      <c r="C1537" s="5">
        <v>921000</v>
      </c>
    </row>
    <row r="1538" spans="1:3" x14ac:dyDescent="0.35">
      <c r="A1538" s="4" t="s">
        <v>6773</v>
      </c>
      <c r="B1538" t="s">
        <v>1506</v>
      </c>
      <c r="C1538" s="5">
        <v>203000</v>
      </c>
    </row>
    <row r="1539" spans="1:3" x14ac:dyDescent="0.35">
      <c r="A1539" s="4" t="s">
        <v>6774</v>
      </c>
      <c r="B1539" t="s">
        <v>1507</v>
      </c>
      <c r="C1539" s="5">
        <v>1385000</v>
      </c>
    </row>
    <row r="1540" spans="1:3" x14ac:dyDescent="0.35">
      <c r="A1540" s="4" t="s">
        <v>6775</v>
      </c>
      <c r="B1540" t="s">
        <v>1508</v>
      </c>
      <c r="C1540" s="5">
        <v>2439000</v>
      </c>
    </row>
    <row r="1541" spans="1:3" x14ac:dyDescent="0.35">
      <c r="A1541" s="4" t="s">
        <v>6776</v>
      </c>
      <c r="B1541" t="s">
        <v>1509</v>
      </c>
      <c r="C1541" s="5">
        <v>123283000</v>
      </c>
    </row>
    <row r="1542" spans="1:3" x14ac:dyDescent="0.35">
      <c r="A1542" s="4" t="s">
        <v>6777</v>
      </c>
      <c r="B1542" t="s">
        <v>1510</v>
      </c>
      <c r="C1542" s="5">
        <v>532000</v>
      </c>
    </row>
    <row r="1543" spans="1:3" x14ac:dyDescent="0.35">
      <c r="A1543" s="4" t="s">
        <v>6778</v>
      </c>
      <c r="B1543" t="s">
        <v>1511</v>
      </c>
      <c r="C1543" s="5">
        <v>2258000</v>
      </c>
    </row>
    <row r="1544" spans="1:3" x14ac:dyDescent="0.35">
      <c r="A1544" s="4" t="s">
        <v>6779</v>
      </c>
      <c r="B1544" t="s">
        <v>1512</v>
      </c>
      <c r="C1544" s="5">
        <v>15518900</v>
      </c>
    </row>
    <row r="1545" spans="1:3" x14ac:dyDescent="0.35">
      <c r="A1545" s="4" t="s">
        <v>6780</v>
      </c>
      <c r="B1545" t="s">
        <v>1513</v>
      </c>
      <c r="C1545" s="5">
        <v>2042948</v>
      </c>
    </row>
    <row r="1546" spans="1:3" x14ac:dyDescent="0.35">
      <c r="A1546" s="4" t="s">
        <v>6781</v>
      </c>
      <c r="B1546" t="s">
        <v>1514</v>
      </c>
      <c r="C1546" s="5">
        <v>90000</v>
      </c>
    </row>
    <row r="1547" spans="1:3" x14ac:dyDescent="0.35">
      <c r="A1547" s="4" t="s">
        <v>6782</v>
      </c>
      <c r="B1547" t="s">
        <v>1515</v>
      </c>
      <c r="C1547" s="5">
        <v>166572030</v>
      </c>
    </row>
    <row r="1548" spans="1:3" x14ac:dyDescent="0.35">
      <c r="A1548" s="4" t="s">
        <v>6783</v>
      </c>
      <c r="B1548" t="s">
        <v>1516</v>
      </c>
      <c r="C1548" s="5">
        <v>796000</v>
      </c>
    </row>
    <row r="1549" spans="1:3" x14ac:dyDescent="0.35">
      <c r="A1549" s="4" t="s">
        <v>6784</v>
      </c>
      <c r="B1549" t="s">
        <v>1517</v>
      </c>
      <c r="C1549" s="5">
        <v>2326000</v>
      </c>
    </row>
    <row r="1550" spans="1:3" x14ac:dyDescent="0.35">
      <c r="A1550" s="4" t="s">
        <v>6785</v>
      </c>
      <c r="B1550" t="s">
        <v>1518</v>
      </c>
      <c r="C1550" s="5">
        <v>1799000</v>
      </c>
    </row>
    <row r="1551" spans="1:3" x14ac:dyDescent="0.35">
      <c r="A1551" s="4" t="s">
        <v>6786</v>
      </c>
      <c r="B1551" t="s">
        <v>1519</v>
      </c>
      <c r="C1551" s="5">
        <v>250000</v>
      </c>
    </row>
    <row r="1552" spans="1:3" x14ac:dyDescent="0.35">
      <c r="A1552" s="4" t="s">
        <v>6787</v>
      </c>
      <c r="B1552" t="s">
        <v>1520</v>
      </c>
      <c r="C1552" s="5">
        <v>4784963</v>
      </c>
    </row>
    <row r="1553" spans="1:3" x14ac:dyDescent="0.35">
      <c r="A1553" s="4" t="s">
        <v>6788</v>
      </c>
      <c r="B1553" t="s">
        <v>1521</v>
      </c>
      <c r="C1553" s="5">
        <v>679000</v>
      </c>
    </row>
    <row r="1554" spans="1:3" x14ac:dyDescent="0.35">
      <c r="A1554" s="4" t="s">
        <v>6789</v>
      </c>
      <c r="B1554" t="s">
        <v>1522</v>
      </c>
      <c r="C1554" s="5">
        <v>20727000</v>
      </c>
    </row>
    <row r="1555" spans="1:3" x14ac:dyDescent="0.35">
      <c r="A1555" s="4" t="s">
        <v>6790</v>
      </c>
      <c r="B1555" t="s">
        <v>1523</v>
      </c>
      <c r="C1555" s="5">
        <v>8401604</v>
      </c>
    </row>
    <row r="1556" spans="1:3" x14ac:dyDescent="0.35">
      <c r="A1556" s="4" t="s">
        <v>6791</v>
      </c>
      <c r="B1556" t="s">
        <v>1524</v>
      </c>
      <c r="C1556" s="5">
        <v>818000</v>
      </c>
    </row>
    <row r="1557" spans="1:3" x14ac:dyDescent="0.35">
      <c r="A1557" s="4" t="s">
        <v>6792</v>
      </c>
      <c r="B1557" t="s">
        <v>1525</v>
      </c>
      <c r="C1557" s="5">
        <v>958000</v>
      </c>
    </row>
    <row r="1558" spans="1:3" x14ac:dyDescent="0.35">
      <c r="A1558" s="4" t="s">
        <v>6793</v>
      </c>
      <c r="B1558" t="s">
        <v>1526</v>
      </c>
      <c r="C1558" s="5">
        <v>111000</v>
      </c>
    </row>
    <row r="1559" spans="1:3" x14ac:dyDescent="0.35">
      <c r="A1559" s="4" t="s">
        <v>6794</v>
      </c>
      <c r="B1559" t="s">
        <v>1527</v>
      </c>
      <c r="C1559" s="5">
        <v>36207800</v>
      </c>
    </row>
    <row r="1560" spans="1:3" x14ac:dyDescent="0.35">
      <c r="A1560" s="4" t="s">
        <v>6795</v>
      </c>
      <c r="B1560" t="s">
        <v>1528</v>
      </c>
      <c r="C1560" s="5">
        <v>194000</v>
      </c>
    </row>
    <row r="1561" spans="1:3" x14ac:dyDescent="0.35">
      <c r="A1561" s="4" t="s">
        <v>6796</v>
      </c>
      <c r="B1561" t="s">
        <v>1529</v>
      </c>
      <c r="C1561" s="5">
        <v>4986386</v>
      </c>
    </row>
    <row r="1562" spans="1:3" x14ac:dyDescent="0.35">
      <c r="A1562" s="4" t="s">
        <v>6797</v>
      </c>
      <c r="B1562" t="s">
        <v>1530</v>
      </c>
      <c r="C1562" s="5">
        <v>64000</v>
      </c>
    </row>
    <row r="1563" spans="1:3" x14ac:dyDescent="0.35">
      <c r="A1563" s="4" t="s">
        <v>6798</v>
      </c>
      <c r="B1563" t="s">
        <v>1531</v>
      </c>
      <c r="C1563" s="5">
        <v>532200</v>
      </c>
    </row>
    <row r="1564" spans="1:3" x14ac:dyDescent="0.35">
      <c r="A1564" s="4" t="s">
        <v>6799</v>
      </c>
      <c r="B1564" t="s">
        <v>1532</v>
      </c>
      <c r="C1564" s="5">
        <v>245000</v>
      </c>
    </row>
    <row r="1565" spans="1:3" x14ac:dyDescent="0.35">
      <c r="A1565" s="4" t="s">
        <v>6800</v>
      </c>
      <c r="B1565" t="s">
        <v>1533</v>
      </c>
      <c r="C1565" s="5">
        <v>1545000</v>
      </c>
    </row>
    <row r="1566" spans="1:3" x14ac:dyDescent="0.35">
      <c r="A1566" s="4" t="s">
        <v>6801</v>
      </c>
      <c r="B1566" t="s">
        <v>1534</v>
      </c>
      <c r="C1566" s="5">
        <v>776000</v>
      </c>
    </row>
    <row r="1567" spans="1:3" x14ac:dyDescent="0.35">
      <c r="A1567" s="4" t="s">
        <v>6802</v>
      </c>
      <c r="B1567" t="s">
        <v>1535</v>
      </c>
      <c r="C1567" s="5">
        <v>11441500</v>
      </c>
    </row>
    <row r="1568" spans="1:3" x14ac:dyDescent="0.35">
      <c r="A1568" s="4" t="s">
        <v>6803</v>
      </c>
      <c r="B1568" t="s">
        <v>1536</v>
      </c>
      <c r="C1568" s="5">
        <v>1189000</v>
      </c>
    </row>
    <row r="1569" spans="1:3" x14ac:dyDescent="0.35">
      <c r="A1569" s="4" t="s">
        <v>6804</v>
      </c>
      <c r="B1569" t="s">
        <v>1537</v>
      </c>
      <c r="C1569" s="5">
        <v>402500</v>
      </c>
    </row>
    <row r="1570" spans="1:3" x14ac:dyDescent="0.35">
      <c r="A1570" s="4" t="s">
        <v>6805</v>
      </c>
      <c r="B1570" t="s">
        <v>1538</v>
      </c>
      <c r="C1570" s="5">
        <v>2708000</v>
      </c>
    </row>
    <row r="1571" spans="1:3" x14ac:dyDescent="0.35">
      <c r="A1571" s="4" t="s">
        <v>6806</v>
      </c>
      <c r="B1571" t="s">
        <v>1539</v>
      </c>
      <c r="C1571" s="5">
        <v>1583000</v>
      </c>
    </row>
    <row r="1572" spans="1:3" x14ac:dyDescent="0.35">
      <c r="A1572" s="4" t="s">
        <v>6807</v>
      </c>
      <c r="B1572" t="s">
        <v>1540</v>
      </c>
      <c r="C1572" s="5">
        <v>424000</v>
      </c>
    </row>
    <row r="1573" spans="1:3" x14ac:dyDescent="0.35">
      <c r="A1573" s="4" t="s">
        <v>6808</v>
      </c>
      <c r="B1573" t="s">
        <v>1541</v>
      </c>
      <c r="C1573" s="5">
        <v>563000</v>
      </c>
    </row>
    <row r="1574" spans="1:3" x14ac:dyDescent="0.35">
      <c r="A1574" s="4" t="s">
        <v>6809</v>
      </c>
      <c r="B1574" t="s">
        <v>1542</v>
      </c>
      <c r="C1574" s="5">
        <v>76783100</v>
      </c>
    </row>
    <row r="1575" spans="1:3" x14ac:dyDescent="0.35">
      <c r="A1575" s="4" t="s">
        <v>6810</v>
      </c>
      <c r="B1575" t="s">
        <v>1543</v>
      </c>
      <c r="C1575" s="5">
        <v>325000</v>
      </c>
    </row>
    <row r="1576" spans="1:3" x14ac:dyDescent="0.35">
      <c r="A1576" s="4" t="s">
        <v>6811</v>
      </c>
      <c r="B1576" t="s">
        <v>1544</v>
      </c>
      <c r="C1576" s="5">
        <v>337000</v>
      </c>
    </row>
    <row r="1577" spans="1:3" x14ac:dyDescent="0.35">
      <c r="A1577" s="4" t="s">
        <v>6812</v>
      </c>
      <c r="B1577" t="s">
        <v>1545</v>
      </c>
      <c r="C1577" s="5">
        <v>1690000</v>
      </c>
    </row>
    <row r="1578" spans="1:3" x14ac:dyDescent="0.35">
      <c r="A1578" s="4" t="s">
        <v>6813</v>
      </c>
      <c r="B1578" t="s">
        <v>1546</v>
      </c>
      <c r="C1578" s="5">
        <v>20000500</v>
      </c>
    </row>
    <row r="1579" spans="1:3" x14ac:dyDescent="0.35">
      <c r="A1579" s="4" t="s">
        <v>6814</v>
      </c>
      <c r="B1579" t="s">
        <v>1547</v>
      </c>
      <c r="C1579" s="5">
        <v>130000</v>
      </c>
    </row>
    <row r="1580" spans="1:3" x14ac:dyDescent="0.35">
      <c r="A1580" s="4" t="s">
        <v>6815</v>
      </c>
      <c r="B1580" t="s">
        <v>1548</v>
      </c>
      <c r="C1580" s="5">
        <v>6797000</v>
      </c>
    </row>
    <row r="1581" spans="1:3" x14ac:dyDescent="0.35">
      <c r="A1581" s="4" t="s">
        <v>6816</v>
      </c>
      <c r="B1581" t="s">
        <v>1549</v>
      </c>
      <c r="C1581" s="5">
        <v>475000</v>
      </c>
    </row>
    <row r="1582" spans="1:3" x14ac:dyDescent="0.35">
      <c r="A1582" s="4" t="s">
        <v>6817</v>
      </c>
      <c r="B1582" t="s">
        <v>1550</v>
      </c>
      <c r="C1582" s="5">
        <v>6652800</v>
      </c>
    </row>
    <row r="1583" spans="1:3" x14ac:dyDescent="0.35">
      <c r="A1583" s="4" t="s">
        <v>6818</v>
      </c>
      <c r="B1583" t="s">
        <v>1551</v>
      </c>
      <c r="C1583" s="5">
        <v>248000</v>
      </c>
    </row>
    <row r="1584" spans="1:3" x14ac:dyDescent="0.35">
      <c r="A1584" s="4" t="s">
        <v>6819</v>
      </c>
      <c r="B1584" t="s">
        <v>1552</v>
      </c>
      <c r="C1584" s="5">
        <v>646000</v>
      </c>
    </row>
    <row r="1585" spans="1:3" x14ac:dyDescent="0.35">
      <c r="A1585" s="4" t="s">
        <v>6820</v>
      </c>
      <c r="B1585" t="s">
        <v>1553</v>
      </c>
      <c r="C1585" s="5">
        <v>658000</v>
      </c>
    </row>
    <row r="1586" spans="1:3" x14ac:dyDescent="0.35">
      <c r="A1586" s="4" t="s">
        <v>6821</v>
      </c>
      <c r="B1586" t="s">
        <v>1554</v>
      </c>
      <c r="C1586" s="5">
        <v>1013000</v>
      </c>
    </row>
    <row r="1587" spans="1:3" x14ac:dyDescent="0.35">
      <c r="A1587" s="4" t="s">
        <v>6822</v>
      </c>
      <c r="B1587" t="s">
        <v>1555</v>
      </c>
      <c r="C1587" s="5">
        <v>284000</v>
      </c>
    </row>
    <row r="1588" spans="1:3" x14ac:dyDescent="0.35">
      <c r="A1588" s="4" t="s">
        <v>6823</v>
      </c>
      <c r="B1588" t="s">
        <v>1556</v>
      </c>
      <c r="C1588" s="5">
        <v>777000</v>
      </c>
    </row>
    <row r="1589" spans="1:3" x14ac:dyDescent="0.35">
      <c r="A1589" s="4" t="s">
        <v>6824</v>
      </c>
      <c r="B1589" t="s">
        <v>1557</v>
      </c>
      <c r="C1589" s="5">
        <v>66251080</v>
      </c>
    </row>
    <row r="1590" spans="1:3" x14ac:dyDescent="0.35">
      <c r="A1590" s="4" t="s">
        <v>6825</v>
      </c>
      <c r="B1590" t="s">
        <v>1558</v>
      </c>
      <c r="C1590" s="5">
        <v>33722300</v>
      </c>
    </row>
    <row r="1591" spans="1:3" x14ac:dyDescent="0.35">
      <c r="A1591" s="4" t="s">
        <v>6826</v>
      </c>
      <c r="B1591" t="s">
        <v>1559</v>
      </c>
      <c r="C1591" s="5">
        <v>558000</v>
      </c>
    </row>
    <row r="1592" spans="1:3" x14ac:dyDescent="0.35">
      <c r="A1592" s="4" t="s">
        <v>6827</v>
      </c>
      <c r="B1592" t="s">
        <v>1560</v>
      </c>
      <c r="C1592" s="5">
        <v>1797252</v>
      </c>
    </row>
    <row r="1593" spans="1:3" x14ac:dyDescent="0.35">
      <c r="A1593" s="4" t="s">
        <v>6828</v>
      </c>
      <c r="B1593" t="s">
        <v>1561</v>
      </c>
      <c r="C1593" s="5">
        <v>880700</v>
      </c>
    </row>
    <row r="1594" spans="1:3" x14ac:dyDescent="0.35">
      <c r="A1594" s="4" t="s">
        <v>6829</v>
      </c>
      <c r="B1594" t="s">
        <v>1562</v>
      </c>
      <c r="C1594" s="5">
        <v>1115000</v>
      </c>
    </row>
    <row r="1595" spans="1:3" x14ac:dyDescent="0.35">
      <c r="A1595" s="4" t="s">
        <v>6830</v>
      </c>
      <c r="B1595" t="s">
        <v>1563</v>
      </c>
      <c r="C1595" s="5">
        <v>164000</v>
      </c>
    </row>
    <row r="1596" spans="1:3" x14ac:dyDescent="0.35">
      <c r="A1596" s="4" t="s">
        <v>6831</v>
      </c>
      <c r="B1596" t="s">
        <v>1564</v>
      </c>
      <c r="C1596" s="5">
        <v>351000</v>
      </c>
    </row>
    <row r="1597" spans="1:3" x14ac:dyDescent="0.35">
      <c r="A1597" s="4" t="s">
        <v>6832</v>
      </c>
      <c r="B1597" t="s">
        <v>1565</v>
      </c>
      <c r="C1597" s="5">
        <v>115000</v>
      </c>
    </row>
    <row r="1598" spans="1:3" x14ac:dyDescent="0.35">
      <c r="A1598" s="4" t="s">
        <v>6833</v>
      </c>
      <c r="B1598" t="s">
        <v>1566</v>
      </c>
      <c r="C1598" s="5">
        <v>185000</v>
      </c>
    </row>
    <row r="1599" spans="1:3" x14ac:dyDescent="0.35">
      <c r="A1599" s="4" t="s">
        <v>6834</v>
      </c>
      <c r="B1599" t="s">
        <v>1567</v>
      </c>
      <c r="C1599" s="5">
        <v>775500</v>
      </c>
    </row>
    <row r="1600" spans="1:3" x14ac:dyDescent="0.35">
      <c r="A1600" s="4" t="s">
        <v>6835</v>
      </c>
      <c r="B1600" t="s">
        <v>1568</v>
      </c>
      <c r="C1600" s="5">
        <v>2834000</v>
      </c>
    </row>
    <row r="1601" spans="1:3" x14ac:dyDescent="0.35">
      <c r="A1601" s="4" t="s">
        <v>6836</v>
      </c>
      <c r="B1601" t="s">
        <v>1569</v>
      </c>
      <c r="C1601" s="5">
        <v>1445000</v>
      </c>
    </row>
    <row r="1602" spans="1:3" x14ac:dyDescent="0.35">
      <c r="A1602" s="4" t="s">
        <v>6837</v>
      </c>
      <c r="B1602" t="s">
        <v>1570</v>
      </c>
      <c r="C1602" s="5">
        <v>465000</v>
      </c>
    </row>
    <row r="1603" spans="1:3" x14ac:dyDescent="0.35">
      <c r="A1603" s="4" t="s">
        <v>6838</v>
      </c>
      <c r="B1603" t="s">
        <v>1571</v>
      </c>
      <c r="C1603" s="5">
        <v>635000</v>
      </c>
    </row>
    <row r="1604" spans="1:3" x14ac:dyDescent="0.35">
      <c r="A1604" s="4" t="s">
        <v>6839</v>
      </c>
      <c r="B1604" t="s">
        <v>1572</v>
      </c>
      <c r="C1604" s="5">
        <v>344000</v>
      </c>
    </row>
    <row r="1605" spans="1:3" x14ac:dyDescent="0.35">
      <c r="A1605" s="4" t="s">
        <v>6840</v>
      </c>
      <c r="B1605" t="s">
        <v>1573</v>
      </c>
      <c r="C1605" s="5">
        <v>885000</v>
      </c>
    </row>
    <row r="1606" spans="1:3" x14ac:dyDescent="0.35">
      <c r="A1606" s="4" t="s">
        <v>6841</v>
      </c>
      <c r="B1606" t="s">
        <v>1574</v>
      </c>
      <c r="C1606" s="5">
        <v>5215000</v>
      </c>
    </row>
    <row r="1607" spans="1:3" x14ac:dyDescent="0.35">
      <c r="A1607" s="4" t="s">
        <v>6842</v>
      </c>
      <c r="B1607" t="s">
        <v>1575</v>
      </c>
      <c r="C1607" s="5">
        <v>7670257</v>
      </c>
    </row>
    <row r="1608" spans="1:3" x14ac:dyDescent="0.35">
      <c r="A1608" s="4" t="s">
        <v>6843</v>
      </c>
      <c r="B1608" t="s">
        <v>1576</v>
      </c>
      <c r="C1608" s="5">
        <v>1405000</v>
      </c>
    </row>
    <row r="1609" spans="1:3" x14ac:dyDescent="0.35">
      <c r="A1609" s="4" t="s">
        <v>6844</v>
      </c>
      <c r="B1609" t="s">
        <v>1577</v>
      </c>
      <c r="C1609" s="5">
        <v>312000</v>
      </c>
    </row>
    <row r="1610" spans="1:3" x14ac:dyDescent="0.35">
      <c r="A1610" s="4" t="s">
        <v>6845</v>
      </c>
      <c r="B1610" t="s">
        <v>1578</v>
      </c>
      <c r="C1610" s="5">
        <v>2139000</v>
      </c>
    </row>
    <row r="1611" spans="1:3" x14ac:dyDescent="0.35">
      <c r="A1611" s="4" t="s">
        <v>6846</v>
      </c>
      <c r="B1611" t="s">
        <v>1579</v>
      </c>
      <c r="C1611" s="5">
        <v>1377000</v>
      </c>
    </row>
    <row r="1612" spans="1:3" x14ac:dyDescent="0.35">
      <c r="A1612" s="4" t="s">
        <v>6847</v>
      </c>
      <c r="B1612" t="s">
        <v>1580</v>
      </c>
      <c r="C1612" s="5">
        <v>39724000</v>
      </c>
    </row>
    <row r="1613" spans="1:3" x14ac:dyDescent="0.35">
      <c r="A1613" s="4" t="s">
        <v>6848</v>
      </c>
      <c r="B1613" t="s">
        <v>1581</v>
      </c>
      <c r="C1613" s="5">
        <v>2749335</v>
      </c>
    </row>
    <row r="1614" spans="1:3" x14ac:dyDescent="0.35">
      <c r="A1614" s="4" t="s">
        <v>6849</v>
      </c>
      <c r="B1614" t="s">
        <v>1582</v>
      </c>
      <c r="C1614" s="5">
        <v>2683000</v>
      </c>
    </row>
    <row r="1615" spans="1:3" x14ac:dyDescent="0.35">
      <c r="A1615" s="4" t="s">
        <v>6850</v>
      </c>
      <c r="B1615" t="s">
        <v>1583</v>
      </c>
      <c r="C1615" s="5">
        <v>2172000</v>
      </c>
    </row>
    <row r="1616" spans="1:3" x14ac:dyDescent="0.35">
      <c r="A1616" s="4" t="s">
        <v>6851</v>
      </c>
      <c r="B1616" t="s">
        <v>1584</v>
      </c>
      <c r="C1616" s="5">
        <v>32483650</v>
      </c>
    </row>
    <row r="1617" spans="1:3" x14ac:dyDescent="0.35">
      <c r="A1617" s="4" t="s">
        <v>6852</v>
      </c>
      <c r="B1617" t="s">
        <v>1585</v>
      </c>
      <c r="C1617" s="5">
        <v>323000</v>
      </c>
    </row>
    <row r="1618" spans="1:3" x14ac:dyDescent="0.35">
      <c r="A1618" s="4" t="s">
        <v>6853</v>
      </c>
      <c r="B1618" t="s">
        <v>1586</v>
      </c>
      <c r="C1618" s="5">
        <v>709000</v>
      </c>
    </row>
    <row r="1619" spans="1:3" x14ac:dyDescent="0.35">
      <c r="A1619" s="4" t="s">
        <v>6854</v>
      </c>
      <c r="B1619" t="s">
        <v>1587</v>
      </c>
      <c r="C1619" s="5">
        <v>4345000</v>
      </c>
    </row>
    <row r="1620" spans="1:3" x14ac:dyDescent="0.35">
      <c r="A1620" s="4" t="s">
        <v>6855</v>
      </c>
      <c r="B1620" t="s">
        <v>1588</v>
      </c>
      <c r="C1620" s="5">
        <v>366000</v>
      </c>
    </row>
    <row r="1621" spans="1:3" x14ac:dyDescent="0.35">
      <c r="A1621" s="4" t="s">
        <v>6856</v>
      </c>
      <c r="B1621" t="s">
        <v>1589</v>
      </c>
      <c r="C1621" s="5">
        <v>413000</v>
      </c>
    </row>
    <row r="1622" spans="1:3" x14ac:dyDescent="0.35">
      <c r="A1622" s="4" t="s">
        <v>6857</v>
      </c>
      <c r="B1622" t="s">
        <v>1590</v>
      </c>
      <c r="C1622" s="5">
        <v>14912500</v>
      </c>
    </row>
    <row r="1623" spans="1:3" x14ac:dyDescent="0.35">
      <c r="A1623" s="4" t="s">
        <v>6858</v>
      </c>
      <c r="B1623" t="s">
        <v>1591</v>
      </c>
      <c r="C1623" s="5">
        <v>139000</v>
      </c>
    </row>
    <row r="1624" spans="1:3" x14ac:dyDescent="0.35">
      <c r="A1624" s="4" t="s">
        <v>6859</v>
      </c>
      <c r="B1624" t="s">
        <v>1592</v>
      </c>
      <c r="C1624" s="5">
        <v>22000</v>
      </c>
    </row>
    <row r="1625" spans="1:3" x14ac:dyDescent="0.35">
      <c r="A1625" s="4" t="s">
        <v>6860</v>
      </c>
      <c r="B1625" t="s">
        <v>1593</v>
      </c>
      <c r="C1625" s="5">
        <v>550000</v>
      </c>
    </row>
    <row r="1626" spans="1:3" x14ac:dyDescent="0.35">
      <c r="A1626" s="4" t="s">
        <v>6861</v>
      </c>
      <c r="B1626" t="s">
        <v>2021</v>
      </c>
      <c r="C1626" s="5">
        <v>253000</v>
      </c>
    </row>
    <row r="1627" spans="1:3" x14ac:dyDescent="0.35">
      <c r="A1627" s="4" t="s">
        <v>6862</v>
      </c>
      <c r="B1627" t="s">
        <v>1594</v>
      </c>
      <c r="C1627" s="5">
        <v>274000</v>
      </c>
    </row>
    <row r="1628" spans="1:3" x14ac:dyDescent="0.35">
      <c r="A1628" s="4" t="s">
        <v>6863</v>
      </c>
      <c r="B1628" t="s">
        <v>1595</v>
      </c>
      <c r="C1628" s="5">
        <v>7019000</v>
      </c>
    </row>
    <row r="1629" spans="1:3" x14ac:dyDescent="0.35">
      <c r="A1629" s="4" t="s">
        <v>6864</v>
      </c>
      <c r="B1629" t="s">
        <v>1596</v>
      </c>
      <c r="C1629" s="5">
        <v>103000</v>
      </c>
    </row>
    <row r="1630" spans="1:3" x14ac:dyDescent="0.35">
      <c r="A1630" s="4" t="s">
        <v>6865</v>
      </c>
      <c r="B1630" t="s">
        <v>1597</v>
      </c>
      <c r="C1630" s="5">
        <v>800000</v>
      </c>
    </row>
    <row r="1631" spans="1:3" x14ac:dyDescent="0.35">
      <c r="A1631" s="4" t="s">
        <v>6866</v>
      </c>
      <c r="B1631" t="s">
        <v>1598</v>
      </c>
      <c r="C1631" s="5">
        <v>6874500</v>
      </c>
    </row>
    <row r="1632" spans="1:3" x14ac:dyDescent="0.35">
      <c r="A1632" s="4" t="s">
        <v>6867</v>
      </c>
      <c r="B1632" t="s">
        <v>1599</v>
      </c>
      <c r="C1632" s="5">
        <v>1901000</v>
      </c>
    </row>
    <row r="1633" spans="1:3" x14ac:dyDescent="0.35">
      <c r="A1633" s="4" t="s">
        <v>6868</v>
      </c>
      <c r="B1633" t="s">
        <v>1600</v>
      </c>
      <c r="C1633" s="5">
        <v>61182790</v>
      </c>
    </row>
    <row r="1634" spans="1:3" x14ac:dyDescent="0.35">
      <c r="A1634" s="4" t="s">
        <v>6869</v>
      </c>
      <c r="B1634" t="s">
        <v>959</v>
      </c>
      <c r="C1634" s="5">
        <v>3686000</v>
      </c>
    </row>
    <row r="1635" spans="1:3" x14ac:dyDescent="0.35">
      <c r="A1635" s="4" t="s">
        <v>6870</v>
      </c>
      <c r="B1635" t="s">
        <v>1601</v>
      </c>
      <c r="C1635" s="5">
        <v>155000</v>
      </c>
    </row>
    <row r="1636" spans="1:3" x14ac:dyDescent="0.35">
      <c r="A1636" s="4" t="s">
        <v>6871</v>
      </c>
      <c r="B1636" t="s">
        <v>1602</v>
      </c>
      <c r="C1636" s="5">
        <v>154000</v>
      </c>
    </row>
    <row r="1637" spans="1:3" x14ac:dyDescent="0.35">
      <c r="A1637" s="4" t="s">
        <v>6872</v>
      </c>
      <c r="B1637" t="s">
        <v>1603</v>
      </c>
      <c r="C1637" s="5">
        <v>392000</v>
      </c>
    </row>
    <row r="1638" spans="1:3" x14ac:dyDescent="0.35">
      <c r="A1638" s="4" t="s">
        <v>6873</v>
      </c>
      <c r="B1638" t="s">
        <v>1604</v>
      </c>
      <c r="C1638" s="5">
        <v>908000</v>
      </c>
    </row>
    <row r="1639" spans="1:3" x14ac:dyDescent="0.35">
      <c r="A1639" s="4" t="s">
        <v>6874</v>
      </c>
      <c r="B1639" t="s">
        <v>1605</v>
      </c>
      <c r="C1639" s="5">
        <v>76268300</v>
      </c>
    </row>
    <row r="1640" spans="1:3" x14ac:dyDescent="0.35">
      <c r="A1640" s="4" t="s">
        <v>6875</v>
      </c>
      <c r="B1640" t="s">
        <v>1606</v>
      </c>
      <c r="C1640" s="5">
        <v>584000</v>
      </c>
    </row>
    <row r="1641" spans="1:3" x14ac:dyDescent="0.35">
      <c r="A1641" s="4" t="s">
        <v>6876</v>
      </c>
      <c r="B1641" t="s">
        <v>1607</v>
      </c>
      <c r="C1641" s="5">
        <v>68953</v>
      </c>
    </row>
    <row r="1642" spans="1:3" x14ac:dyDescent="0.35">
      <c r="A1642" s="4" t="s">
        <v>6877</v>
      </c>
      <c r="B1642" t="s">
        <v>1608</v>
      </c>
      <c r="C1642" s="5">
        <v>19682825</v>
      </c>
    </row>
    <row r="1643" spans="1:3" x14ac:dyDescent="0.35">
      <c r="A1643" s="4" t="s">
        <v>6878</v>
      </c>
      <c r="B1643" t="s">
        <v>1609</v>
      </c>
      <c r="C1643" s="5">
        <v>191000</v>
      </c>
    </row>
    <row r="1644" spans="1:3" x14ac:dyDescent="0.35">
      <c r="A1644" s="4" t="s">
        <v>6879</v>
      </c>
      <c r="B1644" t="s">
        <v>1610</v>
      </c>
      <c r="C1644" s="5">
        <v>1098000</v>
      </c>
    </row>
    <row r="1645" spans="1:3" x14ac:dyDescent="0.35">
      <c r="A1645" s="4" t="s">
        <v>6880</v>
      </c>
      <c r="B1645" t="s">
        <v>1611</v>
      </c>
      <c r="C1645" s="5">
        <v>92000</v>
      </c>
    </row>
    <row r="1646" spans="1:3" x14ac:dyDescent="0.35">
      <c r="A1646" s="4" t="s">
        <v>6881</v>
      </c>
      <c r="B1646" t="s">
        <v>1612</v>
      </c>
      <c r="C1646" s="5">
        <v>225000</v>
      </c>
    </row>
    <row r="1647" spans="1:3" x14ac:dyDescent="0.35">
      <c r="A1647" s="4" t="s">
        <v>6882</v>
      </c>
      <c r="B1647" t="s">
        <v>1613</v>
      </c>
      <c r="C1647" s="5">
        <v>51337600</v>
      </c>
    </row>
    <row r="1648" spans="1:3" x14ac:dyDescent="0.35">
      <c r="A1648" s="4" t="s">
        <v>6883</v>
      </c>
      <c r="B1648" t="s">
        <v>1614</v>
      </c>
      <c r="C1648" s="5">
        <v>150000</v>
      </c>
    </row>
    <row r="1649" spans="1:3" x14ac:dyDescent="0.35">
      <c r="A1649" s="4" t="s">
        <v>6884</v>
      </c>
      <c r="B1649" t="s">
        <v>1615</v>
      </c>
      <c r="C1649" s="5">
        <v>1371000</v>
      </c>
    </row>
    <row r="1650" spans="1:3" x14ac:dyDescent="0.35">
      <c r="A1650" s="4" t="s">
        <v>6885</v>
      </c>
      <c r="B1650" t="s">
        <v>1616</v>
      </c>
      <c r="C1650" s="5">
        <v>549500</v>
      </c>
    </row>
    <row r="1651" spans="1:3" x14ac:dyDescent="0.35">
      <c r="A1651" s="4" t="s">
        <v>6886</v>
      </c>
      <c r="B1651" t="s">
        <v>1617</v>
      </c>
      <c r="C1651" s="5">
        <v>350000</v>
      </c>
    </row>
    <row r="1652" spans="1:3" x14ac:dyDescent="0.35">
      <c r="A1652" s="4" t="s">
        <v>6887</v>
      </c>
      <c r="B1652" t="s">
        <v>1618</v>
      </c>
      <c r="C1652" s="5">
        <v>236000</v>
      </c>
    </row>
    <row r="1653" spans="1:3" x14ac:dyDescent="0.35">
      <c r="A1653" s="4" t="s">
        <v>6888</v>
      </c>
      <c r="B1653" t="s">
        <v>1619</v>
      </c>
      <c r="C1653" s="5">
        <v>611000</v>
      </c>
    </row>
    <row r="1654" spans="1:3" x14ac:dyDescent="0.35">
      <c r="A1654" s="4" t="s">
        <v>6889</v>
      </c>
      <c r="B1654" t="s">
        <v>1620</v>
      </c>
      <c r="C1654" s="5">
        <v>810985</v>
      </c>
    </row>
    <row r="1655" spans="1:3" x14ac:dyDescent="0.35">
      <c r="A1655" s="4" t="s">
        <v>6890</v>
      </c>
      <c r="B1655" t="s">
        <v>1621</v>
      </c>
      <c r="C1655" s="5">
        <v>3058600</v>
      </c>
    </row>
    <row r="1656" spans="1:3" x14ac:dyDescent="0.35">
      <c r="A1656" s="4" t="s">
        <v>6891</v>
      </c>
      <c r="B1656" t="s">
        <v>1622</v>
      </c>
      <c r="C1656" s="5">
        <v>78922307</v>
      </c>
    </row>
    <row r="1657" spans="1:3" x14ac:dyDescent="0.35">
      <c r="A1657" s="4" t="s">
        <v>6892</v>
      </c>
      <c r="B1657" t="s">
        <v>1623</v>
      </c>
      <c r="C1657" s="5">
        <v>4864000</v>
      </c>
    </row>
    <row r="1658" spans="1:3" x14ac:dyDescent="0.35">
      <c r="A1658" s="4" t="s">
        <v>6893</v>
      </c>
      <c r="B1658" t="s">
        <v>1624</v>
      </c>
      <c r="C1658" s="5">
        <v>210000</v>
      </c>
    </row>
    <row r="1659" spans="1:3" x14ac:dyDescent="0.35">
      <c r="A1659" s="4" t="s">
        <v>6894</v>
      </c>
      <c r="B1659" t="s">
        <v>1625</v>
      </c>
      <c r="C1659" s="5">
        <v>9894607</v>
      </c>
    </row>
    <row r="1660" spans="1:3" x14ac:dyDescent="0.35">
      <c r="A1660" s="4" t="s">
        <v>6895</v>
      </c>
      <c r="B1660" t="s">
        <v>1626</v>
      </c>
      <c r="C1660" s="5">
        <v>1858000</v>
      </c>
    </row>
    <row r="1661" spans="1:3" x14ac:dyDescent="0.35">
      <c r="A1661" s="4" t="s">
        <v>6896</v>
      </c>
      <c r="B1661" t="s">
        <v>1627</v>
      </c>
      <c r="C1661" s="5">
        <v>588000</v>
      </c>
    </row>
    <row r="1662" spans="1:3" x14ac:dyDescent="0.35">
      <c r="A1662" s="4" t="s">
        <v>6897</v>
      </c>
      <c r="B1662" t="s">
        <v>1628</v>
      </c>
      <c r="C1662" s="5">
        <v>270000</v>
      </c>
    </row>
    <row r="1663" spans="1:3" x14ac:dyDescent="0.35">
      <c r="A1663" s="4" t="s">
        <v>6898</v>
      </c>
      <c r="B1663" t="s">
        <v>1629</v>
      </c>
      <c r="C1663" s="5">
        <v>1486000</v>
      </c>
    </row>
    <row r="1664" spans="1:3" x14ac:dyDescent="0.35">
      <c r="A1664" s="4" t="s">
        <v>6899</v>
      </c>
      <c r="B1664" t="s">
        <v>1630</v>
      </c>
      <c r="C1664" s="5">
        <v>301000</v>
      </c>
    </row>
    <row r="1665" spans="1:3" x14ac:dyDescent="0.35">
      <c r="A1665" s="4" t="s">
        <v>6900</v>
      </c>
      <c r="B1665" t="s">
        <v>1631</v>
      </c>
      <c r="C1665" s="5">
        <v>559000</v>
      </c>
    </row>
    <row r="1666" spans="1:3" x14ac:dyDescent="0.35">
      <c r="A1666" s="4" t="s">
        <v>6901</v>
      </c>
      <c r="B1666" t="s">
        <v>1632</v>
      </c>
      <c r="C1666" s="5">
        <v>3243500</v>
      </c>
    </row>
    <row r="1667" spans="1:3" x14ac:dyDescent="0.35">
      <c r="A1667" s="4" t="s">
        <v>6902</v>
      </c>
      <c r="B1667" t="s">
        <v>1633</v>
      </c>
      <c r="C1667" s="5">
        <v>8351100</v>
      </c>
    </row>
    <row r="1668" spans="1:3" x14ac:dyDescent="0.35">
      <c r="A1668" s="4" t="s">
        <v>6903</v>
      </c>
      <c r="B1668" t="s">
        <v>1634</v>
      </c>
      <c r="C1668" s="5">
        <v>659000</v>
      </c>
    </row>
    <row r="1669" spans="1:3" x14ac:dyDescent="0.35">
      <c r="A1669" s="4" t="s">
        <v>6904</v>
      </c>
      <c r="B1669" t="s">
        <v>1635</v>
      </c>
      <c r="C1669" s="5">
        <v>596500</v>
      </c>
    </row>
    <row r="1670" spans="1:3" x14ac:dyDescent="0.35">
      <c r="A1670" s="4" t="s">
        <v>6905</v>
      </c>
      <c r="B1670" t="s">
        <v>1636</v>
      </c>
      <c r="C1670" s="5">
        <v>580000</v>
      </c>
    </row>
    <row r="1671" spans="1:3" x14ac:dyDescent="0.35">
      <c r="A1671" s="4" t="s">
        <v>6906</v>
      </c>
      <c r="B1671" t="s">
        <v>1637</v>
      </c>
      <c r="C1671" s="5">
        <v>497000</v>
      </c>
    </row>
    <row r="1672" spans="1:3" x14ac:dyDescent="0.35">
      <c r="A1672" s="4" t="s">
        <v>6907</v>
      </c>
      <c r="B1672" t="s">
        <v>1638</v>
      </c>
      <c r="C1672" s="5">
        <v>501000</v>
      </c>
    </row>
    <row r="1673" spans="1:3" x14ac:dyDescent="0.35">
      <c r="A1673" s="4" t="s">
        <v>6908</v>
      </c>
      <c r="B1673" t="s">
        <v>1639</v>
      </c>
      <c r="C1673" s="5">
        <v>1272000</v>
      </c>
    </row>
    <row r="1674" spans="1:3" x14ac:dyDescent="0.35">
      <c r="A1674" s="4" t="s">
        <v>6909</v>
      </c>
      <c r="B1674" t="s">
        <v>1640</v>
      </c>
      <c r="C1674" s="5">
        <v>1015000</v>
      </c>
    </row>
    <row r="1675" spans="1:3" x14ac:dyDescent="0.35">
      <c r="A1675" s="4" t="s">
        <v>6910</v>
      </c>
      <c r="B1675" t="s">
        <v>1641</v>
      </c>
      <c r="C1675" s="5">
        <v>12296000</v>
      </c>
    </row>
    <row r="1676" spans="1:3" x14ac:dyDescent="0.35">
      <c r="A1676" s="4" t="s">
        <v>6911</v>
      </c>
      <c r="B1676" t="s">
        <v>1642</v>
      </c>
      <c r="C1676" s="5">
        <v>332000</v>
      </c>
    </row>
    <row r="1677" spans="1:3" x14ac:dyDescent="0.35">
      <c r="A1677" s="4" t="s">
        <v>6912</v>
      </c>
      <c r="B1677" t="s">
        <v>1643</v>
      </c>
      <c r="C1677" s="5">
        <v>180000</v>
      </c>
    </row>
    <row r="1678" spans="1:3" x14ac:dyDescent="0.35">
      <c r="A1678" s="4" t="s">
        <v>6913</v>
      </c>
      <c r="B1678" t="s">
        <v>1644</v>
      </c>
      <c r="C1678" s="5">
        <v>1677500</v>
      </c>
    </row>
    <row r="1679" spans="1:3" x14ac:dyDescent="0.35">
      <c r="A1679" s="4" t="s">
        <v>6914</v>
      </c>
      <c r="B1679" t="s">
        <v>1645</v>
      </c>
      <c r="C1679" s="5">
        <v>10143000</v>
      </c>
    </row>
    <row r="1680" spans="1:3" x14ac:dyDescent="0.35">
      <c r="A1680" s="4" t="s">
        <v>6915</v>
      </c>
      <c r="B1680" t="s">
        <v>1646</v>
      </c>
      <c r="C1680" s="5">
        <v>795000</v>
      </c>
    </row>
    <row r="1681" spans="1:3" x14ac:dyDescent="0.35">
      <c r="A1681" s="4" t="s">
        <v>6916</v>
      </c>
      <c r="B1681" t="s">
        <v>1647</v>
      </c>
      <c r="C1681" s="5">
        <v>945000</v>
      </c>
    </row>
    <row r="1682" spans="1:3" x14ac:dyDescent="0.35">
      <c r="A1682" s="4" t="s">
        <v>6917</v>
      </c>
      <c r="B1682" t="s">
        <v>1648</v>
      </c>
      <c r="C1682" s="5">
        <v>375000</v>
      </c>
    </row>
    <row r="1683" spans="1:3" x14ac:dyDescent="0.35">
      <c r="A1683" s="4" t="s">
        <v>6918</v>
      </c>
      <c r="B1683" t="s">
        <v>1649</v>
      </c>
      <c r="C1683" s="5">
        <v>40377500</v>
      </c>
    </row>
    <row r="1684" spans="1:3" x14ac:dyDescent="0.35">
      <c r="A1684" s="4" t="s">
        <v>6919</v>
      </c>
      <c r="B1684" t="s">
        <v>1650</v>
      </c>
      <c r="C1684" s="5">
        <v>12558800</v>
      </c>
    </row>
    <row r="1685" spans="1:3" x14ac:dyDescent="0.35">
      <c r="A1685" s="4" t="s">
        <v>6920</v>
      </c>
      <c r="B1685" t="s">
        <v>1651</v>
      </c>
      <c r="C1685" s="5">
        <v>7876000</v>
      </c>
    </row>
    <row r="1686" spans="1:3" x14ac:dyDescent="0.35">
      <c r="A1686" s="4" t="s">
        <v>6921</v>
      </c>
      <c r="B1686" t="s">
        <v>1652</v>
      </c>
      <c r="C1686" s="5">
        <v>10488000</v>
      </c>
    </row>
    <row r="1687" spans="1:3" x14ac:dyDescent="0.35">
      <c r="A1687" s="4" t="s">
        <v>6922</v>
      </c>
      <c r="B1687" t="s">
        <v>1653</v>
      </c>
      <c r="C1687" s="5">
        <v>1453000</v>
      </c>
    </row>
    <row r="1688" spans="1:3" x14ac:dyDescent="0.35">
      <c r="A1688" s="4" t="s">
        <v>6923</v>
      </c>
      <c r="B1688" t="s">
        <v>1654</v>
      </c>
      <c r="C1688" s="5">
        <v>383000</v>
      </c>
    </row>
    <row r="1689" spans="1:3" x14ac:dyDescent="0.35">
      <c r="A1689" s="4" t="s">
        <v>6924</v>
      </c>
      <c r="B1689" t="s">
        <v>1655</v>
      </c>
      <c r="C1689" s="5">
        <v>970000</v>
      </c>
    </row>
    <row r="1690" spans="1:3" x14ac:dyDescent="0.35">
      <c r="A1690" s="4" t="s">
        <v>6925</v>
      </c>
      <c r="B1690" t="s">
        <v>1656</v>
      </c>
      <c r="C1690" s="5">
        <v>431000</v>
      </c>
    </row>
    <row r="1691" spans="1:3" x14ac:dyDescent="0.35">
      <c r="A1691" s="4" t="s">
        <v>6926</v>
      </c>
      <c r="B1691" t="s">
        <v>1657</v>
      </c>
      <c r="C1691" s="5">
        <v>9921000</v>
      </c>
    </row>
    <row r="1692" spans="1:3" x14ac:dyDescent="0.35">
      <c r="A1692" s="4" t="s">
        <v>6927</v>
      </c>
      <c r="B1692" t="s">
        <v>1658</v>
      </c>
      <c r="C1692" s="5">
        <v>239000</v>
      </c>
    </row>
    <row r="1693" spans="1:3" x14ac:dyDescent="0.35">
      <c r="A1693" s="4" t="s">
        <v>6928</v>
      </c>
      <c r="B1693" t="s">
        <v>1659</v>
      </c>
      <c r="C1693" s="5">
        <v>7663000</v>
      </c>
    </row>
    <row r="1694" spans="1:3" x14ac:dyDescent="0.35">
      <c r="A1694" s="4" t="s">
        <v>6929</v>
      </c>
      <c r="B1694" t="s">
        <v>1660</v>
      </c>
      <c r="C1694" s="5">
        <v>160000</v>
      </c>
    </row>
    <row r="1695" spans="1:3" x14ac:dyDescent="0.35">
      <c r="A1695" s="4" t="s">
        <v>6930</v>
      </c>
      <c r="B1695" t="s">
        <v>1661</v>
      </c>
      <c r="C1695" s="5">
        <v>573000</v>
      </c>
    </row>
    <row r="1696" spans="1:3" x14ac:dyDescent="0.35">
      <c r="A1696" s="4" t="s">
        <v>6931</v>
      </c>
      <c r="B1696" t="s">
        <v>1662</v>
      </c>
      <c r="C1696" s="5">
        <v>328000</v>
      </c>
    </row>
    <row r="1697" spans="1:3" x14ac:dyDescent="0.35">
      <c r="A1697" s="4" t="s">
        <v>6932</v>
      </c>
      <c r="B1697" t="s">
        <v>1663</v>
      </c>
      <c r="C1697" s="5">
        <v>3672500</v>
      </c>
    </row>
    <row r="1698" spans="1:3" x14ac:dyDescent="0.35">
      <c r="A1698" s="4" t="s">
        <v>6933</v>
      </c>
      <c r="B1698" t="s">
        <v>1664</v>
      </c>
      <c r="C1698" s="5">
        <v>37096858</v>
      </c>
    </row>
    <row r="1699" spans="1:3" x14ac:dyDescent="0.35">
      <c r="A1699" s="4" t="s">
        <v>6934</v>
      </c>
      <c r="B1699" t="s">
        <v>1665</v>
      </c>
      <c r="C1699" s="5">
        <v>309500</v>
      </c>
    </row>
    <row r="1700" spans="1:3" x14ac:dyDescent="0.35">
      <c r="A1700" s="4" t="s">
        <v>6935</v>
      </c>
      <c r="B1700" t="s">
        <v>1666</v>
      </c>
      <c r="C1700" s="5">
        <v>3266000</v>
      </c>
    </row>
    <row r="1701" spans="1:3" x14ac:dyDescent="0.35">
      <c r="A1701" s="4" t="s">
        <v>6936</v>
      </c>
      <c r="B1701" t="s">
        <v>1667</v>
      </c>
      <c r="C1701" s="5">
        <v>3237000</v>
      </c>
    </row>
    <row r="1702" spans="1:3" x14ac:dyDescent="0.35">
      <c r="A1702" s="4" t="s">
        <v>6937</v>
      </c>
      <c r="B1702" t="s">
        <v>1668</v>
      </c>
      <c r="C1702" s="5">
        <v>107596000</v>
      </c>
    </row>
    <row r="1703" spans="1:3" x14ac:dyDescent="0.35">
      <c r="A1703" s="4" t="s">
        <v>6938</v>
      </c>
      <c r="B1703" t="s">
        <v>1669</v>
      </c>
      <c r="C1703" s="5">
        <v>1012000</v>
      </c>
    </row>
    <row r="1704" spans="1:3" x14ac:dyDescent="0.35">
      <c r="A1704" s="4" t="s">
        <v>6939</v>
      </c>
      <c r="B1704" t="s">
        <v>1670</v>
      </c>
      <c r="C1704" s="5">
        <v>68360100</v>
      </c>
    </row>
    <row r="1705" spans="1:3" x14ac:dyDescent="0.35">
      <c r="A1705" s="4" t="s">
        <v>6940</v>
      </c>
      <c r="B1705" t="s">
        <v>1671</v>
      </c>
      <c r="C1705" s="5">
        <v>200000</v>
      </c>
    </row>
    <row r="1706" spans="1:3" x14ac:dyDescent="0.35">
      <c r="A1706" s="4" t="s">
        <v>6941</v>
      </c>
      <c r="B1706" t="s">
        <v>1672</v>
      </c>
      <c r="C1706" s="5">
        <v>1120000</v>
      </c>
    </row>
    <row r="1707" spans="1:3" x14ac:dyDescent="0.35">
      <c r="A1707" s="4" t="s">
        <v>6942</v>
      </c>
      <c r="B1707" t="s">
        <v>1673</v>
      </c>
      <c r="C1707" s="5">
        <v>9633000</v>
      </c>
    </row>
    <row r="1708" spans="1:3" x14ac:dyDescent="0.35">
      <c r="A1708" s="4" t="s">
        <v>6943</v>
      </c>
      <c r="B1708" t="s">
        <v>1674</v>
      </c>
      <c r="C1708" s="5">
        <v>596000</v>
      </c>
    </row>
    <row r="1709" spans="1:3" x14ac:dyDescent="0.35">
      <c r="A1709" s="4" t="s">
        <v>6944</v>
      </c>
      <c r="B1709" t="s">
        <v>1675</v>
      </c>
      <c r="C1709" s="5">
        <v>6995000</v>
      </c>
    </row>
    <row r="1710" spans="1:3" x14ac:dyDescent="0.35">
      <c r="A1710" s="4" t="s">
        <v>6945</v>
      </c>
      <c r="B1710" t="s">
        <v>1676</v>
      </c>
      <c r="C1710" s="5">
        <v>8073000</v>
      </c>
    </row>
    <row r="1711" spans="1:3" x14ac:dyDescent="0.35">
      <c r="A1711" s="4" t="s">
        <v>6946</v>
      </c>
      <c r="B1711" t="s">
        <v>1677</v>
      </c>
      <c r="C1711" s="5">
        <v>107000</v>
      </c>
    </row>
    <row r="1712" spans="1:3" x14ac:dyDescent="0.35">
      <c r="A1712" s="4" t="s">
        <v>6947</v>
      </c>
      <c r="B1712" t="s">
        <v>1678</v>
      </c>
      <c r="C1712" s="5">
        <v>10302500</v>
      </c>
    </row>
    <row r="1713" spans="1:3" x14ac:dyDescent="0.35">
      <c r="A1713" s="4" t="s">
        <v>6948</v>
      </c>
      <c r="B1713" t="s">
        <v>1679</v>
      </c>
      <c r="C1713" s="5">
        <v>225000</v>
      </c>
    </row>
    <row r="1714" spans="1:3" x14ac:dyDescent="0.35">
      <c r="A1714" s="4" t="s">
        <v>6949</v>
      </c>
      <c r="B1714" t="s">
        <v>1680</v>
      </c>
      <c r="C1714" s="5">
        <v>1231000</v>
      </c>
    </row>
    <row r="1715" spans="1:3" x14ac:dyDescent="0.35">
      <c r="A1715" s="4" t="s">
        <v>6950</v>
      </c>
      <c r="B1715" t="s">
        <v>1681</v>
      </c>
      <c r="C1715" s="5">
        <v>2072000</v>
      </c>
    </row>
    <row r="1716" spans="1:3" x14ac:dyDescent="0.35">
      <c r="A1716" s="4" t="s">
        <v>6951</v>
      </c>
      <c r="B1716" t="s">
        <v>1682</v>
      </c>
      <c r="C1716" s="5">
        <v>4198000</v>
      </c>
    </row>
    <row r="1717" spans="1:3" x14ac:dyDescent="0.35">
      <c r="A1717" s="4" t="s">
        <v>6952</v>
      </c>
      <c r="B1717" t="s">
        <v>1683</v>
      </c>
      <c r="C1717" s="5">
        <v>1005000</v>
      </c>
    </row>
    <row r="1718" spans="1:3" x14ac:dyDescent="0.35">
      <c r="A1718" s="4" t="s">
        <v>6953</v>
      </c>
      <c r="B1718" t="s">
        <v>1684</v>
      </c>
      <c r="C1718" s="5">
        <v>23549520</v>
      </c>
    </row>
    <row r="1719" spans="1:3" x14ac:dyDescent="0.35">
      <c r="A1719" s="4" t="s">
        <v>6954</v>
      </c>
      <c r="B1719" t="s">
        <v>1685</v>
      </c>
      <c r="C1719" s="5">
        <v>7110500</v>
      </c>
    </row>
    <row r="1720" spans="1:3" x14ac:dyDescent="0.35">
      <c r="A1720" s="4" t="s">
        <v>6955</v>
      </c>
      <c r="B1720" t="s">
        <v>1686</v>
      </c>
      <c r="C1720" s="5">
        <v>2588000</v>
      </c>
    </row>
    <row r="1721" spans="1:3" x14ac:dyDescent="0.35">
      <c r="A1721" s="4" t="s">
        <v>6956</v>
      </c>
      <c r="B1721" t="s">
        <v>1687</v>
      </c>
      <c r="C1721" s="5">
        <v>12349099</v>
      </c>
    </row>
    <row r="1722" spans="1:3" x14ac:dyDescent="0.35">
      <c r="A1722" s="4" t="s">
        <v>6957</v>
      </c>
      <c r="B1722" t="s">
        <v>1688</v>
      </c>
      <c r="C1722" s="5">
        <v>68679731</v>
      </c>
    </row>
    <row r="1723" spans="1:3" x14ac:dyDescent="0.35">
      <c r="A1723" s="4" t="s">
        <v>6958</v>
      </c>
      <c r="B1723" t="s">
        <v>1689</v>
      </c>
      <c r="C1723" s="5">
        <v>6824000</v>
      </c>
    </row>
    <row r="1724" spans="1:3" x14ac:dyDescent="0.35">
      <c r="A1724" s="4" t="s">
        <v>6959</v>
      </c>
      <c r="B1724" t="s">
        <v>1690</v>
      </c>
      <c r="C1724" s="5">
        <v>26563000</v>
      </c>
    </row>
    <row r="1725" spans="1:3" x14ac:dyDescent="0.35">
      <c r="A1725" s="4" t="s">
        <v>6960</v>
      </c>
      <c r="B1725" t="s">
        <v>1691</v>
      </c>
      <c r="C1725" s="5">
        <v>502000</v>
      </c>
    </row>
    <row r="1726" spans="1:3" x14ac:dyDescent="0.35">
      <c r="A1726" s="4" t="s">
        <v>6961</v>
      </c>
      <c r="B1726" t="s">
        <v>1692</v>
      </c>
      <c r="C1726" s="5">
        <v>1181000</v>
      </c>
    </row>
    <row r="1727" spans="1:3" x14ac:dyDescent="0.35">
      <c r="A1727" s="4" t="s">
        <v>6962</v>
      </c>
      <c r="B1727" t="s">
        <v>1693</v>
      </c>
      <c r="C1727" s="5">
        <v>646803</v>
      </c>
    </row>
    <row r="1728" spans="1:3" x14ac:dyDescent="0.35">
      <c r="A1728" s="4" t="s">
        <v>6963</v>
      </c>
      <c r="B1728" t="s">
        <v>1694</v>
      </c>
      <c r="C1728" s="5">
        <v>51433200</v>
      </c>
    </row>
    <row r="1729" spans="1:3" x14ac:dyDescent="0.35">
      <c r="A1729" s="4" t="s">
        <v>6964</v>
      </c>
      <c r="B1729" t="s">
        <v>1695</v>
      </c>
      <c r="C1729" s="5">
        <v>312000</v>
      </c>
    </row>
    <row r="1730" spans="1:3" x14ac:dyDescent="0.35">
      <c r="A1730" s="4" t="s">
        <v>6965</v>
      </c>
      <c r="B1730" t="s">
        <v>1696</v>
      </c>
      <c r="C1730" s="5">
        <v>24242000</v>
      </c>
    </row>
    <row r="1731" spans="1:3" x14ac:dyDescent="0.35">
      <c r="A1731" s="4" t="s">
        <v>6966</v>
      </c>
      <c r="B1731" t="s">
        <v>1697</v>
      </c>
      <c r="C1731" s="5">
        <v>3155000</v>
      </c>
    </row>
    <row r="1732" spans="1:3" x14ac:dyDescent="0.35">
      <c r="A1732" s="4" t="s">
        <v>6967</v>
      </c>
      <c r="B1732" t="s">
        <v>1698</v>
      </c>
      <c r="C1732" s="5">
        <v>2339000</v>
      </c>
    </row>
    <row r="1733" spans="1:3" x14ac:dyDescent="0.35">
      <c r="A1733" s="4" t="s">
        <v>6968</v>
      </c>
      <c r="B1733" t="s">
        <v>1699</v>
      </c>
      <c r="C1733" s="5">
        <v>693000</v>
      </c>
    </row>
    <row r="1734" spans="1:3" x14ac:dyDescent="0.35">
      <c r="A1734" s="4" t="s">
        <v>6969</v>
      </c>
      <c r="B1734" t="s">
        <v>1700</v>
      </c>
      <c r="C1734" s="5">
        <v>1525000</v>
      </c>
    </row>
    <row r="1735" spans="1:3" x14ac:dyDescent="0.35">
      <c r="A1735" s="4" t="s">
        <v>6970</v>
      </c>
      <c r="B1735" t="s">
        <v>1701</v>
      </c>
      <c r="C1735" s="5">
        <v>2822000</v>
      </c>
    </row>
    <row r="1736" spans="1:3" x14ac:dyDescent="0.35">
      <c r="A1736" s="4" t="s">
        <v>6971</v>
      </c>
      <c r="B1736" t="s">
        <v>1702</v>
      </c>
      <c r="C1736" s="5">
        <v>1630500</v>
      </c>
    </row>
    <row r="1737" spans="1:3" x14ac:dyDescent="0.35">
      <c r="A1737" s="4" t="s">
        <v>6972</v>
      </c>
      <c r="B1737" t="s">
        <v>1703</v>
      </c>
      <c r="C1737" s="5">
        <v>8194000</v>
      </c>
    </row>
    <row r="1738" spans="1:3" x14ac:dyDescent="0.35">
      <c r="A1738" s="4" t="s">
        <v>6973</v>
      </c>
      <c r="B1738" t="s">
        <v>1704</v>
      </c>
      <c r="C1738" s="5">
        <v>70800</v>
      </c>
    </row>
    <row r="1739" spans="1:3" x14ac:dyDescent="0.35">
      <c r="A1739" s="4" t="s">
        <v>6974</v>
      </c>
      <c r="B1739" t="s">
        <v>1705</v>
      </c>
      <c r="C1739" s="5">
        <v>11980500</v>
      </c>
    </row>
    <row r="1740" spans="1:3" x14ac:dyDescent="0.35">
      <c r="A1740" s="4" t="s">
        <v>6975</v>
      </c>
      <c r="B1740" t="s">
        <v>1706</v>
      </c>
      <c r="C1740" s="5">
        <v>4928000</v>
      </c>
    </row>
    <row r="1741" spans="1:3" x14ac:dyDescent="0.35">
      <c r="A1741" s="4" t="s">
        <v>6976</v>
      </c>
      <c r="B1741" t="s">
        <v>1707</v>
      </c>
      <c r="C1741" s="5">
        <v>544000</v>
      </c>
    </row>
    <row r="1742" spans="1:3" x14ac:dyDescent="0.35">
      <c r="A1742" s="4" t="s">
        <v>6977</v>
      </c>
      <c r="B1742" t="s">
        <v>1708</v>
      </c>
      <c r="C1742" s="5">
        <v>611000</v>
      </c>
    </row>
    <row r="1743" spans="1:3" x14ac:dyDescent="0.35">
      <c r="A1743" s="4" t="s">
        <v>6978</v>
      </c>
      <c r="B1743" t="s">
        <v>1709</v>
      </c>
      <c r="C1743" s="5">
        <v>2485000</v>
      </c>
    </row>
    <row r="1744" spans="1:3" x14ac:dyDescent="0.35">
      <c r="A1744" s="4" t="s">
        <v>6979</v>
      </c>
      <c r="B1744" t="s">
        <v>1710</v>
      </c>
      <c r="C1744" s="5">
        <v>354000</v>
      </c>
    </row>
    <row r="1745" spans="1:3" x14ac:dyDescent="0.35">
      <c r="A1745" s="4" t="s">
        <v>6980</v>
      </c>
      <c r="B1745" t="s">
        <v>1711</v>
      </c>
      <c r="C1745" s="5">
        <v>758000</v>
      </c>
    </row>
    <row r="1746" spans="1:3" x14ac:dyDescent="0.35">
      <c r="A1746" s="4" t="s">
        <v>6981</v>
      </c>
      <c r="B1746" t="s">
        <v>1712</v>
      </c>
      <c r="C1746" s="5">
        <v>1410000</v>
      </c>
    </row>
    <row r="1747" spans="1:3" x14ac:dyDescent="0.35">
      <c r="A1747" s="4" t="s">
        <v>6982</v>
      </c>
      <c r="B1747" t="s">
        <v>1713</v>
      </c>
      <c r="C1747" s="5">
        <v>460000</v>
      </c>
    </row>
    <row r="1748" spans="1:3" x14ac:dyDescent="0.35">
      <c r="A1748" s="4" t="s">
        <v>6983</v>
      </c>
      <c r="B1748" t="s">
        <v>1714</v>
      </c>
      <c r="C1748" s="5">
        <v>1909000</v>
      </c>
    </row>
    <row r="1749" spans="1:3" x14ac:dyDescent="0.35">
      <c r="A1749" s="4" t="s">
        <v>6984</v>
      </c>
      <c r="B1749" t="s">
        <v>1715</v>
      </c>
      <c r="C1749" s="5">
        <v>279000</v>
      </c>
    </row>
    <row r="1750" spans="1:3" x14ac:dyDescent="0.35">
      <c r="A1750" s="4" t="s">
        <v>6985</v>
      </c>
      <c r="B1750" t="s">
        <v>1716</v>
      </c>
      <c r="C1750" s="5">
        <v>526000</v>
      </c>
    </row>
    <row r="1751" spans="1:3" x14ac:dyDescent="0.35">
      <c r="A1751" s="4" t="s">
        <v>6986</v>
      </c>
      <c r="B1751" t="s">
        <v>1717</v>
      </c>
      <c r="C1751" s="5">
        <v>252000</v>
      </c>
    </row>
    <row r="1752" spans="1:3" x14ac:dyDescent="0.35">
      <c r="A1752" s="4" t="s">
        <v>6987</v>
      </c>
      <c r="B1752" t="s">
        <v>1718</v>
      </c>
      <c r="C1752" s="5">
        <v>27215000</v>
      </c>
    </row>
    <row r="1753" spans="1:3" x14ac:dyDescent="0.35">
      <c r="A1753" s="4" t="s">
        <v>6988</v>
      </c>
      <c r="B1753" t="s">
        <v>1719</v>
      </c>
      <c r="C1753" s="5">
        <v>77852000</v>
      </c>
    </row>
    <row r="1754" spans="1:3" x14ac:dyDescent="0.35">
      <c r="A1754" s="4" t="s">
        <v>6989</v>
      </c>
      <c r="B1754" t="s">
        <v>1720</v>
      </c>
      <c r="C1754" s="5">
        <v>3491000</v>
      </c>
    </row>
    <row r="1755" spans="1:3" x14ac:dyDescent="0.35">
      <c r="A1755" s="4" t="s">
        <v>6990</v>
      </c>
      <c r="B1755" t="s">
        <v>1721</v>
      </c>
      <c r="C1755" s="5">
        <v>272000</v>
      </c>
    </row>
    <row r="1756" spans="1:3" x14ac:dyDescent="0.35">
      <c r="A1756" s="4" t="s">
        <v>6991</v>
      </c>
      <c r="B1756" t="s">
        <v>1722</v>
      </c>
      <c r="C1756" s="5">
        <v>281500</v>
      </c>
    </row>
    <row r="1757" spans="1:3" x14ac:dyDescent="0.35">
      <c r="A1757" s="4" t="s">
        <v>6992</v>
      </c>
      <c r="B1757" t="s">
        <v>1723</v>
      </c>
      <c r="C1757" s="5">
        <v>490000</v>
      </c>
    </row>
    <row r="1758" spans="1:3" x14ac:dyDescent="0.35">
      <c r="A1758" s="4" t="s">
        <v>6993</v>
      </c>
      <c r="B1758" t="s">
        <v>1831</v>
      </c>
      <c r="C1758" s="5">
        <v>7472000</v>
      </c>
    </row>
    <row r="1759" spans="1:3" x14ac:dyDescent="0.35">
      <c r="A1759" s="4" t="s">
        <v>6994</v>
      </c>
      <c r="B1759" t="s">
        <v>1724</v>
      </c>
      <c r="C1759" s="5">
        <v>12155000</v>
      </c>
    </row>
    <row r="1760" spans="1:3" x14ac:dyDescent="0.35">
      <c r="A1760" s="4" t="s">
        <v>6995</v>
      </c>
      <c r="B1760" t="s">
        <v>1725</v>
      </c>
      <c r="C1760" s="5">
        <v>172147100</v>
      </c>
    </row>
    <row r="1761" spans="1:3" x14ac:dyDescent="0.35">
      <c r="A1761" s="4" t="s">
        <v>6996</v>
      </c>
      <c r="B1761" t="s">
        <v>1726</v>
      </c>
      <c r="C1761" s="5">
        <v>372000</v>
      </c>
    </row>
    <row r="1762" spans="1:3" x14ac:dyDescent="0.35">
      <c r="A1762" s="4" t="s">
        <v>6997</v>
      </c>
      <c r="B1762" t="s">
        <v>1727</v>
      </c>
      <c r="C1762" s="5">
        <v>820000</v>
      </c>
    </row>
    <row r="1763" spans="1:3" x14ac:dyDescent="0.35">
      <c r="A1763" s="4" t="s">
        <v>6998</v>
      </c>
      <c r="B1763" t="s">
        <v>1728</v>
      </c>
      <c r="C1763" s="5">
        <v>582000</v>
      </c>
    </row>
    <row r="1764" spans="1:3" x14ac:dyDescent="0.35">
      <c r="A1764" s="4" t="s">
        <v>6999</v>
      </c>
      <c r="B1764" t="s">
        <v>1729</v>
      </c>
      <c r="C1764" s="5">
        <v>639500</v>
      </c>
    </row>
    <row r="1765" spans="1:3" x14ac:dyDescent="0.35">
      <c r="A1765" s="4" t="s">
        <v>7000</v>
      </c>
      <c r="B1765" t="s">
        <v>1730</v>
      </c>
      <c r="C1765" s="5">
        <v>1240000</v>
      </c>
    </row>
    <row r="1766" spans="1:3" x14ac:dyDescent="0.35">
      <c r="A1766" s="4" t="s">
        <v>7001</v>
      </c>
      <c r="B1766" t="s">
        <v>1731</v>
      </c>
      <c r="C1766" s="5">
        <v>20019000</v>
      </c>
    </row>
    <row r="1767" spans="1:3" x14ac:dyDescent="0.35">
      <c r="A1767" s="4" t="s">
        <v>7002</v>
      </c>
      <c r="B1767" t="s">
        <v>1732</v>
      </c>
      <c r="C1767" s="5">
        <v>345000</v>
      </c>
    </row>
    <row r="1768" spans="1:3" x14ac:dyDescent="0.35">
      <c r="A1768" s="4" t="s">
        <v>7003</v>
      </c>
      <c r="B1768" t="s">
        <v>1733</v>
      </c>
      <c r="C1768" s="5">
        <v>2432000</v>
      </c>
    </row>
    <row r="1769" spans="1:3" x14ac:dyDescent="0.35">
      <c r="A1769" s="4" t="s">
        <v>7004</v>
      </c>
      <c r="B1769" t="s">
        <v>1734</v>
      </c>
      <c r="C1769" s="5">
        <v>9247001</v>
      </c>
    </row>
    <row r="1770" spans="1:3" x14ac:dyDescent="0.35">
      <c r="A1770" s="4" t="s">
        <v>7005</v>
      </c>
      <c r="B1770" t="s">
        <v>1735</v>
      </c>
      <c r="C1770" s="5">
        <v>6500050</v>
      </c>
    </row>
    <row r="1771" spans="1:3" x14ac:dyDescent="0.35">
      <c r="A1771" s="4" t="s">
        <v>7006</v>
      </c>
      <c r="B1771" t="s">
        <v>1000</v>
      </c>
      <c r="C1771" s="5">
        <v>3748949</v>
      </c>
    </row>
    <row r="1772" spans="1:3" x14ac:dyDescent="0.35">
      <c r="A1772" s="4" t="s">
        <v>7007</v>
      </c>
      <c r="B1772" t="s">
        <v>1736</v>
      </c>
      <c r="C1772" s="5">
        <v>1923500</v>
      </c>
    </row>
    <row r="1773" spans="1:3" x14ac:dyDescent="0.35">
      <c r="A1773" s="4" t="s">
        <v>7008</v>
      </c>
      <c r="B1773" t="s">
        <v>1737</v>
      </c>
      <c r="C1773" s="5">
        <v>1529000</v>
      </c>
    </row>
    <row r="1774" spans="1:3" x14ac:dyDescent="0.35">
      <c r="A1774" s="4" t="s">
        <v>7009</v>
      </c>
      <c r="B1774" t="s">
        <v>1738</v>
      </c>
      <c r="C1774" s="5">
        <v>412500</v>
      </c>
    </row>
    <row r="1775" spans="1:3" x14ac:dyDescent="0.35">
      <c r="A1775" s="4" t="s">
        <v>7010</v>
      </c>
      <c r="B1775" t="s">
        <v>1739</v>
      </c>
      <c r="C1775" s="5">
        <v>347000</v>
      </c>
    </row>
    <row r="1776" spans="1:3" x14ac:dyDescent="0.35">
      <c r="A1776" s="4" t="s">
        <v>7011</v>
      </c>
      <c r="B1776" t="s">
        <v>1740</v>
      </c>
      <c r="C1776" s="5">
        <v>3518000</v>
      </c>
    </row>
    <row r="1777" spans="1:3" x14ac:dyDescent="0.35">
      <c r="A1777" s="4" t="s">
        <v>7012</v>
      </c>
      <c r="B1777" t="s">
        <v>1741</v>
      </c>
      <c r="C1777" s="5">
        <v>28256500</v>
      </c>
    </row>
    <row r="1778" spans="1:3" x14ac:dyDescent="0.35">
      <c r="A1778" s="4" t="s">
        <v>7013</v>
      </c>
      <c r="B1778" t="s">
        <v>1742</v>
      </c>
      <c r="C1778" s="5">
        <v>217047</v>
      </c>
    </row>
    <row r="1779" spans="1:3" x14ac:dyDescent="0.35">
      <c r="A1779" s="4" t="s">
        <v>7014</v>
      </c>
      <c r="B1779" t="s">
        <v>1743</v>
      </c>
      <c r="C1779" s="5">
        <v>938000</v>
      </c>
    </row>
    <row r="1780" spans="1:3" x14ac:dyDescent="0.35">
      <c r="A1780" s="4" t="s">
        <v>7015</v>
      </c>
      <c r="B1780" t="s">
        <v>1744</v>
      </c>
      <c r="C1780" s="5">
        <v>23394200</v>
      </c>
    </row>
    <row r="1781" spans="1:3" x14ac:dyDescent="0.35">
      <c r="A1781" s="4" t="s">
        <v>7016</v>
      </c>
      <c r="B1781" t="s">
        <v>1745</v>
      </c>
      <c r="C1781" s="5">
        <v>648000</v>
      </c>
    </row>
    <row r="1782" spans="1:3" x14ac:dyDescent="0.35">
      <c r="A1782" s="4" t="s">
        <v>7017</v>
      </c>
      <c r="B1782" t="s">
        <v>1746</v>
      </c>
      <c r="C1782" s="5">
        <v>2768000</v>
      </c>
    </row>
    <row r="1783" spans="1:3" x14ac:dyDescent="0.35">
      <c r="A1783" s="4" t="s">
        <v>7018</v>
      </c>
      <c r="B1783" t="s">
        <v>1747</v>
      </c>
      <c r="C1783" s="5">
        <v>13308000</v>
      </c>
    </row>
    <row r="1784" spans="1:3" x14ac:dyDescent="0.35">
      <c r="A1784" s="4" t="s">
        <v>7019</v>
      </c>
      <c r="B1784" t="s">
        <v>1748</v>
      </c>
      <c r="C1784" s="5">
        <v>884000</v>
      </c>
    </row>
    <row r="1785" spans="1:3" x14ac:dyDescent="0.35">
      <c r="A1785" s="4" t="s">
        <v>7020</v>
      </c>
      <c r="B1785" t="s">
        <v>1749</v>
      </c>
      <c r="C1785" s="5">
        <v>394000</v>
      </c>
    </row>
    <row r="1786" spans="1:3" x14ac:dyDescent="0.35">
      <c r="A1786" s="4" t="s">
        <v>7021</v>
      </c>
      <c r="B1786" t="s">
        <v>1750</v>
      </c>
      <c r="C1786" s="5">
        <v>409000</v>
      </c>
    </row>
    <row r="1787" spans="1:3" x14ac:dyDescent="0.35">
      <c r="A1787" s="4" t="s">
        <v>7022</v>
      </c>
      <c r="B1787" t="s">
        <v>1751</v>
      </c>
      <c r="C1787" s="5">
        <v>230000</v>
      </c>
    </row>
    <row r="1788" spans="1:3" x14ac:dyDescent="0.35">
      <c r="A1788" s="4" t="s">
        <v>7023</v>
      </c>
      <c r="B1788" t="s">
        <v>1752</v>
      </c>
      <c r="C1788" s="5">
        <v>45394300</v>
      </c>
    </row>
    <row r="1789" spans="1:3" x14ac:dyDescent="0.35">
      <c r="A1789" s="4" t="s">
        <v>7024</v>
      </c>
      <c r="B1789" t="s">
        <v>1753</v>
      </c>
      <c r="C1789" s="5">
        <v>583841</v>
      </c>
    </row>
    <row r="1790" spans="1:3" x14ac:dyDescent="0.35">
      <c r="A1790" s="4" t="s">
        <v>7025</v>
      </c>
      <c r="B1790" t="s">
        <v>1754</v>
      </c>
      <c r="C1790" s="5">
        <v>6708000</v>
      </c>
    </row>
    <row r="1791" spans="1:3" x14ac:dyDescent="0.35">
      <c r="A1791" s="4" t="s">
        <v>7026</v>
      </c>
      <c r="B1791" t="s">
        <v>1755</v>
      </c>
      <c r="C1791" s="5">
        <v>657000</v>
      </c>
    </row>
    <row r="1792" spans="1:3" x14ac:dyDescent="0.35">
      <c r="A1792" s="4" t="s">
        <v>7027</v>
      </c>
      <c r="B1792" t="s">
        <v>1756</v>
      </c>
      <c r="C1792" s="5">
        <v>2001500</v>
      </c>
    </row>
    <row r="1793" spans="1:3" x14ac:dyDescent="0.35">
      <c r="A1793" s="4" t="s">
        <v>7028</v>
      </c>
      <c r="B1793" t="s">
        <v>1757</v>
      </c>
      <c r="C1793" s="5">
        <v>344750</v>
      </c>
    </row>
    <row r="1794" spans="1:3" x14ac:dyDescent="0.35">
      <c r="A1794" s="4" t="s">
        <v>7029</v>
      </c>
      <c r="B1794" t="s">
        <v>1758</v>
      </c>
      <c r="C1794" s="5">
        <v>1680000</v>
      </c>
    </row>
    <row r="1795" spans="1:3" x14ac:dyDescent="0.35">
      <c r="A1795" s="4" t="s">
        <v>7030</v>
      </c>
      <c r="B1795" t="s">
        <v>1759</v>
      </c>
      <c r="C1795" s="5">
        <v>25809488</v>
      </c>
    </row>
    <row r="1796" spans="1:3" x14ac:dyDescent="0.35">
      <c r="A1796" s="4" t="s">
        <v>7031</v>
      </c>
      <c r="B1796" t="s">
        <v>1760</v>
      </c>
      <c r="C1796" s="5">
        <v>1186000</v>
      </c>
    </row>
    <row r="1797" spans="1:3" x14ac:dyDescent="0.35">
      <c r="A1797" s="4" t="s">
        <v>7032</v>
      </c>
      <c r="B1797" t="s">
        <v>1761</v>
      </c>
      <c r="C1797" s="5">
        <v>1830500</v>
      </c>
    </row>
    <row r="1798" spans="1:3" x14ac:dyDescent="0.35">
      <c r="A1798" s="4" t="s">
        <v>7033</v>
      </c>
      <c r="B1798" t="s">
        <v>1763</v>
      </c>
      <c r="C1798" s="5">
        <v>2225000</v>
      </c>
    </row>
    <row r="1799" spans="1:3" x14ac:dyDescent="0.35">
      <c r="A1799" s="4" t="s">
        <v>7034</v>
      </c>
      <c r="B1799" t="s">
        <v>1762</v>
      </c>
      <c r="C1799" s="5">
        <v>545000</v>
      </c>
    </row>
    <row r="1800" spans="1:3" x14ac:dyDescent="0.35">
      <c r="A1800" s="4" t="s">
        <v>7035</v>
      </c>
      <c r="B1800" t="s">
        <v>1764</v>
      </c>
      <c r="C1800" s="5">
        <v>1283000</v>
      </c>
    </row>
    <row r="1801" spans="1:3" x14ac:dyDescent="0.35">
      <c r="A1801" s="4" t="s">
        <v>7036</v>
      </c>
      <c r="B1801" t="s">
        <v>1765</v>
      </c>
      <c r="C1801" s="5">
        <v>52094000</v>
      </c>
    </row>
    <row r="1802" spans="1:3" x14ac:dyDescent="0.35">
      <c r="A1802" s="4" t="s">
        <v>7037</v>
      </c>
      <c r="B1802" t="s">
        <v>1766</v>
      </c>
      <c r="C1802" s="5">
        <v>280000</v>
      </c>
    </row>
    <row r="1803" spans="1:3" x14ac:dyDescent="0.35">
      <c r="A1803" s="4" t="s">
        <v>7038</v>
      </c>
      <c r="B1803" t="s">
        <v>1767</v>
      </c>
      <c r="C1803" s="5">
        <v>1210000</v>
      </c>
    </row>
    <row r="1804" spans="1:3" x14ac:dyDescent="0.35">
      <c r="A1804" s="4" t="s">
        <v>7039</v>
      </c>
      <c r="B1804" t="s">
        <v>1768</v>
      </c>
      <c r="C1804" s="5">
        <v>825000</v>
      </c>
    </row>
    <row r="1805" spans="1:3" x14ac:dyDescent="0.35">
      <c r="A1805" s="4" t="s">
        <v>7040</v>
      </c>
      <c r="B1805" t="s">
        <v>1769</v>
      </c>
      <c r="C1805" s="5">
        <v>678802</v>
      </c>
    </row>
    <row r="1806" spans="1:3" x14ac:dyDescent="0.35">
      <c r="A1806" s="4" t="s">
        <v>7041</v>
      </c>
      <c r="B1806" t="s">
        <v>1770</v>
      </c>
      <c r="C1806" s="5">
        <v>144000</v>
      </c>
    </row>
    <row r="1807" spans="1:3" x14ac:dyDescent="0.35">
      <c r="A1807" s="4" t="s">
        <v>7042</v>
      </c>
      <c r="B1807" t="s">
        <v>1771</v>
      </c>
      <c r="C1807" s="5">
        <v>11641000</v>
      </c>
    </row>
    <row r="1808" spans="1:3" x14ac:dyDescent="0.35">
      <c r="A1808" s="4" t="s">
        <v>7043</v>
      </c>
      <c r="B1808" t="s">
        <v>1772</v>
      </c>
      <c r="C1808" s="5">
        <v>973500</v>
      </c>
    </row>
    <row r="1809" spans="1:3" x14ac:dyDescent="0.35">
      <c r="A1809" s="4" t="s">
        <v>7044</v>
      </c>
      <c r="B1809" t="s">
        <v>1773</v>
      </c>
      <c r="C1809" s="5">
        <v>867000</v>
      </c>
    </row>
    <row r="1810" spans="1:3" x14ac:dyDescent="0.35">
      <c r="A1810" s="4" t="s">
        <v>7045</v>
      </c>
      <c r="B1810" t="s">
        <v>1774</v>
      </c>
      <c r="C1810" s="5">
        <v>95000</v>
      </c>
    </row>
    <row r="1811" spans="1:3" x14ac:dyDescent="0.35">
      <c r="A1811" s="4" t="s">
        <v>7046</v>
      </c>
      <c r="B1811" t="s">
        <v>1775</v>
      </c>
      <c r="C1811" s="5">
        <v>3262926</v>
      </c>
    </row>
    <row r="1812" spans="1:3" x14ac:dyDescent="0.35">
      <c r="A1812" s="4" t="s">
        <v>7047</v>
      </c>
      <c r="B1812" t="s">
        <v>1777</v>
      </c>
      <c r="C1812" s="5">
        <v>7919000</v>
      </c>
    </row>
    <row r="1813" spans="1:3" x14ac:dyDescent="0.35">
      <c r="A1813" s="4" t="s">
        <v>7048</v>
      </c>
      <c r="B1813" t="s">
        <v>1778</v>
      </c>
      <c r="C1813" s="5">
        <v>746000</v>
      </c>
    </row>
    <row r="1814" spans="1:3" x14ac:dyDescent="0.35">
      <c r="A1814" s="4" t="s">
        <v>7049</v>
      </c>
      <c r="B1814" t="s">
        <v>1779</v>
      </c>
      <c r="C1814" s="5">
        <v>3608000</v>
      </c>
    </row>
    <row r="1815" spans="1:3" x14ac:dyDescent="0.35">
      <c r="A1815" s="4" t="s">
        <v>7050</v>
      </c>
      <c r="B1815" t="s">
        <v>1780</v>
      </c>
      <c r="C1815" s="5">
        <v>3461000</v>
      </c>
    </row>
    <row r="1816" spans="1:3" x14ac:dyDescent="0.35">
      <c r="A1816" s="4" t="s">
        <v>7051</v>
      </c>
      <c r="B1816" t="s">
        <v>1781</v>
      </c>
      <c r="C1816" s="5">
        <v>10190000</v>
      </c>
    </row>
    <row r="1817" spans="1:3" x14ac:dyDescent="0.35">
      <c r="A1817" s="4" t="s">
        <v>7052</v>
      </c>
      <c r="B1817" t="s">
        <v>1782</v>
      </c>
      <c r="C1817" s="5">
        <v>379500</v>
      </c>
    </row>
    <row r="1818" spans="1:3" x14ac:dyDescent="0.35">
      <c r="A1818" s="4" t="s">
        <v>7053</v>
      </c>
      <c r="B1818" t="s">
        <v>1783</v>
      </c>
      <c r="C1818" s="5">
        <v>646000</v>
      </c>
    </row>
    <row r="1819" spans="1:3" x14ac:dyDescent="0.35">
      <c r="A1819" s="4" t="s">
        <v>7054</v>
      </c>
      <c r="B1819" t="s">
        <v>1784</v>
      </c>
      <c r="C1819" s="5">
        <v>6267300</v>
      </c>
    </row>
    <row r="1820" spans="1:3" x14ac:dyDescent="0.35">
      <c r="A1820" s="4" t="s">
        <v>7055</v>
      </c>
      <c r="B1820" t="s">
        <v>1785</v>
      </c>
      <c r="C1820" s="5">
        <v>435000</v>
      </c>
    </row>
    <row r="1821" spans="1:3" x14ac:dyDescent="0.35">
      <c r="A1821" s="4" t="s">
        <v>7056</v>
      </c>
      <c r="B1821" t="s">
        <v>1786</v>
      </c>
      <c r="C1821" s="5">
        <v>2451500</v>
      </c>
    </row>
    <row r="1822" spans="1:3" x14ac:dyDescent="0.35">
      <c r="A1822" s="4" t="s">
        <v>7057</v>
      </c>
      <c r="B1822" t="s">
        <v>1787</v>
      </c>
      <c r="C1822" s="5">
        <v>170000</v>
      </c>
    </row>
    <row r="1823" spans="1:3" x14ac:dyDescent="0.35">
      <c r="A1823" s="4" t="s">
        <v>7058</v>
      </c>
      <c r="B1823" t="s">
        <v>1788</v>
      </c>
      <c r="C1823" s="5">
        <v>2775500</v>
      </c>
    </row>
    <row r="1824" spans="1:3" x14ac:dyDescent="0.35">
      <c r="A1824" s="4" t="s">
        <v>7059</v>
      </c>
      <c r="B1824" t="s">
        <v>1789</v>
      </c>
      <c r="C1824" s="5">
        <v>453000</v>
      </c>
    </row>
    <row r="1825" spans="1:3" x14ac:dyDescent="0.35">
      <c r="A1825" s="4" t="s">
        <v>7060</v>
      </c>
      <c r="B1825" t="s">
        <v>1790</v>
      </c>
      <c r="C1825" s="5">
        <v>2056500</v>
      </c>
    </row>
    <row r="1826" spans="1:3" x14ac:dyDescent="0.35">
      <c r="A1826" s="4" t="s">
        <v>7061</v>
      </c>
      <c r="B1826" t="s">
        <v>1791</v>
      </c>
      <c r="C1826" s="5">
        <v>4672000</v>
      </c>
    </row>
    <row r="1827" spans="1:3" x14ac:dyDescent="0.35">
      <c r="A1827" s="4" t="s">
        <v>7062</v>
      </c>
      <c r="B1827" t="s">
        <v>1792</v>
      </c>
      <c r="C1827" s="5">
        <v>4204000</v>
      </c>
    </row>
    <row r="1828" spans="1:3" x14ac:dyDescent="0.35">
      <c r="A1828" s="4" t="s">
        <v>7063</v>
      </c>
      <c r="B1828" t="s">
        <v>1793</v>
      </c>
      <c r="C1828" s="5">
        <v>245000</v>
      </c>
    </row>
    <row r="1829" spans="1:3" x14ac:dyDescent="0.35">
      <c r="A1829" s="4" t="s">
        <v>7064</v>
      </c>
      <c r="B1829" t="s">
        <v>1794</v>
      </c>
      <c r="C1829" s="5">
        <v>480000</v>
      </c>
    </row>
    <row r="1830" spans="1:3" x14ac:dyDescent="0.35">
      <c r="A1830" s="4" t="s">
        <v>7065</v>
      </c>
      <c r="B1830" t="s">
        <v>1795</v>
      </c>
      <c r="C1830" s="5">
        <v>6588000</v>
      </c>
    </row>
    <row r="1831" spans="1:3" x14ac:dyDescent="0.35">
      <c r="A1831" s="4" t="s">
        <v>7066</v>
      </c>
      <c r="B1831" t="s">
        <v>1796</v>
      </c>
      <c r="C1831" s="5">
        <v>325000</v>
      </c>
    </row>
    <row r="1832" spans="1:3" x14ac:dyDescent="0.35">
      <c r="A1832" s="4" t="s">
        <v>7067</v>
      </c>
      <c r="B1832" t="s">
        <v>1797</v>
      </c>
      <c r="C1832" s="5">
        <v>754000</v>
      </c>
    </row>
    <row r="1833" spans="1:3" x14ac:dyDescent="0.35">
      <c r="A1833" s="4" t="s">
        <v>7068</v>
      </c>
      <c r="B1833" t="s">
        <v>1798</v>
      </c>
      <c r="C1833" s="5">
        <v>1597000</v>
      </c>
    </row>
    <row r="1834" spans="1:3" x14ac:dyDescent="0.35">
      <c r="A1834" s="4" t="s">
        <v>7069</v>
      </c>
      <c r="B1834" t="s">
        <v>1799</v>
      </c>
      <c r="C1834" s="5">
        <v>12392500</v>
      </c>
    </row>
    <row r="1835" spans="1:3" x14ac:dyDescent="0.35">
      <c r="A1835" s="4" t="s">
        <v>7070</v>
      </c>
      <c r="B1835" t="s">
        <v>1800</v>
      </c>
      <c r="C1835" s="5">
        <v>5216000</v>
      </c>
    </row>
    <row r="1836" spans="1:3" x14ac:dyDescent="0.35">
      <c r="A1836" s="4" t="s">
        <v>7071</v>
      </c>
      <c r="B1836" t="s">
        <v>1801</v>
      </c>
      <c r="C1836" s="5">
        <v>7436000</v>
      </c>
    </row>
    <row r="1837" spans="1:3" x14ac:dyDescent="0.35">
      <c r="A1837" s="4" t="s">
        <v>7072</v>
      </c>
      <c r="B1837" t="s">
        <v>1802</v>
      </c>
      <c r="C1837" s="5">
        <v>63659703</v>
      </c>
    </row>
    <row r="1838" spans="1:3" x14ac:dyDescent="0.35">
      <c r="A1838" s="4" t="s">
        <v>7073</v>
      </c>
      <c r="B1838" t="s">
        <v>1803</v>
      </c>
      <c r="C1838" s="5">
        <v>105000</v>
      </c>
    </row>
    <row r="1839" spans="1:3" x14ac:dyDescent="0.35">
      <c r="A1839" s="4" t="s">
        <v>7074</v>
      </c>
      <c r="B1839" t="s">
        <v>1804</v>
      </c>
      <c r="C1839" s="5">
        <v>2685000</v>
      </c>
    </row>
    <row r="1840" spans="1:3" x14ac:dyDescent="0.35">
      <c r="A1840" s="4" t="s">
        <v>7075</v>
      </c>
      <c r="B1840" t="s">
        <v>1806</v>
      </c>
      <c r="C1840" s="5">
        <v>309747767</v>
      </c>
    </row>
    <row r="1841" spans="1:3" x14ac:dyDescent="0.35">
      <c r="A1841" s="4" t="s">
        <v>7076</v>
      </c>
      <c r="B1841" t="s">
        <v>1805</v>
      </c>
      <c r="C1841" s="5">
        <v>1119000</v>
      </c>
    </row>
    <row r="1842" spans="1:3" x14ac:dyDescent="0.35">
      <c r="A1842" s="4" t="s">
        <v>7077</v>
      </c>
      <c r="B1842" t="s">
        <v>1807</v>
      </c>
      <c r="C1842" s="5">
        <v>482000</v>
      </c>
    </row>
    <row r="1843" spans="1:3" x14ac:dyDescent="0.35">
      <c r="A1843" s="4" t="s">
        <v>7078</v>
      </c>
      <c r="B1843" t="s">
        <v>1808</v>
      </c>
      <c r="C1843" s="5">
        <v>2011000</v>
      </c>
    </row>
    <row r="1844" spans="1:3" x14ac:dyDescent="0.35">
      <c r="A1844" s="4" t="s">
        <v>7079</v>
      </c>
      <c r="B1844" t="s">
        <v>1809</v>
      </c>
      <c r="C1844" s="5">
        <v>1463000</v>
      </c>
    </row>
    <row r="1845" spans="1:3" x14ac:dyDescent="0.35">
      <c r="A1845" s="4" t="s">
        <v>7080</v>
      </c>
      <c r="B1845" t="s">
        <v>1810</v>
      </c>
      <c r="C1845" s="5">
        <v>170000</v>
      </c>
    </row>
    <row r="1846" spans="1:3" x14ac:dyDescent="0.35">
      <c r="A1846" s="4" t="s">
        <v>7081</v>
      </c>
      <c r="B1846" t="s">
        <v>1811</v>
      </c>
      <c r="C1846" s="5">
        <v>1302000</v>
      </c>
    </row>
    <row r="1847" spans="1:3" x14ac:dyDescent="0.35">
      <c r="A1847" s="4" t="s">
        <v>7082</v>
      </c>
      <c r="B1847" t="s">
        <v>1812</v>
      </c>
      <c r="C1847" s="5">
        <v>30048800</v>
      </c>
    </row>
    <row r="1848" spans="1:3" x14ac:dyDescent="0.35">
      <c r="A1848" s="4" t="s">
        <v>7083</v>
      </c>
      <c r="B1848" t="s">
        <v>1813</v>
      </c>
      <c r="C1848" s="5">
        <v>3312000</v>
      </c>
    </row>
    <row r="1849" spans="1:3" x14ac:dyDescent="0.35">
      <c r="A1849" s="4" t="s">
        <v>7084</v>
      </c>
      <c r="B1849" t="s">
        <v>1814</v>
      </c>
      <c r="C1849" s="5">
        <v>4831000</v>
      </c>
    </row>
    <row r="1850" spans="1:3" x14ac:dyDescent="0.35">
      <c r="A1850" s="4" t="s">
        <v>7085</v>
      </c>
      <c r="B1850" t="s">
        <v>1815</v>
      </c>
      <c r="C1850" s="5">
        <v>120000</v>
      </c>
    </row>
    <row r="1851" spans="1:3" x14ac:dyDescent="0.35">
      <c r="A1851" s="4" t="s">
        <v>7086</v>
      </c>
      <c r="B1851" t="s">
        <v>1816</v>
      </c>
      <c r="C1851" s="5">
        <v>4790383</v>
      </c>
    </row>
    <row r="1852" spans="1:3" x14ac:dyDescent="0.35">
      <c r="A1852" s="4" t="s">
        <v>7087</v>
      </c>
      <c r="B1852" t="s">
        <v>1817</v>
      </c>
      <c r="C1852" s="5">
        <v>1570000</v>
      </c>
    </row>
    <row r="1853" spans="1:3" x14ac:dyDescent="0.35">
      <c r="A1853" s="4" t="s">
        <v>7088</v>
      </c>
      <c r="B1853" t="s">
        <v>1818</v>
      </c>
      <c r="C1853" s="5">
        <v>680000</v>
      </c>
    </row>
    <row r="1854" spans="1:3" x14ac:dyDescent="0.35">
      <c r="A1854" s="4" t="s">
        <v>7089</v>
      </c>
      <c r="B1854" t="s">
        <v>1819</v>
      </c>
      <c r="C1854" s="5">
        <v>530000</v>
      </c>
    </row>
    <row r="1855" spans="1:3" x14ac:dyDescent="0.35">
      <c r="A1855" s="4" t="s">
        <v>7090</v>
      </c>
      <c r="B1855" t="s">
        <v>1820</v>
      </c>
      <c r="C1855" s="5">
        <v>7370500</v>
      </c>
    </row>
    <row r="1856" spans="1:3" x14ac:dyDescent="0.35">
      <c r="A1856" s="4" t="s">
        <v>7091</v>
      </c>
      <c r="B1856" t="s">
        <v>1821</v>
      </c>
      <c r="C1856" s="5">
        <v>3229000</v>
      </c>
    </row>
    <row r="1857" spans="1:3" x14ac:dyDescent="0.35">
      <c r="A1857" s="4" t="s">
        <v>7092</v>
      </c>
      <c r="B1857" t="s">
        <v>1822</v>
      </c>
      <c r="C1857" s="5">
        <v>815000</v>
      </c>
    </row>
    <row r="1858" spans="1:3" x14ac:dyDescent="0.35">
      <c r="A1858" s="4" t="s">
        <v>7093</v>
      </c>
      <c r="B1858" t="s">
        <v>1823</v>
      </c>
      <c r="C1858" s="5">
        <v>236000</v>
      </c>
    </row>
    <row r="1859" spans="1:3" x14ac:dyDescent="0.35">
      <c r="A1859" s="4" t="s">
        <v>7094</v>
      </c>
      <c r="B1859" t="s">
        <v>1824</v>
      </c>
      <c r="C1859" s="5">
        <v>34237314</v>
      </c>
    </row>
    <row r="1860" spans="1:3" x14ac:dyDescent="0.35">
      <c r="A1860" s="4" t="s">
        <v>7095</v>
      </c>
      <c r="B1860" t="s">
        <v>1825</v>
      </c>
      <c r="C1860" s="5">
        <v>66864245</v>
      </c>
    </row>
    <row r="1861" spans="1:3" x14ac:dyDescent="0.35">
      <c r="A1861" s="4" t="s">
        <v>7096</v>
      </c>
      <c r="B1861" t="s">
        <v>1826</v>
      </c>
      <c r="C1861" s="5">
        <v>369000</v>
      </c>
    </row>
    <row r="1862" spans="1:3" x14ac:dyDescent="0.35">
      <c r="A1862" s="4" t="s">
        <v>7097</v>
      </c>
      <c r="B1862" t="s">
        <v>1827</v>
      </c>
      <c r="C1862" s="5">
        <v>5640000</v>
      </c>
    </row>
    <row r="1863" spans="1:3" x14ac:dyDescent="0.35">
      <c r="A1863" s="4" t="s">
        <v>7098</v>
      </c>
      <c r="B1863" t="s">
        <v>1828</v>
      </c>
      <c r="C1863" s="5">
        <v>737000</v>
      </c>
    </row>
    <row r="1864" spans="1:3" x14ac:dyDescent="0.35">
      <c r="A1864" s="4" t="s">
        <v>7099</v>
      </c>
      <c r="B1864" t="s">
        <v>1829</v>
      </c>
      <c r="C1864" s="5">
        <v>3508500</v>
      </c>
    </row>
    <row r="1865" spans="1:3" x14ac:dyDescent="0.35">
      <c r="A1865" s="4" t="s">
        <v>7100</v>
      </c>
      <c r="B1865" t="s">
        <v>1830</v>
      </c>
      <c r="C1865" s="5">
        <v>17112200</v>
      </c>
    </row>
    <row r="1866" spans="1:3" x14ac:dyDescent="0.35">
      <c r="A1866" s="4" t="s">
        <v>7101</v>
      </c>
      <c r="B1866" t="s">
        <v>1832</v>
      </c>
      <c r="C1866" s="5">
        <v>3168000</v>
      </c>
    </row>
    <row r="1867" spans="1:3" x14ac:dyDescent="0.35">
      <c r="A1867" s="4" t="s">
        <v>7102</v>
      </c>
      <c r="B1867" t="s">
        <v>1833</v>
      </c>
      <c r="C1867" s="5">
        <v>1310855</v>
      </c>
    </row>
    <row r="1868" spans="1:3" x14ac:dyDescent="0.35">
      <c r="A1868" s="4" t="s">
        <v>7103</v>
      </c>
      <c r="B1868" t="s">
        <v>1834</v>
      </c>
      <c r="C1868" s="5">
        <v>307000</v>
      </c>
    </row>
    <row r="1869" spans="1:3" x14ac:dyDescent="0.35">
      <c r="A1869" s="4" t="s">
        <v>7104</v>
      </c>
      <c r="B1869" t="s">
        <v>7105</v>
      </c>
      <c r="C1869" s="5">
        <v>28000</v>
      </c>
    </row>
    <row r="1870" spans="1:3" x14ac:dyDescent="0.35">
      <c r="A1870" s="4" t="s">
        <v>7106</v>
      </c>
      <c r="B1870" t="s">
        <v>1835</v>
      </c>
      <c r="C1870" s="5">
        <v>3576500</v>
      </c>
    </row>
    <row r="1871" spans="1:3" x14ac:dyDescent="0.35">
      <c r="A1871" s="4" t="s">
        <v>7107</v>
      </c>
      <c r="B1871" t="s">
        <v>1836</v>
      </c>
      <c r="C1871" s="5">
        <v>242500</v>
      </c>
    </row>
    <row r="1872" spans="1:3" x14ac:dyDescent="0.35">
      <c r="A1872" s="4" t="s">
        <v>7108</v>
      </c>
      <c r="B1872" t="s">
        <v>1837</v>
      </c>
      <c r="C1872" s="5">
        <v>27558800</v>
      </c>
    </row>
    <row r="1873" spans="1:3" x14ac:dyDescent="0.35">
      <c r="A1873" s="4" t="s">
        <v>7109</v>
      </c>
      <c r="B1873" t="s">
        <v>1838</v>
      </c>
      <c r="C1873" s="5">
        <v>188000</v>
      </c>
    </row>
    <row r="1874" spans="1:3" x14ac:dyDescent="0.35">
      <c r="A1874" s="4" t="s">
        <v>7110</v>
      </c>
      <c r="B1874" t="s">
        <v>1839</v>
      </c>
      <c r="C1874" s="5">
        <v>198000</v>
      </c>
    </row>
    <row r="1875" spans="1:3" x14ac:dyDescent="0.35">
      <c r="A1875" s="4" t="s">
        <v>7111</v>
      </c>
      <c r="B1875" t="s">
        <v>1840</v>
      </c>
      <c r="C1875" s="5">
        <v>173000</v>
      </c>
    </row>
    <row r="1876" spans="1:3" x14ac:dyDescent="0.35">
      <c r="A1876" s="4" t="s">
        <v>7112</v>
      </c>
      <c r="B1876" t="s">
        <v>1841</v>
      </c>
      <c r="C1876" s="5">
        <v>652000</v>
      </c>
    </row>
    <row r="1877" spans="1:3" x14ac:dyDescent="0.35">
      <c r="A1877" s="4" t="s">
        <v>7113</v>
      </c>
      <c r="B1877" t="s">
        <v>90</v>
      </c>
      <c r="C1877" s="5">
        <v>8839000</v>
      </c>
    </row>
    <row r="1878" spans="1:3" x14ac:dyDescent="0.35">
      <c r="A1878" s="4" t="s">
        <v>7114</v>
      </c>
      <c r="B1878" t="s">
        <v>1842</v>
      </c>
      <c r="C1878" s="5">
        <v>3069000</v>
      </c>
    </row>
    <row r="1879" spans="1:3" x14ac:dyDescent="0.35">
      <c r="A1879" s="4" t="s">
        <v>7115</v>
      </c>
      <c r="B1879" t="s">
        <v>1843</v>
      </c>
      <c r="C1879" s="5">
        <v>56624530</v>
      </c>
    </row>
    <row r="1880" spans="1:3" x14ac:dyDescent="0.35">
      <c r="A1880" s="4" t="s">
        <v>7116</v>
      </c>
      <c r="B1880" t="s">
        <v>1844</v>
      </c>
      <c r="C1880" s="5">
        <v>253961</v>
      </c>
    </row>
    <row r="1881" spans="1:3" x14ac:dyDescent="0.35">
      <c r="A1881" s="4" t="s">
        <v>7117</v>
      </c>
      <c r="B1881" t="s">
        <v>1845</v>
      </c>
      <c r="C1881" s="5">
        <v>2574000</v>
      </c>
    </row>
    <row r="1882" spans="1:3" x14ac:dyDescent="0.35">
      <c r="A1882" s="4" t="s">
        <v>7118</v>
      </c>
      <c r="B1882" t="s">
        <v>1846</v>
      </c>
      <c r="C1882" s="5">
        <v>2205000</v>
      </c>
    </row>
    <row r="1883" spans="1:3" x14ac:dyDescent="0.35">
      <c r="A1883" s="4" t="s">
        <v>7119</v>
      </c>
      <c r="B1883" t="s">
        <v>1848</v>
      </c>
      <c r="C1883" s="5">
        <v>1173000</v>
      </c>
    </row>
    <row r="1884" spans="1:3" x14ac:dyDescent="0.35">
      <c r="A1884" s="4" t="s">
        <v>7120</v>
      </c>
      <c r="B1884" t="s">
        <v>1849</v>
      </c>
      <c r="C1884" s="5">
        <v>4072000</v>
      </c>
    </row>
    <row r="1885" spans="1:3" x14ac:dyDescent="0.35">
      <c r="A1885" s="4" t="s">
        <v>7121</v>
      </c>
      <c r="B1885" t="s">
        <v>1847</v>
      </c>
      <c r="C1885" s="5">
        <v>334000</v>
      </c>
    </row>
    <row r="1886" spans="1:3" x14ac:dyDescent="0.35">
      <c r="A1886" s="4" t="s">
        <v>7122</v>
      </c>
      <c r="B1886" t="s">
        <v>1850</v>
      </c>
      <c r="C1886" s="5">
        <v>74000</v>
      </c>
    </row>
    <row r="1887" spans="1:3" x14ac:dyDescent="0.35">
      <c r="A1887" s="4" t="s">
        <v>7123</v>
      </c>
      <c r="B1887" t="s">
        <v>1851</v>
      </c>
      <c r="C1887" s="5">
        <v>421000</v>
      </c>
    </row>
    <row r="1888" spans="1:3" x14ac:dyDescent="0.35">
      <c r="A1888" s="4" t="s">
        <v>7124</v>
      </c>
      <c r="B1888" t="s">
        <v>1852</v>
      </c>
      <c r="C1888" s="5">
        <v>211000</v>
      </c>
    </row>
    <row r="1889" spans="1:3" x14ac:dyDescent="0.35">
      <c r="A1889" s="4" t="s">
        <v>7125</v>
      </c>
      <c r="B1889" t="s">
        <v>1853</v>
      </c>
      <c r="C1889" s="5">
        <v>7780000</v>
      </c>
    </row>
    <row r="1890" spans="1:3" x14ac:dyDescent="0.35">
      <c r="A1890" s="4" t="s">
        <v>7126</v>
      </c>
      <c r="B1890" t="s">
        <v>1855</v>
      </c>
      <c r="C1890" s="5">
        <v>134468800</v>
      </c>
    </row>
    <row r="1891" spans="1:3" x14ac:dyDescent="0.35">
      <c r="A1891" s="4" t="s">
        <v>7127</v>
      </c>
      <c r="B1891" t="s">
        <v>1854</v>
      </c>
      <c r="C1891" s="5">
        <v>28291042</v>
      </c>
    </row>
    <row r="1892" spans="1:3" x14ac:dyDescent="0.35">
      <c r="A1892" s="4" t="s">
        <v>7128</v>
      </c>
      <c r="B1892" t="s">
        <v>1856</v>
      </c>
      <c r="C1892" s="5">
        <v>3860000</v>
      </c>
    </row>
    <row r="1893" spans="1:3" x14ac:dyDescent="0.35">
      <c r="A1893" s="4" t="s">
        <v>7129</v>
      </c>
      <c r="B1893" t="s">
        <v>1857</v>
      </c>
      <c r="C1893" s="5">
        <v>1143000</v>
      </c>
    </row>
    <row r="1894" spans="1:3" x14ac:dyDescent="0.35">
      <c r="A1894" s="4" t="s">
        <v>7130</v>
      </c>
      <c r="B1894" t="s">
        <v>1858</v>
      </c>
      <c r="C1894" s="5">
        <v>38111400</v>
      </c>
    </row>
    <row r="1895" spans="1:3" x14ac:dyDescent="0.35">
      <c r="A1895" s="4" t="s">
        <v>7131</v>
      </c>
      <c r="B1895" t="s">
        <v>1859</v>
      </c>
      <c r="C1895" s="5">
        <v>743000</v>
      </c>
    </row>
    <row r="1896" spans="1:3" x14ac:dyDescent="0.35">
      <c r="A1896" s="4" t="s">
        <v>7132</v>
      </c>
      <c r="B1896" t="s">
        <v>1860</v>
      </c>
      <c r="C1896" s="5">
        <v>7993000</v>
      </c>
    </row>
    <row r="1897" spans="1:3" x14ac:dyDescent="0.35">
      <c r="A1897" s="4" t="s">
        <v>7133</v>
      </c>
      <c r="B1897" t="s">
        <v>1861</v>
      </c>
      <c r="C1897" s="5">
        <v>130000</v>
      </c>
    </row>
    <row r="1898" spans="1:3" x14ac:dyDescent="0.35">
      <c r="A1898" s="4" t="s">
        <v>7134</v>
      </c>
      <c r="B1898" t="s">
        <v>1862</v>
      </c>
      <c r="C1898" s="5">
        <v>21912400</v>
      </c>
    </row>
    <row r="1899" spans="1:3" x14ac:dyDescent="0.35">
      <c r="A1899" s="4" t="s">
        <v>7135</v>
      </c>
      <c r="B1899" t="s">
        <v>1863</v>
      </c>
      <c r="C1899" s="5">
        <v>49000</v>
      </c>
    </row>
    <row r="1900" spans="1:3" x14ac:dyDescent="0.35">
      <c r="A1900" s="4" t="s">
        <v>7136</v>
      </c>
      <c r="B1900" t="s">
        <v>1864</v>
      </c>
      <c r="C1900" s="5">
        <v>141843474</v>
      </c>
    </row>
    <row r="1901" spans="1:3" x14ac:dyDescent="0.35">
      <c r="A1901" s="4" t="s">
        <v>7137</v>
      </c>
      <c r="B1901" t="s">
        <v>1865</v>
      </c>
      <c r="C1901" s="5">
        <v>42568286</v>
      </c>
    </row>
    <row r="1902" spans="1:3" x14ac:dyDescent="0.35">
      <c r="A1902" s="4" t="s">
        <v>7138</v>
      </c>
      <c r="B1902" t="s">
        <v>1866</v>
      </c>
      <c r="C1902" s="5">
        <v>1109000</v>
      </c>
    </row>
    <row r="1903" spans="1:3" x14ac:dyDescent="0.35">
      <c r="A1903" s="4" t="s">
        <v>7139</v>
      </c>
      <c r="B1903" t="s">
        <v>1867</v>
      </c>
      <c r="C1903" s="5">
        <v>534000</v>
      </c>
    </row>
    <row r="1904" spans="1:3" x14ac:dyDescent="0.35">
      <c r="A1904" s="4" t="s">
        <v>7140</v>
      </c>
      <c r="B1904" t="s">
        <v>1868</v>
      </c>
      <c r="C1904" s="5">
        <v>378000</v>
      </c>
    </row>
    <row r="1905" spans="1:3" x14ac:dyDescent="0.35">
      <c r="A1905" s="4" t="s">
        <v>7141</v>
      </c>
      <c r="B1905" t="s">
        <v>1869</v>
      </c>
      <c r="C1905" s="5">
        <v>493000</v>
      </c>
    </row>
    <row r="1906" spans="1:3" x14ac:dyDescent="0.35">
      <c r="A1906" s="4" t="s">
        <v>7142</v>
      </c>
      <c r="B1906" t="s">
        <v>1870</v>
      </c>
      <c r="C1906" s="5">
        <v>1245000</v>
      </c>
    </row>
    <row r="1907" spans="1:3" x14ac:dyDescent="0.35">
      <c r="A1907" s="4" t="s">
        <v>7143</v>
      </c>
      <c r="B1907" t="s">
        <v>1871</v>
      </c>
      <c r="C1907" s="5">
        <v>2373908</v>
      </c>
    </row>
    <row r="1908" spans="1:3" x14ac:dyDescent="0.35">
      <c r="A1908" s="4" t="s">
        <v>7144</v>
      </c>
      <c r="B1908" t="s">
        <v>1872</v>
      </c>
      <c r="C1908" s="5">
        <v>260000</v>
      </c>
    </row>
    <row r="1909" spans="1:3" x14ac:dyDescent="0.35">
      <c r="A1909" s="4" t="s">
        <v>7145</v>
      </c>
      <c r="B1909" t="s">
        <v>1873</v>
      </c>
      <c r="C1909" s="5">
        <v>136000</v>
      </c>
    </row>
    <row r="1910" spans="1:3" x14ac:dyDescent="0.35">
      <c r="A1910" s="4" t="s">
        <v>7146</v>
      </c>
      <c r="B1910" t="s">
        <v>1874</v>
      </c>
      <c r="C1910" s="5">
        <v>2734000</v>
      </c>
    </row>
    <row r="1911" spans="1:3" x14ac:dyDescent="0.35">
      <c r="A1911" s="4" t="s">
        <v>7147</v>
      </c>
      <c r="B1911" t="s">
        <v>1875</v>
      </c>
      <c r="C1911" s="5">
        <v>162000</v>
      </c>
    </row>
    <row r="1912" spans="1:3" x14ac:dyDescent="0.35">
      <c r="A1912" s="4" t="s">
        <v>7148</v>
      </c>
      <c r="B1912" t="s">
        <v>1876</v>
      </c>
      <c r="C1912" s="5">
        <v>1203000</v>
      </c>
    </row>
    <row r="1913" spans="1:3" x14ac:dyDescent="0.35">
      <c r="A1913" s="4" t="s">
        <v>7149</v>
      </c>
      <c r="B1913" t="s">
        <v>1877</v>
      </c>
      <c r="C1913" s="5">
        <v>638000</v>
      </c>
    </row>
    <row r="1914" spans="1:3" x14ac:dyDescent="0.35">
      <c r="A1914" s="4" t="s">
        <v>7150</v>
      </c>
      <c r="B1914" t="s">
        <v>1878</v>
      </c>
      <c r="C1914" s="5">
        <v>410500</v>
      </c>
    </row>
    <row r="1915" spans="1:3" x14ac:dyDescent="0.35">
      <c r="A1915" s="4" t="s">
        <v>7151</v>
      </c>
      <c r="B1915" t="s">
        <v>1879</v>
      </c>
      <c r="C1915" s="5">
        <v>19519500</v>
      </c>
    </row>
    <row r="1916" spans="1:3" x14ac:dyDescent="0.35">
      <c r="A1916" s="4" t="s">
        <v>7152</v>
      </c>
      <c r="B1916" t="s">
        <v>1880</v>
      </c>
      <c r="C1916" s="5">
        <v>236000</v>
      </c>
    </row>
    <row r="1917" spans="1:3" x14ac:dyDescent="0.35">
      <c r="A1917" s="4" t="s">
        <v>7153</v>
      </c>
      <c r="B1917" t="s">
        <v>1881</v>
      </c>
      <c r="C1917" s="5">
        <v>305000</v>
      </c>
    </row>
    <row r="1918" spans="1:3" x14ac:dyDescent="0.35">
      <c r="A1918" s="4" t="s">
        <v>7154</v>
      </c>
      <c r="B1918" t="s">
        <v>1882</v>
      </c>
      <c r="C1918" s="5">
        <v>132000</v>
      </c>
    </row>
    <row r="1919" spans="1:3" x14ac:dyDescent="0.35">
      <c r="A1919" s="4" t="s">
        <v>7155</v>
      </c>
      <c r="B1919" t="s">
        <v>1883</v>
      </c>
      <c r="C1919" s="5">
        <v>1795400</v>
      </c>
    </row>
    <row r="1920" spans="1:3" x14ac:dyDescent="0.35">
      <c r="A1920" s="4" t="s">
        <v>7156</v>
      </c>
      <c r="B1920" t="s">
        <v>1884</v>
      </c>
      <c r="C1920" s="5">
        <v>16070600</v>
      </c>
    </row>
    <row r="1921" spans="1:3" x14ac:dyDescent="0.35">
      <c r="A1921" s="4" t="s">
        <v>7157</v>
      </c>
      <c r="B1921" t="s">
        <v>1885</v>
      </c>
      <c r="C1921" s="5">
        <v>11585000</v>
      </c>
    </row>
    <row r="1922" spans="1:3" x14ac:dyDescent="0.35">
      <c r="A1922" s="4" t="s">
        <v>7158</v>
      </c>
      <c r="B1922" t="s">
        <v>1886</v>
      </c>
      <c r="C1922" s="5">
        <v>7538109</v>
      </c>
    </row>
    <row r="1923" spans="1:3" x14ac:dyDescent="0.35">
      <c r="A1923" s="4" t="s">
        <v>7159</v>
      </c>
      <c r="B1923" t="s">
        <v>1887</v>
      </c>
      <c r="C1923" s="5">
        <v>168800</v>
      </c>
    </row>
    <row r="1924" spans="1:3" x14ac:dyDescent="0.35">
      <c r="A1924" s="4" t="s">
        <v>7160</v>
      </c>
      <c r="B1924" t="s">
        <v>1888</v>
      </c>
      <c r="C1924" s="5">
        <v>149000</v>
      </c>
    </row>
    <row r="1925" spans="1:3" x14ac:dyDescent="0.35">
      <c r="A1925" s="4" t="s">
        <v>7161</v>
      </c>
      <c r="B1925" t="s">
        <v>1889</v>
      </c>
      <c r="C1925" s="5">
        <v>1388800</v>
      </c>
    </row>
    <row r="1926" spans="1:3" x14ac:dyDescent="0.35">
      <c r="A1926" s="4" t="s">
        <v>7162</v>
      </c>
      <c r="B1926" t="s">
        <v>1890</v>
      </c>
      <c r="C1926" s="5">
        <v>313500</v>
      </c>
    </row>
    <row r="1927" spans="1:3" x14ac:dyDescent="0.35">
      <c r="A1927" s="4" t="s">
        <v>7163</v>
      </c>
      <c r="B1927" t="s">
        <v>1891</v>
      </c>
      <c r="C1927" s="5">
        <v>386000</v>
      </c>
    </row>
    <row r="1928" spans="1:3" x14ac:dyDescent="0.35">
      <c r="A1928" s="4" t="s">
        <v>7164</v>
      </c>
      <c r="B1928" t="s">
        <v>1892</v>
      </c>
      <c r="C1928" s="5">
        <v>490000</v>
      </c>
    </row>
    <row r="1929" spans="1:3" x14ac:dyDescent="0.35">
      <c r="A1929" s="4" t="s">
        <v>7165</v>
      </c>
      <c r="B1929" t="s">
        <v>1893</v>
      </c>
      <c r="C1929" s="5">
        <v>5369000</v>
      </c>
    </row>
    <row r="1930" spans="1:3" x14ac:dyDescent="0.35">
      <c r="A1930" s="4" t="s">
        <v>7166</v>
      </c>
      <c r="B1930" t="s">
        <v>1894</v>
      </c>
      <c r="C1930" s="5">
        <v>437000</v>
      </c>
    </row>
    <row r="1931" spans="1:3" x14ac:dyDescent="0.35">
      <c r="A1931" s="4" t="s">
        <v>7167</v>
      </c>
      <c r="B1931" t="s">
        <v>1895</v>
      </c>
      <c r="C1931" s="5">
        <v>734000</v>
      </c>
    </row>
    <row r="1932" spans="1:3" x14ac:dyDescent="0.35">
      <c r="A1932" s="4" t="s">
        <v>7168</v>
      </c>
      <c r="B1932" t="s">
        <v>1896</v>
      </c>
      <c r="C1932" s="5">
        <v>1047147</v>
      </c>
    </row>
    <row r="1933" spans="1:3" x14ac:dyDescent="0.35">
      <c r="A1933" s="4" t="s">
        <v>7169</v>
      </c>
      <c r="B1933" t="s">
        <v>1897</v>
      </c>
      <c r="C1933" s="5">
        <v>13089700</v>
      </c>
    </row>
    <row r="1934" spans="1:3" x14ac:dyDescent="0.35">
      <c r="A1934" s="4" t="s">
        <v>7170</v>
      </c>
      <c r="B1934" t="s">
        <v>1898</v>
      </c>
      <c r="C1934" s="5">
        <v>1135000</v>
      </c>
    </row>
    <row r="1935" spans="1:3" x14ac:dyDescent="0.35">
      <c r="A1935" s="4" t="s">
        <v>7171</v>
      </c>
      <c r="B1935" t="s">
        <v>1899</v>
      </c>
      <c r="C1935" s="5">
        <v>294000</v>
      </c>
    </row>
    <row r="1936" spans="1:3" x14ac:dyDescent="0.35">
      <c r="A1936" s="4" t="s">
        <v>7172</v>
      </c>
      <c r="B1936" t="s">
        <v>1900</v>
      </c>
      <c r="C1936" s="5">
        <v>2712000</v>
      </c>
    </row>
    <row r="1937" spans="1:3" x14ac:dyDescent="0.35">
      <c r="A1937" s="4" t="s">
        <v>7173</v>
      </c>
      <c r="B1937" t="s">
        <v>1901</v>
      </c>
      <c r="C1937" s="5">
        <v>43000</v>
      </c>
    </row>
    <row r="1938" spans="1:3" x14ac:dyDescent="0.35">
      <c r="A1938" s="4" t="s">
        <v>7174</v>
      </c>
      <c r="B1938" t="s">
        <v>1902</v>
      </c>
      <c r="C1938" s="5">
        <v>24510800</v>
      </c>
    </row>
    <row r="1939" spans="1:3" x14ac:dyDescent="0.35">
      <c r="A1939" s="4" t="s">
        <v>7175</v>
      </c>
      <c r="B1939" t="s">
        <v>1903</v>
      </c>
      <c r="C1939" s="5">
        <v>1958000</v>
      </c>
    </row>
    <row r="1940" spans="1:3" x14ac:dyDescent="0.35">
      <c r="A1940" s="4" t="s">
        <v>7176</v>
      </c>
      <c r="B1940" t="s">
        <v>1904</v>
      </c>
      <c r="C1940" s="5">
        <v>9855600</v>
      </c>
    </row>
    <row r="1941" spans="1:3" x14ac:dyDescent="0.35">
      <c r="A1941" s="4" t="s">
        <v>7177</v>
      </c>
      <c r="B1941" t="s">
        <v>1905</v>
      </c>
      <c r="C1941" s="5">
        <v>7386000</v>
      </c>
    </row>
    <row r="1942" spans="1:3" x14ac:dyDescent="0.35">
      <c r="A1942" s="4" t="s">
        <v>7178</v>
      </c>
      <c r="B1942" t="s">
        <v>1906</v>
      </c>
      <c r="C1942" s="5">
        <v>1127500</v>
      </c>
    </row>
    <row r="1943" spans="1:3" x14ac:dyDescent="0.35">
      <c r="A1943" s="4" t="s">
        <v>7179</v>
      </c>
      <c r="B1943" t="s">
        <v>1907</v>
      </c>
      <c r="C1943" s="5">
        <v>3282000</v>
      </c>
    </row>
    <row r="1944" spans="1:3" x14ac:dyDescent="0.35">
      <c r="A1944" s="4" t="s">
        <v>7180</v>
      </c>
      <c r="B1944" t="s">
        <v>1908</v>
      </c>
      <c r="C1944" s="5">
        <v>19701500</v>
      </c>
    </row>
    <row r="1945" spans="1:3" x14ac:dyDescent="0.35">
      <c r="A1945" s="4" t="s">
        <v>7181</v>
      </c>
      <c r="B1945" t="s">
        <v>1909</v>
      </c>
      <c r="C1945" s="5">
        <v>710500</v>
      </c>
    </row>
    <row r="1946" spans="1:3" x14ac:dyDescent="0.35">
      <c r="A1946" s="4" t="s">
        <v>7182</v>
      </c>
      <c r="B1946" t="s">
        <v>1910</v>
      </c>
      <c r="C1946" s="5">
        <v>14058442</v>
      </c>
    </row>
    <row r="1947" spans="1:3" x14ac:dyDescent="0.35">
      <c r="A1947" s="4" t="s">
        <v>7183</v>
      </c>
      <c r="B1947" t="s">
        <v>1911</v>
      </c>
      <c r="C1947" s="5">
        <v>8539500</v>
      </c>
    </row>
    <row r="1948" spans="1:3" x14ac:dyDescent="0.35">
      <c r="A1948" s="4" t="s">
        <v>7184</v>
      </c>
      <c r="B1948" t="s">
        <v>1912</v>
      </c>
      <c r="C1948" s="5">
        <v>387500</v>
      </c>
    </row>
    <row r="1949" spans="1:3" x14ac:dyDescent="0.35">
      <c r="A1949" s="4" t="s">
        <v>7185</v>
      </c>
      <c r="B1949" t="s">
        <v>1913</v>
      </c>
      <c r="C1949" s="5">
        <v>5761000</v>
      </c>
    </row>
    <row r="1950" spans="1:3" x14ac:dyDescent="0.35">
      <c r="A1950" s="4" t="s">
        <v>7186</v>
      </c>
      <c r="B1950" t="s">
        <v>1914</v>
      </c>
      <c r="C1950" s="5">
        <v>3199000</v>
      </c>
    </row>
    <row r="1951" spans="1:3" x14ac:dyDescent="0.35">
      <c r="A1951" s="4" t="s">
        <v>7187</v>
      </c>
      <c r="B1951" t="s">
        <v>1915</v>
      </c>
      <c r="C1951" s="5">
        <v>1368000</v>
      </c>
    </row>
    <row r="1952" spans="1:3" x14ac:dyDescent="0.35">
      <c r="A1952" s="4" t="s">
        <v>7188</v>
      </c>
      <c r="B1952" t="s">
        <v>1916</v>
      </c>
      <c r="C1952" s="5">
        <v>1381000</v>
      </c>
    </row>
    <row r="1953" spans="1:3" x14ac:dyDescent="0.35">
      <c r="A1953" s="4" t="s">
        <v>7189</v>
      </c>
      <c r="B1953" t="s">
        <v>1917</v>
      </c>
      <c r="C1953" s="5">
        <v>58701700</v>
      </c>
    </row>
    <row r="1954" spans="1:3" x14ac:dyDescent="0.35">
      <c r="A1954" s="4" t="s">
        <v>7190</v>
      </c>
      <c r="B1954" t="s">
        <v>1918</v>
      </c>
      <c r="C1954" s="5">
        <v>1359000</v>
      </c>
    </row>
    <row r="1955" spans="1:3" x14ac:dyDescent="0.35">
      <c r="A1955" s="4" t="s">
        <v>7191</v>
      </c>
      <c r="B1955" t="s">
        <v>1919</v>
      </c>
      <c r="C1955" s="5">
        <v>977000</v>
      </c>
    </row>
    <row r="1956" spans="1:3" x14ac:dyDescent="0.35">
      <c r="A1956" s="4" t="s">
        <v>7192</v>
      </c>
      <c r="B1956" t="s">
        <v>1920</v>
      </c>
      <c r="C1956" s="5">
        <v>64530502</v>
      </c>
    </row>
    <row r="1957" spans="1:3" x14ac:dyDescent="0.35">
      <c r="A1957" s="4" t="s">
        <v>7193</v>
      </c>
      <c r="B1957" t="s">
        <v>1921</v>
      </c>
      <c r="C1957" s="5">
        <v>1439500</v>
      </c>
    </row>
    <row r="1958" spans="1:3" x14ac:dyDescent="0.35">
      <c r="A1958" s="4" t="s">
        <v>7194</v>
      </c>
      <c r="B1958" t="s">
        <v>1922</v>
      </c>
      <c r="C1958" s="5">
        <v>1377500</v>
      </c>
    </row>
    <row r="1959" spans="1:3" x14ac:dyDescent="0.35">
      <c r="A1959" s="4" t="s">
        <v>7195</v>
      </c>
      <c r="B1959" t="s">
        <v>1923</v>
      </c>
      <c r="C1959" s="5">
        <v>271000</v>
      </c>
    </row>
    <row r="1960" spans="1:3" x14ac:dyDescent="0.35">
      <c r="A1960" s="4" t="s">
        <v>7196</v>
      </c>
      <c r="B1960" t="s">
        <v>1924</v>
      </c>
      <c r="C1960" s="5">
        <v>216000</v>
      </c>
    </row>
    <row r="1961" spans="1:3" x14ac:dyDescent="0.35">
      <c r="A1961" s="4" t="s">
        <v>7197</v>
      </c>
      <c r="B1961" t="s">
        <v>1925</v>
      </c>
      <c r="C1961" s="5">
        <v>6984000</v>
      </c>
    </row>
    <row r="1962" spans="1:3" x14ac:dyDescent="0.35">
      <c r="A1962" s="4" t="s">
        <v>7198</v>
      </c>
      <c r="B1962" t="s">
        <v>1340</v>
      </c>
      <c r="C1962" s="5">
        <v>286000</v>
      </c>
    </row>
    <row r="1963" spans="1:3" x14ac:dyDescent="0.35">
      <c r="A1963" s="4" t="s">
        <v>7199</v>
      </c>
      <c r="B1963" t="s">
        <v>1926</v>
      </c>
      <c r="C1963" s="5">
        <v>1953000</v>
      </c>
    </row>
    <row r="1964" spans="1:3" x14ac:dyDescent="0.35">
      <c r="A1964" s="4" t="s">
        <v>7200</v>
      </c>
      <c r="B1964" t="s">
        <v>1927</v>
      </c>
      <c r="C1964" s="5">
        <v>1319000</v>
      </c>
    </row>
    <row r="1965" spans="1:3" x14ac:dyDescent="0.35">
      <c r="A1965" s="4" t="s">
        <v>7201</v>
      </c>
      <c r="B1965" t="s">
        <v>1928</v>
      </c>
      <c r="C1965" s="5">
        <v>331000</v>
      </c>
    </row>
    <row r="1966" spans="1:3" x14ac:dyDescent="0.35">
      <c r="A1966" s="4" t="s">
        <v>7202</v>
      </c>
      <c r="B1966" t="s">
        <v>1929</v>
      </c>
      <c r="C1966" s="5">
        <v>118000</v>
      </c>
    </row>
    <row r="1967" spans="1:3" x14ac:dyDescent="0.35">
      <c r="A1967" s="4" t="s">
        <v>7203</v>
      </c>
      <c r="B1967" t="s">
        <v>1930</v>
      </c>
      <c r="C1967" s="5">
        <v>1577000</v>
      </c>
    </row>
    <row r="1968" spans="1:3" x14ac:dyDescent="0.35">
      <c r="A1968" s="4" t="s">
        <v>7204</v>
      </c>
      <c r="B1968" t="s">
        <v>1931</v>
      </c>
      <c r="C1968" s="5">
        <v>212000</v>
      </c>
    </row>
    <row r="1969" spans="1:3" x14ac:dyDescent="0.35">
      <c r="A1969" s="4" t="s">
        <v>7205</v>
      </c>
      <c r="B1969" t="s">
        <v>1932</v>
      </c>
      <c r="C1969" s="5">
        <v>1738000</v>
      </c>
    </row>
    <row r="1970" spans="1:3" x14ac:dyDescent="0.35">
      <c r="A1970" s="4" t="s">
        <v>7206</v>
      </c>
      <c r="B1970" t="s">
        <v>1933</v>
      </c>
      <c r="C1970" s="5">
        <v>711000</v>
      </c>
    </row>
    <row r="1971" spans="1:3" x14ac:dyDescent="0.35">
      <c r="A1971" s="4" t="s">
        <v>7207</v>
      </c>
      <c r="B1971" t="s">
        <v>1934</v>
      </c>
      <c r="C1971" s="5">
        <v>4660500</v>
      </c>
    </row>
    <row r="1972" spans="1:3" x14ac:dyDescent="0.35">
      <c r="A1972" s="4" t="s">
        <v>7208</v>
      </c>
      <c r="B1972" t="s">
        <v>1935</v>
      </c>
      <c r="C1972" s="5">
        <v>3966000</v>
      </c>
    </row>
    <row r="1973" spans="1:3" x14ac:dyDescent="0.35">
      <c r="A1973" s="4" t="s">
        <v>7209</v>
      </c>
      <c r="B1973" t="s">
        <v>1936</v>
      </c>
      <c r="C1973" s="5">
        <v>1354800</v>
      </c>
    </row>
    <row r="1974" spans="1:3" x14ac:dyDescent="0.35">
      <c r="A1974" s="4" t="s">
        <v>7210</v>
      </c>
      <c r="B1974" t="s">
        <v>1937</v>
      </c>
      <c r="C1974" s="5">
        <v>10080000</v>
      </c>
    </row>
    <row r="1975" spans="1:3" x14ac:dyDescent="0.35">
      <c r="A1975" s="4" t="s">
        <v>7211</v>
      </c>
      <c r="B1975" t="s">
        <v>1938</v>
      </c>
      <c r="C1975" s="5">
        <v>30564208</v>
      </c>
    </row>
    <row r="1976" spans="1:3" x14ac:dyDescent="0.35">
      <c r="A1976" s="4" t="s">
        <v>7212</v>
      </c>
      <c r="B1976" t="s">
        <v>1939</v>
      </c>
      <c r="C1976" s="5">
        <v>16463000</v>
      </c>
    </row>
    <row r="1977" spans="1:3" x14ac:dyDescent="0.35">
      <c r="A1977" s="4" t="s">
        <v>7213</v>
      </c>
      <c r="B1977" t="s">
        <v>1940</v>
      </c>
      <c r="C1977" s="5">
        <v>4225000</v>
      </c>
    </row>
    <row r="1978" spans="1:3" x14ac:dyDescent="0.35">
      <c r="A1978" s="4" t="s">
        <v>7214</v>
      </c>
      <c r="B1978" t="s">
        <v>1941</v>
      </c>
      <c r="C1978" s="5">
        <v>6041720</v>
      </c>
    </row>
    <row r="1979" spans="1:3" x14ac:dyDescent="0.35">
      <c r="A1979" s="4" t="s">
        <v>7215</v>
      </c>
      <c r="B1979" t="s">
        <v>1943</v>
      </c>
      <c r="C1979" s="5">
        <v>478000</v>
      </c>
    </row>
    <row r="1980" spans="1:3" x14ac:dyDescent="0.35">
      <c r="A1980" s="4" t="s">
        <v>7216</v>
      </c>
      <c r="B1980" t="s">
        <v>1942</v>
      </c>
      <c r="C1980" s="5">
        <v>261000</v>
      </c>
    </row>
    <row r="1981" spans="1:3" x14ac:dyDescent="0.35">
      <c r="A1981" s="4" t="s">
        <v>7217</v>
      </c>
      <c r="B1981" t="s">
        <v>1944</v>
      </c>
      <c r="C1981" s="5">
        <v>173500</v>
      </c>
    </row>
    <row r="1982" spans="1:3" x14ac:dyDescent="0.35">
      <c r="A1982" s="4" t="s">
        <v>7218</v>
      </c>
      <c r="B1982" t="s">
        <v>1945</v>
      </c>
      <c r="C1982" s="5">
        <v>11099500</v>
      </c>
    </row>
    <row r="1983" spans="1:3" x14ac:dyDescent="0.35">
      <c r="A1983" s="4" t="s">
        <v>7219</v>
      </c>
      <c r="B1983" t="s">
        <v>1946</v>
      </c>
      <c r="C1983" s="5">
        <v>905000</v>
      </c>
    </row>
    <row r="1984" spans="1:3" x14ac:dyDescent="0.35">
      <c r="A1984" s="4" t="s">
        <v>7220</v>
      </c>
      <c r="B1984" t="s">
        <v>1947</v>
      </c>
      <c r="C1984" s="5">
        <v>15303200</v>
      </c>
    </row>
    <row r="1985" spans="1:3" x14ac:dyDescent="0.35">
      <c r="A1985" s="4" t="s">
        <v>7221</v>
      </c>
      <c r="B1985" t="s">
        <v>1948</v>
      </c>
      <c r="C1985" s="5">
        <v>2259500</v>
      </c>
    </row>
    <row r="1986" spans="1:3" x14ac:dyDescent="0.35">
      <c r="A1986" s="4" t="s">
        <v>7222</v>
      </c>
      <c r="B1986" t="s">
        <v>1949</v>
      </c>
      <c r="C1986" s="5">
        <v>10967000</v>
      </c>
    </row>
    <row r="1987" spans="1:3" x14ac:dyDescent="0.35">
      <c r="A1987" s="4" t="s">
        <v>7223</v>
      </c>
      <c r="B1987" t="s">
        <v>1950</v>
      </c>
      <c r="C1987" s="5">
        <v>3751100</v>
      </c>
    </row>
    <row r="1988" spans="1:3" x14ac:dyDescent="0.35">
      <c r="A1988" s="4" t="s">
        <v>7224</v>
      </c>
      <c r="B1988" t="s">
        <v>1951</v>
      </c>
      <c r="C1988" s="5">
        <v>153000</v>
      </c>
    </row>
    <row r="1989" spans="1:3" x14ac:dyDescent="0.35">
      <c r="A1989" s="4" t="s">
        <v>7225</v>
      </c>
      <c r="B1989" t="s">
        <v>1952</v>
      </c>
      <c r="C1989" s="5">
        <v>746000</v>
      </c>
    </row>
    <row r="1990" spans="1:3" x14ac:dyDescent="0.35">
      <c r="A1990" s="4" t="s">
        <v>7226</v>
      </c>
      <c r="B1990" t="s">
        <v>1953</v>
      </c>
      <c r="C1990" s="5">
        <v>545000</v>
      </c>
    </row>
    <row r="1991" spans="1:3" x14ac:dyDescent="0.35">
      <c r="A1991" s="4" t="s">
        <v>7227</v>
      </c>
      <c r="B1991" t="s">
        <v>1954</v>
      </c>
      <c r="C1991" s="5">
        <v>2720800</v>
      </c>
    </row>
    <row r="1992" spans="1:3" x14ac:dyDescent="0.35">
      <c r="A1992" s="4" t="s">
        <v>7228</v>
      </c>
      <c r="B1992" t="s">
        <v>1955</v>
      </c>
      <c r="C1992" s="5">
        <v>378000</v>
      </c>
    </row>
    <row r="1993" spans="1:3" x14ac:dyDescent="0.35">
      <c r="A1993" s="4" t="s">
        <v>7229</v>
      </c>
      <c r="B1993" t="s">
        <v>1956</v>
      </c>
      <c r="C1993" s="5">
        <v>141000</v>
      </c>
    </row>
    <row r="1994" spans="1:3" x14ac:dyDescent="0.35">
      <c r="A1994" s="4" t="s">
        <v>7230</v>
      </c>
      <c r="B1994" t="s">
        <v>1957</v>
      </c>
      <c r="C1994" s="5">
        <v>299500</v>
      </c>
    </row>
    <row r="1995" spans="1:3" x14ac:dyDescent="0.35">
      <c r="A1995" s="4" t="s">
        <v>7231</v>
      </c>
      <c r="B1995" t="s">
        <v>1958</v>
      </c>
      <c r="C1995" s="5">
        <v>305000</v>
      </c>
    </row>
    <row r="1996" spans="1:3" x14ac:dyDescent="0.35">
      <c r="A1996" s="4" t="s">
        <v>7232</v>
      </c>
      <c r="B1996" t="s">
        <v>1959</v>
      </c>
      <c r="C1996" s="5">
        <v>79908500</v>
      </c>
    </row>
    <row r="1997" spans="1:3" x14ac:dyDescent="0.35">
      <c r="A1997" s="4" t="s">
        <v>7233</v>
      </c>
      <c r="B1997" t="s">
        <v>1960</v>
      </c>
      <c r="C1997" s="5">
        <v>1939000</v>
      </c>
    </row>
    <row r="1998" spans="1:3" x14ac:dyDescent="0.35">
      <c r="A1998" s="4" t="s">
        <v>7234</v>
      </c>
      <c r="B1998" t="s">
        <v>1961</v>
      </c>
      <c r="C1998" s="5">
        <v>11441500</v>
      </c>
    </row>
    <row r="1999" spans="1:3" x14ac:dyDescent="0.35">
      <c r="A1999" s="4" t="s">
        <v>7235</v>
      </c>
      <c r="B1999" t="s">
        <v>1962</v>
      </c>
      <c r="C1999" s="5">
        <v>29709900</v>
      </c>
    </row>
    <row r="2000" spans="1:3" x14ac:dyDescent="0.35">
      <c r="A2000" s="4" t="s">
        <v>7236</v>
      </c>
      <c r="B2000" t="s">
        <v>1963</v>
      </c>
      <c r="C2000" s="5">
        <v>909000</v>
      </c>
    </row>
    <row r="2001" spans="1:3" x14ac:dyDescent="0.35">
      <c r="A2001" s="4" t="s">
        <v>7237</v>
      </c>
      <c r="B2001" t="s">
        <v>531</v>
      </c>
      <c r="C2001" s="5">
        <v>15907000</v>
      </c>
    </row>
    <row r="2002" spans="1:3" x14ac:dyDescent="0.35">
      <c r="A2002" s="4" t="s">
        <v>7238</v>
      </c>
      <c r="B2002" t="s">
        <v>1964</v>
      </c>
      <c r="C2002" s="5">
        <v>928300</v>
      </c>
    </row>
    <row r="2003" spans="1:3" x14ac:dyDescent="0.35">
      <c r="A2003" s="4" t="s">
        <v>7239</v>
      </c>
      <c r="B2003" t="s">
        <v>1965</v>
      </c>
      <c r="C2003" s="5">
        <v>22000</v>
      </c>
    </row>
    <row r="2004" spans="1:3" x14ac:dyDescent="0.35">
      <c r="A2004" s="4" t="s">
        <v>7240</v>
      </c>
      <c r="B2004" t="s">
        <v>1966</v>
      </c>
      <c r="C2004" s="5">
        <v>3264000</v>
      </c>
    </row>
    <row r="2005" spans="1:3" x14ac:dyDescent="0.35">
      <c r="A2005" s="4" t="s">
        <v>7241</v>
      </c>
      <c r="B2005" t="s">
        <v>1967</v>
      </c>
      <c r="C2005" s="5">
        <v>662000</v>
      </c>
    </row>
    <row r="2006" spans="1:3" x14ac:dyDescent="0.35">
      <c r="A2006" s="4" t="s">
        <v>7242</v>
      </c>
      <c r="B2006" t="s">
        <v>1968</v>
      </c>
      <c r="C2006" s="5">
        <v>1581500</v>
      </c>
    </row>
    <row r="2007" spans="1:3" x14ac:dyDescent="0.35">
      <c r="A2007" s="4" t="s">
        <v>7243</v>
      </c>
      <c r="B2007" t="s">
        <v>1969</v>
      </c>
      <c r="C2007" s="5">
        <v>206000</v>
      </c>
    </row>
    <row r="2008" spans="1:3" x14ac:dyDescent="0.35">
      <c r="A2008" s="4" t="s">
        <v>7244</v>
      </c>
      <c r="B2008" t="s">
        <v>1970</v>
      </c>
      <c r="C2008" s="5">
        <v>268000</v>
      </c>
    </row>
    <row r="2009" spans="1:3" x14ac:dyDescent="0.35">
      <c r="A2009" s="4" t="s">
        <v>7245</v>
      </c>
      <c r="B2009" t="s">
        <v>1971</v>
      </c>
      <c r="C2009" s="5">
        <v>485000</v>
      </c>
    </row>
    <row r="2010" spans="1:3" x14ac:dyDescent="0.35">
      <c r="A2010" s="4" t="s">
        <v>7246</v>
      </c>
      <c r="B2010" t="s">
        <v>1972</v>
      </c>
      <c r="C2010" s="5">
        <v>203000</v>
      </c>
    </row>
    <row r="2011" spans="1:3" x14ac:dyDescent="0.35">
      <c r="A2011" s="4" t="s">
        <v>7247</v>
      </c>
      <c r="B2011" t="s">
        <v>1973</v>
      </c>
      <c r="C2011" s="5">
        <v>28420500</v>
      </c>
    </row>
    <row r="2012" spans="1:3" x14ac:dyDescent="0.35">
      <c r="A2012" s="4" t="s">
        <v>7248</v>
      </c>
      <c r="B2012" t="s">
        <v>536</v>
      </c>
      <c r="C2012" s="5">
        <v>33362700</v>
      </c>
    </row>
    <row r="2013" spans="1:3" x14ac:dyDescent="0.35">
      <c r="A2013" s="4" t="s">
        <v>7249</v>
      </c>
      <c r="B2013" t="s">
        <v>1974</v>
      </c>
      <c r="C2013" s="5">
        <v>1050500</v>
      </c>
    </row>
    <row r="2014" spans="1:3" x14ac:dyDescent="0.35">
      <c r="A2014" s="4" t="s">
        <v>7250</v>
      </c>
      <c r="B2014" t="s">
        <v>1975</v>
      </c>
      <c r="C2014" s="5">
        <v>2589000</v>
      </c>
    </row>
    <row r="2015" spans="1:3" x14ac:dyDescent="0.35">
      <c r="A2015" s="4" t="s">
        <v>7251</v>
      </c>
      <c r="B2015" t="s">
        <v>1976</v>
      </c>
      <c r="C2015" s="5">
        <v>135000</v>
      </c>
    </row>
    <row r="2016" spans="1:3" x14ac:dyDescent="0.35">
      <c r="A2016" s="4" t="s">
        <v>7252</v>
      </c>
      <c r="B2016" t="s">
        <v>1977</v>
      </c>
      <c r="C2016" s="5">
        <v>1340000</v>
      </c>
    </row>
    <row r="2017" spans="1:3" x14ac:dyDescent="0.35">
      <c r="A2017" s="4" t="s">
        <v>7253</v>
      </c>
      <c r="B2017" t="s">
        <v>1986</v>
      </c>
      <c r="C2017" s="5">
        <v>47688000</v>
      </c>
    </row>
    <row r="2018" spans="1:3" x14ac:dyDescent="0.35">
      <c r="A2018" s="4" t="s">
        <v>7254</v>
      </c>
      <c r="B2018" t="s">
        <v>1987</v>
      </c>
      <c r="C2018" s="5">
        <v>149000</v>
      </c>
    </row>
    <row r="2019" spans="1:3" x14ac:dyDescent="0.35">
      <c r="A2019" s="4" t="s">
        <v>7255</v>
      </c>
      <c r="B2019" t="s">
        <v>1988</v>
      </c>
      <c r="C2019" s="5">
        <v>922000</v>
      </c>
    </row>
    <row r="2020" spans="1:3" x14ac:dyDescent="0.35">
      <c r="A2020" s="4" t="s">
        <v>7256</v>
      </c>
      <c r="B2020" t="s">
        <v>1989</v>
      </c>
      <c r="C2020" s="5">
        <v>165000</v>
      </c>
    </row>
    <row r="2021" spans="1:3" x14ac:dyDescent="0.35">
      <c r="A2021" s="4" t="s">
        <v>7257</v>
      </c>
      <c r="B2021" t="s">
        <v>1990</v>
      </c>
      <c r="C2021" s="5">
        <v>239000</v>
      </c>
    </row>
    <row r="2022" spans="1:3" x14ac:dyDescent="0.35">
      <c r="A2022" s="4" t="s">
        <v>7258</v>
      </c>
      <c r="B2022" t="s">
        <v>1991</v>
      </c>
      <c r="C2022" s="5">
        <v>259500</v>
      </c>
    </row>
    <row r="2023" spans="1:3" x14ac:dyDescent="0.35">
      <c r="A2023" s="4" t="s">
        <v>7259</v>
      </c>
      <c r="B2023" t="s">
        <v>1992</v>
      </c>
      <c r="C2023" s="5">
        <v>1707000</v>
      </c>
    </row>
    <row r="2024" spans="1:3" x14ac:dyDescent="0.35">
      <c r="A2024" s="4" t="s">
        <v>7260</v>
      </c>
      <c r="B2024" t="s">
        <v>1993</v>
      </c>
      <c r="C2024" s="5">
        <v>7602934</v>
      </c>
    </row>
    <row r="2025" spans="1:3" x14ac:dyDescent="0.35">
      <c r="A2025" s="4" t="s">
        <v>7261</v>
      </c>
      <c r="B2025" t="s">
        <v>1994</v>
      </c>
      <c r="C2025" s="5">
        <v>458000</v>
      </c>
    </row>
    <row r="2026" spans="1:3" x14ac:dyDescent="0.35">
      <c r="A2026" s="4" t="s">
        <v>7262</v>
      </c>
      <c r="B2026" t="s">
        <v>1995</v>
      </c>
      <c r="C2026" s="5">
        <v>193000</v>
      </c>
    </row>
    <row r="2027" spans="1:3" x14ac:dyDescent="0.35">
      <c r="A2027" s="4" t="s">
        <v>7263</v>
      </c>
      <c r="B2027" t="s">
        <v>1978</v>
      </c>
      <c r="C2027" s="5">
        <v>9476000</v>
      </c>
    </row>
    <row r="2028" spans="1:3" x14ac:dyDescent="0.35">
      <c r="A2028" s="4" t="s">
        <v>7264</v>
      </c>
      <c r="B2028" t="s">
        <v>1980</v>
      </c>
      <c r="C2028" s="5">
        <v>480000</v>
      </c>
    </row>
    <row r="2029" spans="1:3" x14ac:dyDescent="0.35">
      <c r="A2029" s="4" t="s">
        <v>7265</v>
      </c>
      <c r="B2029" t="s">
        <v>1981</v>
      </c>
      <c r="C2029" s="5">
        <v>2150000</v>
      </c>
    </row>
    <row r="2030" spans="1:3" x14ac:dyDescent="0.35">
      <c r="A2030" s="4" t="s">
        <v>7266</v>
      </c>
      <c r="B2030" t="s">
        <v>1979</v>
      </c>
      <c r="C2030" s="5">
        <v>420000</v>
      </c>
    </row>
    <row r="2031" spans="1:3" x14ac:dyDescent="0.35">
      <c r="A2031" s="4" t="s">
        <v>7267</v>
      </c>
      <c r="B2031" t="s">
        <v>1982</v>
      </c>
      <c r="C2031" s="5">
        <v>742972</v>
      </c>
    </row>
    <row r="2032" spans="1:3" x14ac:dyDescent="0.35">
      <c r="A2032" s="4" t="s">
        <v>7268</v>
      </c>
      <c r="B2032" t="s">
        <v>1983</v>
      </c>
      <c r="C2032" s="5">
        <v>1849000</v>
      </c>
    </row>
    <row r="2033" spans="1:3" x14ac:dyDescent="0.35">
      <c r="A2033" s="4" t="s">
        <v>7269</v>
      </c>
      <c r="B2033" t="s">
        <v>1984</v>
      </c>
      <c r="C2033" s="5">
        <v>197000</v>
      </c>
    </row>
    <row r="2034" spans="1:3" x14ac:dyDescent="0.35">
      <c r="A2034" s="4" t="s">
        <v>7270</v>
      </c>
      <c r="B2034" t="s">
        <v>1985</v>
      </c>
      <c r="C2034" s="5">
        <v>12491500</v>
      </c>
    </row>
    <row r="2035" spans="1:3" x14ac:dyDescent="0.35">
      <c r="A2035" s="4" t="s">
        <v>7271</v>
      </c>
      <c r="B2035" t="s">
        <v>1996</v>
      </c>
      <c r="C2035" s="5">
        <v>4360000</v>
      </c>
    </row>
    <row r="2036" spans="1:3" x14ac:dyDescent="0.35">
      <c r="A2036" s="4" t="s">
        <v>7272</v>
      </c>
      <c r="B2036" t="s">
        <v>1997</v>
      </c>
      <c r="C2036" s="5">
        <v>193000</v>
      </c>
    </row>
    <row r="2037" spans="1:3" x14ac:dyDescent="0.35">
      <c r="A2037" s="4" t="s">
        <v>7273</v>
      </c>
      <c r="B2037" t="s">
        <v>1998</v>
      </c>
      <c r="C2037" s="5">
        <v>428000</v>
      </c>
    </row>
    <row r="2038" spans="1:3" x14ac:dyDescent="0.35">
      <c r="A2038" s="4" t="s">
        <v>7274</v>
      </c>
      <c r="B2038" t="s">
        <v>1999</v>
      </c>
      <c r="C2038" s="5">
        <v>218000</v>
      </c>
    </row>
    <row r="2039" spans="1:3" x14ac:dyDescent="0.35">
      <c r="A2039" s="4" t="s">
        <v>7275</v>
      </c>
      <c r="B2039" t="s">
        <v>2000</v>
      </c>
      <c r="C2039" s="5">
        <v>512000</v>
      </c>
    </row>
    <row r="2040" spans="1:3" x14ac:dyDescent="0.35">
      <c r="A2040" s="4" t="s">
        <v>7276</v>
      </c>
      <c r="B2040" t="s">
        <v>2001</v>
      </c>
      <c r="C2040" s="5">
        <v>3442000</v>
      </c>
    </row>
    <row r="2041" spans="1:3" x14ac:dyDescent="0.35">
      <c r="A2041" s="4" t="s">
        <v>7277</v>
      </c>
      <c r="B2041" t="s">
        <v>2002</v>
      </c>
      <c r="C2041" s="5">
        <v>757000</v>
      </c>
    </row>
    <row r="2042" spans="1:3" x14ac:dyDescent="0.35">
      <c r="A2042" s="4" t="s">
        <v>7278</v>
      </c>
      <c r="B2042" t="s">
        <v>2003</v>
      </c>
      <c r="C2042" s="5">
        <v>235000</v>
      </c>
    </row>
    <row r="2043" spans="1:3" x14ac:dyDescent="0.35">
      <c r="A2043" s="4" t="s">
        <v>7279</v>
      </c>
      <c r="B2043" t="s">
        <v>2004</v>
      </c>
      <c r="C2043" s="5">
        <v>184000</v>
      </c>
    </row>
    <row r="2044" spans="1:3" x14ac:dyDescent="0.35">
      <c r="A2044" s="4" t="s">
        <v>7280</v>
      </c>
      <c r="B2044" t="s">
        <v>2005</v>
      </c>
      <c r="C2044" s="5">
        <v>3707300</v>
      </c>
    </row>
    <row r="2045" spans="1:3" x14ac:dyDescent="0.35">
      <c r="A2045" s="4" t="s">
        <v>7281</v>
      </c>
      <c r="B2045" t="s">
        <v>2006</v>
      </c>
      <c r="C2045" s="5">
        <v>161000</v>
      </c>
    </row>
    <row r="2046" spans="1:3" x14ac:dyDescent="0.35">
      <c r="A2046" s="4" t="s">
        <v>7282</v>
      </c>
      <c r="B2046" t="s">
        <v>2007</v>
      </c>
      <c r="C2046" s="5">
        <v>53503777</v>
      </c>
    </row>
    <row r="2047" spans="1:3" x14ac:dyDescent="0.35">
      <c r="A2047" s="4" t="s">
        <v>7283</v>
      </c>
      <c r="B2047" t="s">
        <v>2008</v>
      </c>
      <c r="C2047" s="5">
        <v>594000</v>
      </c>
    </row>
    <row r="2048" spans="1:3" x14ac:dyDescent="0.35">
      <c r="A2048" s="4" t="s">
        <v>7284</v>
      </c>
      <c r="B2048" t="s">
        <v>2009</v>
      </c>
      <c r="C2048" s="5">
        <v>4159500</v>
      </c>
    </row>
    <row r="2049" spans="1:3" x14ac:dyDescent="0.35">
      <c r="A2049" s="4" t="s">
        <v>7285</v>
      </c>
      <c r="B2049" t="s">
        <v>2010</v>
      </c>
      <c r="C2049" s="5">
        <v>166000</v>
      </c>
    </row>
    <row r="2050" spans="1:3" x14ac:dyDescent="0.35">
      <c r="A2050" s="4" t="s">
        <v>7286</v>
      </c>
      <c r="B2050" t="s">
        <v>2011</v>
      </c>
      <c r="C2050" s="5">
        <v>3815500</v>
      </c>
    </row>
    <row r="2051" spans="1:3" x14ac:dyDescent="0.35">
      <c r="A2051" s="4" t="s">
        <v>7287</v>
      </c>
      <c r="B2051" t="s">
        <v>2012</v>
      </c>
      <c r="C2051" s="5">
        <v>515000</v>
      </c>
    </row>
    <row r="2052" spans="1:3" x14ac:dyDescent="0.35">
      <c r="A2052" s="4" t="s">
        <v>7288</v>
      </c>
      <c r="B2052" t="s">
        <v>2013</v>
      </c>
      <c r="C2052" s="5">
        <v>894500</v>
      </c>
    </row>
    <row r="2053" spans="1:3" x14ac:dyDescent="0.35">
      <c r="A2053" s="4" t="s">
        <v>7289</v>
      </c>
      <c r="B2053" t="s">
        <v>2014</v>
      </c>
      <c r="C2053" s="5">
        <v>378500</v>
      </c>
    </row>
    <row r="2054" spans="1:3" x14ac:dyDescent="0.35">
      <c r="A2054" s="4" t="s">
        <v>7290</v>
      </c>
      <c r="B2054" t="s">
        <v>2015</v>
      </c>
      <c r="C2054" s="5">
        <v>1022000</v>
      </c>
    </row>
    <row r="2055" spans="1:3" x14ac:dyDescent="0.35">
      <c r="A2055" s="4" t="s">
        <v>7291</v>
      </c>
      <c r="B2055" t="s">
        <v>2016</v>
      </c>
      <c r="C2055" s="5">
        <v>180000</v>
      </c>
    </row>
    <row r="2056" spans="1:3" x14ac:dyDescent="0.35">
      <c r="A2056" s="4" t="s">
        <v>7292</v>
      </c>
      <c r="B2056" t="s">
        <v>2017</v>
      </c>
      <c r="C2056" s="5">
        <v>183000</v>
      </c>
    </row>
    <row r="2057" spans="1:3" x14ac:dyDescent="0.35">
      <c r="A2057" s="4" t="s">
        <v>7293</v>
      </c>
      <c r="B2057" t="s">
        <v>2018</v>
      </c>
      <c r="C2057" s="5">
        <v>29935000</v>
      </c>
    </row>
    <row r="2058" spans="1:3" x14ac:dyDescent="0.35">
      <c r="A2058" s="4" t="s">
        <v>7294</v>
      </c>
      <c r="B2058" t="s">
        <v>2019</v>
      </c>
      <c r="C2058" s="5">
        <v>2649000</v>
      </c>
    </row>
    <row r="2059" spans="1:3" x14ac:dyDescent="0.35">
      <c r="A2059" s="4" t="s">
        <v>7295</v>
      </c>
      <c r="B2059" t="s">
        <v>2020</v>
      </c>
      <c r="C2059" s="5">
        <v>32799000</v>
      </c>
    </row>
    <row r="2060" spans="1:3" x14ac:dyDescent="0.35">
      <c r="A2060" s="4" t="s">
        <v>7296</v>
      </c>
      <c r="B2060" t="s">
        <v>2022</v>
      </c>
      <c r="C2060" s="5">
        <v>54415850</v>
      </c>
    </row>
    <row r="2061" spans="1:3" x14ac:dyDescent="0.35">
      <c r="A2061" s="4" t="s">
        <v>7297</v>
      </c>
      <c r="B2061" t="s">
        <v>2023</v>
      </c>
      <c r="C2061" s="5">
        <v>39902000</v>
      </c>
    </row>
    <row r="2062" spans="1:3" x14ac:dyDescent="0.35">
      <c r="A2062" s="4" t="s">
        <v>7298</v>
      </c>
      <c r="B2062" t="s">
        <v>2024</v>
      </c>
      <c r="C2062" s="5">
        <v>746000</v>
      </c>
    </row>
    <row r="2063" spans="1:3" x14ac:dyDescent="0.35">
      <c r="A2063" s="4" t="s">
        <v>7299</v>
      </c>
      <c r="B2063" t="s">
        <v>2025</v>
      </c>
      <c r="C2063" s="5">
        <v>121500</v>
      </c>
    </row>
    <row r="2064" spans="1:3" x14ac:dyDescent="0.35">
      <c r="A2064" s="4" t="s">
        <v>7300</v>
      </c>
      <c r="B2064" t="s">
        <v>2026</v>
      </c>
      <c r="C2064" s="5">
        <v>654000</v>
      </c>
    </row>
    <row r="2065" spans="1:3" x14ac:dyDescent="0.35">
      <c r="A2065" s="4" t="s">
        <v>7301</v>
      </c>
      <c r="B2065" t="s">
        <v>2027</v>
      </c>
      <c r="C2065" s="5">
        <v>3136000</v>
      </c>
    </row>
    <row r="2066" spans="1:3" x14ac:dyDescent="0.35">
      <c r="A2066" s="4" t="s">
        <v>7302</v>
      </c>
      <c r="B2066" t="s">
        <v>2028</v>
      </c>
      <c r="C2066" s="5">
        <v>313000</v>
      </c>
    </row>
    <row r="2067" spans="1:3" x14ac:dyDescent="0.35">
      <c r="A2067" s="4" t="s">
        <v>7303</v>
      </c>
      <c r="B2067" t="s">
        <v>2029</v>
      </c>
      <c r="C2067" s="5">
        <v>15001500</v>
      </c>
    </row>
    <row r="2068" spans="1:3" x14ac:dyDescent="0.35">
      <c r="A2068" s="4" t="s">
        <v>7304</v>
      </c>
      <c r="B2068" t="s">
        <v>2030</v>
      </c>
      <c r="C2068" s="5">
        <v>8693000</v>
      </c>
    </row>
    <row r="2069" spans="1:3" x14ac:dyDescent="0.35">
      <c r="A2069" s="4" t="s">
        <v>7305</v>
      </c>
      <c r="B2069" t="s">
        <v>2031</v>
      </c>
      <c r="C2069" s="5">
        <v>408978</v>
      </c>
    </row>
    <row r="2070" spans="1:3" x14ac:dyDescent="0.35">
      <c r="A2070" s="4" t="s">
        <v>7306</v>
      </c>
      <c r="B2070" t="s">
        <v>2032</v>
      </c>
      <c r="C2070" s="5">
        <v>1065715</v>
      </c>
    </row>
    <row r="2071" spans="1:3" x14ac:dyDescent="0.35">
      <c r="A2071" s="4" t="s">
        <v>7307</v>
      </c>
      <c r="B2071" t="s">
        <v>1282</v>
      </c>
      <c r="C2071" s="5">
        <v>3415000</v>
      </c>
    </row>
    <row r="2072" spans="1:3" x14ac:dyDescent="0.35">
      <c r="A2072" s="4" t="s">
        <v>7308</v>
      </c>
      <c r="B2072" t="s">
        <v>2033</v>
      </c>
      <c r="C2072" s="5">
        <v>4422000</v>
      </c>
    </row>
    <row r="2073" spans="1:3" x14ac:dyDescent="0.35">
      <c r="A2073" s="4" t="s">
        <v>7309</v>
      </c>
      <c r="B2073" t="s">
        <v>2034</v>
      </c>
      <c r="C2073" s="5">
        <v>897000</v>
      </c>
    </row>
    <row r="2074" spans="1:3" x14ac:dyDescent="0.35">
      <c r="A2074" s="4" t="s">
        <v>7310</v>
      </c>
      <c r="B2074" t="s">
        <v>2035</v>
      </c>
      <c r="C2074" s="5">
        <v>6351000</v>
      </c>
    </row>
    <row r="2075" spans="1:3" x14ac:dyDescent="0.35">
      <c r="A2075" s="4" t="s">
        <v>7311</v>
      </c>
      <c r="B2075" t="s">
        <v>2036</v>
      </c>
      <c r="C2075" s="5">
        <v>576000</v>
      </c>
    </row>
    <row r="2076" spans="1:3" x14ac:dyDescent="0.35">
      <c r="A2076" s="4" t="s">
        <v>7312</v>
      </c>
      <c r="B2076" t="s">
        <v>2037</v>
      </c>
      <c r="C2076" s="5">
        <v>5464000</v>
      </c>
    </row>
    <row r="2077" spans="1:3" x14ac:dyDescent="0.35">
      <c r="A2077" s="4" t="s">
        <v>7313</v>
      </c>
      <c r="B2077" t="s">
        <v>2038</v>
      </c>
      <c r="C2077" s="5">
        <v>246000</v>
      </c>
    </row>
    <row r="2078" spans="1:3" x14ac:dyDescent="0.35">
      <c r="A2078" s="4" t="s">
        <v>7314</v>
      </c>
      <c r="B2078" t="s">
        <v>2039</v>
      </c>
      <c r="C2078" s="5">
        <v>1025000</v>
      </c>
    </row>
    <row r="2079" spans="1:3" x14ac:dyDescent="0.35">
      <c r="A2079" s="4" t="s">
        <v>7315</v>
      </c>
      <c r="B2079" t="s">
        <v>2040</v>
      </c>
      <c r="C2079" s="5">
        <v>123000</v>
      </c>
    </row>
    <row r="2080" spans="1:3" x14ac:dyDescent="0.35">
      <c r="A2080" s="4" t="s">
        <v>7316</v>
      </c>
      <c r="B2080" t="s">
        <v>2041</v>
      </c>
      <c r="C2080" s="5">
        <v>199000</v>
      </c>
    </row>
    <row r="2081" spans="1:3" x14ac:dyDescent="0.35">
      <c r="A2081" s="4" t="s">
        <v>7317</v>
      </c>
      <c r="B2081" t="s">
        <v>2042</v>
      </c>
      <c r="C2081" s="5">
        <v>225500</v>
      </c>
    </row>
    <row r="2082" spans="1:3" x14ac:dyDescent="0.35">
      <c r="A2082" s="4" t="s">
        <v>7318</v>
      </c>
      <c r="B2082" t="s">
        <v>2043</v>
      </c>
      <c r="C2082" s="5">
        <v>1193000</v>
      </c>
    </row>
    <row r="2083" spans="1:3" x14ac:dyDescent="0.35">
      <c r="A2083" s="4" t="s">
        <v>7319</v>
      </c>
      <c r="B2083" t="s">
        <v>2044</v>
      </c>
      <c r="C2083" s="5">
        <v>229000</v>
      </c>
    </row>
    <row r="2084" spans="1:3" x14ac:dyDescent="0.35">
      <c r="A2084" s="4" t="s">
        <v>7320</v>
      </c>
      <c r="B2084" t="s">
        <v>2045</v>
      </c>
      <c r="C2084" s="5">
        <v>3506000</v>
      </c>
    </row>
    <row r="2085" spans="1:3" x14ac:dyDescent="0.35">
      <c r="A2085" s="4" t="s">
        <v>7321</v>
      </c>
      <c r="B2085" t="s">
        <v>2046</v>
      </c>
      <c r="C2085" s="5">
        <v>326000</v>
      </c>
    </row>
    <row r="2086" spans="1:3" x14ac:dyDescent="0.35">
      <c r="A2086" s="4" t="s">
        <v>7322</v>
      </c>
      <c r="B2086" t="s">
        <v>2047</v>
      </c>
      <c r="C2086" s="5">
        <v>404000</v>
      </c>
    </row>
    <row r="2087" spans="1:3" x14ac:dyDescent="0.35">
      <c r="A2087" s="4" t="s">
        <v>7323</v>
      </c>
      <c r="B2087" t="s">
        <v>2049</v>
      </c>
      <c r="C2087" s="5">
        <v>1250000</v>
      </c>
    </row>
    <row r="2088" spans="1:3" x14ac:dyDescent="0.35">
      <c r="A2088" s="4" t="s">
        <v>7324</v>
      </c>
      <c r="B2088" t="s">
        <v>2048</v>
      </c>
      <c r="C2088" s="5">
        <v>628881</v>
      </c>
    </row>
    <row r="2089" spans="1:3" x14ac:dyDescent="0.35">
      <c r="A2089" s="4" t="s">
        <v>7325</v>
      </c>
      <c r="B2089" t="s">
        <v>2050</v>
      </c>
      <c r="C2089" s="5">
        <v>2029000</v>
      </c>
    </row>
    <row r="2090" spans="1:3" x14ac:dyDescent="0.35">
      <c r="A2090" s="4" t="s">
        <v>7326</v>
      </c>
      <c r="B2090" t="s">
        <v>2051</v>
      </c>
      <c r="C2090" s="5">
        <v>1775000</v>
      </c>
    </row>
    <row r="2091" spans="1:3" x14ac:dyDescent="0.35">
      <c r="A2091" s="4" t="s">
        <v>7327</v>
      </c>
      <c r="B2091" t="s">
        <v>2052</v>
      </c>
      <c r="C2091" s="5">
        <v>42328767</v>
      </c>
    </row>
    <row r="2092" spans="1:3" x14ac:dyDescent="0.35">
      <c r="A2092" s="4" t="s">
        <v>7328</v>
      </c>
      <c r="B2092" t="s">
        <v>2053</v>
      </c>
      <c r="C2092" s="5">
        <v>204000</v>
      </c>
    </row>
    <row r="2093" spans="1:3" x14ac:dyDescent="0.35">
      <c r="A2093" s="4" t="s">
        <v>7329</v>
      </c>
      <c r="B2093" t="s">
        <v>2054</v>
      </c>
      <c r="C2093" s="5">
        <v>383000</v>
      </c>
    </row>
    <row r="2094" spans="1:3" x14ac:dyDescent="0.35">
      <c r="A2094" s="4" t="s">
        <v>7330</v>
      </c>
      <c r="B2094" t="s">
        <v>2055</v>
      </c>
      <c r="C2094" s="5">
        <v>442000</v>
      </c>
    </row>
    <row r="2095" spans="1:3" x14ac:dyDescent="0.35">
      <c r="A2095" s="4" t="s">
        <v>7331</v>
      </c>
      <c r="B2095" t="s">
        <v>2056</v>
      </c>
      <c r="C2095" s="5">
        <v>5183000</v>
      </c>
    </row>
    <row r="2096" spans="1:3" x14ac:dyDescent="0.35">
      <c r="A2096" s="4" t="s">
        <v>7332</v>
      </c>
      <c r="B2096" t="s">
        <v>2057</v>
      </c>
      <c r="C2096" s="5">
        <v>15286450</v>
      </c>
    </row>
    <row r="2097" spans="1:3" x14ac:dyDescent="0.35">
      <c r="A2097" s="4" t="s">
        <v>7333</v>
      </c>
      <c r="B2097" t="s">
        <v>2058</v>
      </c>
      <c r="C2097" s="5">
        <v>213000</v>
      </c>
    </row>
    <row r="2098" spans="1:3" x14ac:dyDescent="0.35">
      <c r="A2098" s="4" t="s">
        <v>7334</v>
      </c>
      <c r="B2098" t="s">
        <v>2060</v>
      </c>
      <c r="C2098" s="5">
        <v>1131000</v>
      </c>
    </row>
    <row r="2099" spans="1:3" x14ac:dyDescent="0.35">
      <c r="A2099" s="4" t="s">
        <v>7335</v>
      </c>
      <c r="B2099" t="s">
        <v>2061</v>
      </c>
      <c r="C2099" s="5">
        <v>577000</v>
      </c>
    </row>
    <row r="2100" spans="1:3" x14ac:dyDescent="0.35">
      <c r="A2100" s="4" t="s">
        <v>7336</v>
      </c>
      <c r="B2100" t="s">
        <v>2059</v>
      </c>
      <c r="C2100" s="5">
        <v>570500</v>
      </c>
    </row>
    <row r="2101" spans="1:3" x14ac:dyDescent="0.35">
      <c r="A2101" s="4" t="s">
        <v>7337</v>
      </c>
      <c r="B2101" t="s">
        <v>2062</v>
      </c>
      <c r="C2101" s="5">
        <v>1485000</v>
      </c>
    </row>
    <row r="2102" spans="1:3" x14ac:dyDescent="0.35">
      <c r="A2102" s="4" t="s">
        <v>7338</v>
      </c>
      <c r="B2102" t="s">
        <v>2063</v>
      </c>
      <c r="C2102" s="5">
        <v>782000</v>
      </c>
    </row>
    <row r="2103" spans="1:3" x14ac:dyDescent="0.35">
      <c r="A2103" s="4" t="s">
        <v>7339</v>
      </c>
      <c r="B2103" t="s">
        <v>2064</v>
      </c>
      <c r="C2103" s="5">
        <v>846000</v>
      </c>
    </row>
    <row r="2104" spans="1:3" x14ac:dyDescent="0.35">
      <c r="A2104" s="4" t="s">
        <v>7340</v>
      </c>
      <c r="B2104" t="s">
        <v>2065</v>
      </c>
      <c r="C2104" s="5">
        <v>16993428</v>
      </c>
    </row>
    <row r="2105" spans="1:3" x14ac:dyDescent="0.35">
      <c r="A2105" s="4" t="s">
        <v>7341</v>
      </c>
      <c r="B2105" t="s">
        <v>2085</v>
      </c>
      <c r="C2105" s="5">
        <v>1193000</v>
      </c>
    </row>
    <row r="2106" spans="1:3" x14ac:dyDescent="0.35">
      <c r="A2106" s="4" t="s">
        <v>7342</v>
      </c>
      <c r="B2106" t="s">
        <v>2066</v>
      </c>
      <c r="C2106" s="5">
        <v>146000</v>
      </c>
    </row>
    <row r="2107" spans="1:3" x14ac:dyDescent="0.35">
      <c r="A2107" s="4" t="s">
        <v>7343</v>
      </c>
      <c r="B2107" t="s">
        <v>2067</v>
      </c>
      <c r="C2107" s="5">
        <v>1205000</v>
      </c>
    </row>
    <row r="2108" spans="1:3" x14ac:dyDescent="0.35">
      <c r="A2108" s="4" t="s">
        <v>7344</v>
      </c>
      <c r="B2108" t="s">
        <v>2068</v>
      </c>
      <c r="C2108" s="5">
        <v>160000</v>
      </c>
    </row>
    <row r="2109" spans="1:3" x14ac:dyDescent="0.35">
      <c r="A2109" s="4" t="s">
        <v>7345</v>
      </c>
      <c r="B2109" t="s">
        <v>2069</v>
      </c>
      <c r="C2109" s="5">
        <v>846000</v>
      </c>
    </row>
    <row r="2110" spans="1:3" x14ac:dyDescent="0.35">
      <c r="A2110" s="4" t="s">
        <v>7346</v>
      </c>
      <c r="B2110" t="s">
        <v>2070</v>
      </c>
      <c r="C2110" s="5">
        <v>134000</v>
      </c>
    </row>
    <row r="2111" spans="1:3" x14ac:dyDescent="0.35">
      <c r="A2111" s="4" t="s">
        <v>7347</v>
      </c>
      <c r="B2111" t="s">
        <v>2071</v>
      </c>
      <c r="C2111" s="5">
        <v>295000</v>
      </c>
    </row>
    <row r="2112" spans="1:3" x14ac:dyDescent="0.35">
      <c r="A2112" s="4" t="s">
        <v>7348</v>
      </c>
      <c r="B2112" t="s">
        <v>2072</v>
      </c>
      <c r="C2112" s="5">
        <v>309500</v>
      </c>
    </row>
    <row r="2113" spans="1:3" x14ac:dyDescent="0.35">
      <c r="A2113" s="4" t="s">
        <v>7349</v>
      </c>
      <c r="B2113" t="s">
        <v>2073</v>
      </c>
      <c r="C2113" s="5">
        <v>351000</v>
      </c>
    </row>
    <row r="2114" spans="1:3" x14ac:dyDescent="0.35">
      <c r="A2114" s="4" t="s">
        <v>7350</v>
      </c>
      <c r="B2114" t="s">
        <v>2074</v>
      </c>
      <c r="C2114" s="5">
        <v>574000</v>
      </c>
    </row>
    <row r="2115" spans="1:3" x14ac:dyDescent="0.35">
      <c r="A2115" s="4" t="s">
        <v>7351</v>
      </c>
      <c r="B2115" t="s">
        <v>2075</v>
      </c>
      <c r="C2115" s="5">
        <v>429000</v>
      </c>
    </row>
    <row r="2116" spans="1:3" x14ac:dyDescent="0.35">
      <c r="A2116" s="4" t="s">
        <v>7352</v>
      </c>
      <c r="B2116" t="s">
        <v>2076</v>
      </c>
      <c r="C2116" s="5">
        <v>561000</v>
      </c>
    </row>
    <row r="2117" spans="1:3" x14ac:dyDescent="0.35">
      <c r="A2117" s="4" t="s">
        <v>7353</v>
      </c>
      <c r="B2117" t="s">
        <v>2077</v>
      </c>
      <c r="C2117" s="5">
        <v>200000</v>
      </c>
    </row>
    <row r="2118" spans="1:3" x14ac:dyDescent="0.35">
      <c r="A2118" s="4" t="s">
        <v>7354</v>
      </c>
      <c r="B2118" t="s">
        <v>2079</v>
      </c>
      <c r="C2118" s="5">
        <v>2792503</v>
      </c>
    </row>
    <row r="2119" spans="1:3" x14ac:dyDescent="0.35">
      <c r="A2119" s="4" t="s">
        <v>7355</v>
      </c>
      <c r="B2119" t="s">
        <v>2078</v>
      </c>
      <c r="C2119" s="5">
        <v>9508100</v>
      </c>
    </row>
    <row r="2120" spans="1:3" x14ac:dyDescent="0.35">
      <c r="A2120" s="4" t="s">
        <v>7356</v>
      </c>
      <c r="B2120" t="s">
        <v>2080</v>
      </c>
      <c r="C2120" s="5">
        <v>375000</v>
      </c>
    </row>
    <row r="2121" spans="1:3" x14ac:dyDescent="0.35">
      <c r="A2121" s="4" t="s">
        <v>7357</v>
      </c>
      <c r="B2121" t="s">
        <v>2081</v>
      </c>
      <c r="C2121" s="5">
        <v>133000</v>
      </c>
    </row>
    <row r="2122" spans="1:3" x14ac:dyDescent="0.35">
      <c r="A2122" s="4" t="s">
        <v>7358</v>
      </c>
      <c r="B2122" t="s">
        <v>2082</v>
      </c>
      <c r="C2122" s="5">
        <v>185000</v>
      </c>
    </row>
    <row r="2123" spans="1:3" x14ac:dyDescent="0.35">
      <c r="A2123" s="4" t="s">
        <v>7359</v>
      </c>
      <c r="B2123" t="s">
        <v>2083</v>
      </c>
      <c r="C2123" s="5">
        <v>1351000</v>
      </c>
    </row>
    <row r="2124" spans="1:3" x14ac:dyDescent="0.35">
      <c r="A2124" s="4" t="s">
        <v>7360</v>
      </c>
      <c r="B2124" t="s">
        <v>2084</v>
      </c>
      <c r="C2124" s="5">
        <v>133466100</v>
      </c>
    </row>
    <row r="2125" spans="1:3" x14ac:dyDescent="0.35">
      <c r="A2125" s="4" t="s">
        <v>7361</v>
      </c>
      <c r="B2125" t="s">
        <v>2086</v>
      </c>
      <c r="C2125" s="5">
        <v>2000</v>
      </c>
    </row>
    <row r="2126" spans="1:3" x14ac:dyDescent="0.35">
      <c r="A2126" s="4" t="s">
        <v>7362</v>
      </c>
      <c r="B2126" t="s">
        <v>2087</v>
      </c>
      <c r="C2126" s="5">
        <v>641000</v>
      </c>
    </row>
    <row r="2127" spans="1:3" x14ac:dyDescent="0.35">
      <c r="A2127" s="4" t="s">
        <v>7363</v>
      </c>
      <c r="B2127" t="s">
        <v>2088</v>
      </c>
      <c r="C2127" s="5">
        <v>120000</v>
      </c>
    </row>
    <row r="2128" spans="1:3" x14ac:dyDescent="0.35">
      <c r="A2128" s="4" t="s">
        <v>7364</v>
      </c>
      <c r="B2128" t="s">
        <v>2089</v>
      </c>
      <c r="C2128" s="5">
        <v>1617000</v>
      </c>
    </row>
    <row r="2129" spans="1:3" x14ac:dyDescent="0.35">
      <c r="A2129" s="4" t="s">
        <v>7365</v>
      </c>
      <c r="B2129" t="s">
        <v>2090</v>
      </c>
      <c r="C2129" s="5">
        <v>208976</v>
      </c>
    </row>
    <row r="2130" spans="1:3" x14ac:dyDescent="0.35">
      <c r="A2130" s="4" t="s">
        <v>7366</v>
      </c>
      <c r="B2130" t="s">
        <v>2091</v>
      </c>
      <c r="C2130" s="5">
        <v>192000</v>
      </c>
    </row>
    <row r="2131" spans="1:3" x14ac:dyDescent="0.35">
      <c r="A2131" s="4" t="s">
        <v>7367</v>
      </c>
      <c r="B2131" t="s">
        <v>2092</v>
      </c>
      <c r="C2131" s="5">
        <v>1673000</v>
      </c>
    </row>
    <row r="2132" spans="1:3" x14ac:dyDescent="0.35">
      <c r="A2132" s="4" t="s">
        <v>7368</v>
      </c>
      <c r="B2132" t="s">
        <v>2093</v>
      </c>
      <c r="C2132" s="5">
        <v>4620900</v>
      </c>
    </row>
    <row r="2133" spans="1:3" x14ac:dyDescent="0.35">
      <c r="A2133" s="4" t="s">
        <v>7369</v>
      </c>
      <c r="B2133" t="s">
        <v>2094</v>
      </c>
      <c r="C2133" s="5">
        <v>155000</v>
      </c>
    </row>
    <row r="2134" spans="1:3" x14ac:dyDescent="0.35">
      <c r="A2134" s="4" t="s">
        <v>7370</v>
      </c>
      <c r="B2134" t="s">
        <v>2095</v>
      </c>
      <c r="C2134" s="5">
        <v>33408323</v>
      </c>
    </row>
    <row r="2135" spans="1:3" x14ac:dyDescent="0.35">
      <c r="A2135" s="4" t="s">
        <v>7371</v>
      </c>
      <c r="B2135" t="s">
        <v>2096</v>
      </c>
      <c r="C2135" s="5">
        <v>98000</v>
      </c>
    </row>
    <row r="2136" spans="1:3" x14ac:dyDescent="0.35">
      <c r="A2136" s="4" t="s">
        <v>7372</v>
      </c>
      <c r="B2136" t="s">
        <v>2097</v>
      </c>
      <c r="C2136" s="5">
        <v>430000</v>
      </c>
    </row>
    <row r="2137" spans="1:3" x14ac:dyDescent="0.35">
      <c r="A2137" s="4" t="s">
        <v>7373</v>
      </c>
      <c r="B2137" t="s">
        <v>2098</v>
      </c>
      <c r="C2137" s="5">
        <v>612000</v>
      </c>
    </row>
    <row r="2138" spans="1:3" x14ac:dyDescent="0.35">
      <c r="A2138" s="4" t="s">
        <v>7374</v>
      </c>
      <c r="B2138" t="s">
        <v>2099</v>
      </c>
      <c r="C2138" s="5">
        <v>3048500</v>
      </c>
    </row>
    <row r="2139" spans="1:3" x14ac:dyDescent="0.35">
      <c r="A2139" s="4" t="s">
        <v>7375</v>
      </c>
      <c r="B2139" t="s">
        <v>2100</v>
      </c>
      <c r="C2139" s="5">
        <v>32538099</v>
      </c>
    </row>
    <row r="2140" spans="1:3" x14ac:dyDescent="0.35">
      <c r="A2140" s="4" t="s">
        <v>7376</v>
      </c>
      <c r="B2140" t="s">
        <v>2101</v>
      </c>
      <c r="C2140" s="5">
        <v>10252500</v>
      </c>
    </row>
    <row r="2141" spans="1:3" x14ac:dyDescent="0.35">
      <c r="A2141" s="4" t="s">
        <v>7377</v>
      </c>
      <c r="B2141" t="s">
        <v>2102</v>
      </c>
      <c r="C2141" s="5">
        <v>275000</v>
      </c>
    </row>
    <row r="2142" spans="1:3" x14ac:dyDescent="0.35">
      <c r="A2142" s="4" t="s">
        <v>7378</v>
      </c>
      <c r="B2142" t="s">
        <v>2103</v>
      </c>
      <c r="C2142" s="5">
        <v>3160500</v>
      </c>
    </row>
    <row r="2143" spans="1:3" x14ac:dyDescent="0.35">
      <c r="A2143" s="4" t="s">
        <v>7379</v>
      </c>
      <c r="B2143" t="s">
        <v>2104</v>
      </c>
      <c r="C2143" s="5">
        <v>3165000</v>
      </c>
    </row>
    <row r="2144" spans="1:3" x14ac:dyDescent="0.35">
      <c r="A2144" s="4" t="s">
        <v>7380</v>
      </c>
      <c r="B2144" t="s">
        <v>2105</v>
      </c>
      <c r="C2144" s="5">
        <v>612500</v>
      </c>
    </row>
    <row r="2145" spans="1:3" x14ac:dyDescent="0.35">
      <c r="A2145" s="4" t="s">
        <v>7381</v>
      </c>
      <c r="B2145" t="s">
        <v>2106</v>
      </c>
      <c r="C2145" s="5">
        <v>334000</v>
      </c>
    </row>
    <row r="2146" spans="1:3" x14ac:dyDescent="0.35">
      <c r="A2146" s="4" t="s">
        <v>7382</v>
      </c>
      <c r="B2146" t="s">
        <v>2107</v>
      </c>
      <c r="C2146" s="5">
        <v>403500</v>
      </c>
    </row>
    <row r="2147" spans="1:3" x14ac:dyDescent="0.35">
      <c r="A2147" s="4" t="s">
        <v>7383</v>
      </c>
      <c r="B2147" t="s">
        <v>2108</v>
      </c>
      <c r="C2147" s="5">
        <v>11734018</v>
      </c>
    </row>
    <row r="2148" spans="1:3" x14ac:dyDescent="0.35">
      <c r="A2148" s="4" t="s">
        <v>7384</v>
      </c>
      <c r="B2148" t="s">
        <v>2109</v>
      </c>
      <c r="C2148" s="5">
        <v>21688470</v>
      </c>
    </row>
    <row r="2149" spans="1:3" x14ac:dyDescent="0.35">
      <c r="A2149" s="4" t="s">
        <v>7385</v>
      </c>
      <c r="B2149" t="s">
        <v>2110</v>
      </c>
      <c r="C2149" s="5">
        <v>4535500</v>
      </c>
    </row>
    <row r="2150" spans="1:3" x14ac:dyDescent="0.35">
      <c r="A2150" s="4" t="s">
        <v>7386</v>
      </c>
      <c r="B2150" t="s">
        <v>2111</v>
      </c>
      <c r="C2150" s="5">
        <v>344695</v>
      </c>
    </row>
    <row r="2151" spans="1:3" x14ac:dyDescent="0.35">
      <c r="A2151" s="4" t="s">
        <v>7387</v>
      </c>
      <c r="B2151" t="s">
        <v>2112</v>
      </c>
      <c r="C2151" s="5">
        <v>14615602</v>
      </c>
    </row>
    <row r="2152" spans="1:3" x14ac:dyDescent="0.35">
      <c r="A2152" s="4" t="s">
        <v>7388</v>
      </c>
      <c r="B2152" t="s">
        <v>2113</v>
      </c>
      <c r="C2152" s="5">
        <v>4811000</v>
      </c>
    </row>
    <row r="2153" spans="1:3" x14ac:dyDescent="0.35">
      <c r="A2153" s="4" t="s">
        <v>7389</v>
      </c>
      <c r="B2153" t="s">
        <v>2114</v>
      </c>
      <c r="C2153" s="5">
        <v>1207000</v>
      </c>
    </row>
    <row r="2154" spans="1:3" x14ac:dyDescent="0.35">
      <c r="A2154" s="4" t="s">
        <v>7390</v>
      </c>
      <c r="B2154" t="s">
        <v>2115</v>
      </c>
      <c r="C2154" s="5">
        <v>15189800</v>
      </c>
    </row>
    <row r="2155" spans="1:3" x14ac:dyDescent="0.35">
      <c r="A2155" s="4" t="s">
        <v>7391</v>
      </c>
      <c r="B2155" t="s">
        <v>2116</v>
      </c>
      <c r="C2155" s="5">
        <v>1428500</v>
      </c>
    </row>
    <row r="2156" spans="1:3" x14ac:dyDescent="0.35">
      <c r="A2156" s="4" t="s">
        <v>7392</v>
      </c>
      <c r="B2156" t="s">
        <v>2117</v>
      </c>
      <c r="C2156" s="5">
        <v>1335000</v>
      </c>
    </row>
    <row r="2157" spans="1:3" x14ac:dyDescent="0.35">
      <c r="A2157" s="4" t="s">
        <v>7393</v>
      </c>
      <c r="B2157" t="s">
        <v>2118</v>
      </c>
      <c r="C2157" s="5">
        <v>162484500</v>
      </c>
    </row>
    <row r="2158" spans="1:3" x14ac:dyDescent="0.35">
      <c r="A2158" s="4" t="s">
        <v>7394</v>
      </c>
      <c r="B2158" t="s">
        <v>2119</v>
      </c>
      <c r="C2158" s="5">
        <v>315383826</v>
      </c>
    </row>
    <row r="2159" spans="1:3" x14ac:dyDescent="0.35">
      <c r="A2159" s="4" t="s">
        <v>7395</v>
      </c>
      <c r="B2159" t="s">
        <v>2120</v>
      </c>
      <c r="C2159" s="5">
        <v>161942</v>
      </c>
    </row>
    <row r="2160" spans="1:3" x14ac:dyDescent="0.35">
      <c r="A2160" s="4" t="s">
        <v>7396</v>
      </c>
      <c r="B2160" t="s">
        <v>2121</v>
      </c>
      <c r="C2160" s="5">
        <v>47861700</v>
      </c>
    </row>
    <row r="2161" spans="1:3" x14ac:dyDescent="0.35">
      <c r="A2161" s="4" t="s">
        <v>7397</v>
      </c>
      <c r="B2161" t="s">
        <v>2122</v>
      </c>
      <c r="C2161" s="5">
        <v>1403000</v>
      </c>
    </row>
    <row r="2162" spans="1:3" x14ac:dyDescent="0.35">
      <c r="A2162" s="4" t="s">
        <v>7398</v>
      </c>
      <c r="B2162" t="s">
        <v>2123</v>
      </c>
      <c r="C2162" s="5">
        <v>932200</v>
      </c>
    </row>
    <row r="2163" spans="1:3" x14ac:dyDescent="0.35">
      <c r="A2163" s="4" t="s">
        <v>7399</v>
      </c>
      <c r="B2163" t="s">
        <v>2124</v>
      </c>
      <c r="C2163" s="5">
        <v>2513500</v>
      </c>
    </row>
    <row r="2164" spans="1:3" x14ac:dyDescent="0.35">
      <c r="A2164" s="4" t="s">
        <v>7400</v>
      </c>
      <c r="B2164" t="s">
        <v>2125</v>
      </c>
      <c r="C2164" s="5">
        <v>1791400</v>
      </c>
    </row>
    <row r="2165" spans="1:3" x14ac:dyDescent="0.35">
      <c r="A2165" s="4" t="s">
        <v>7401</v>
      </c>
      <c r="B2165" t="s">
        <v>2126</v>
      </c>
      <c r="C2165" s="5">
        <v>627000</v>
      </c>
    </row>
    <row r="2166" spans="1:3" x14ac:dyDescent="0.35">
      <c r="A2166" s="4" t="s">
        <v>7402</v>
      </c>
      <c r="B2166" t="s">
        <v>2127</v>
      </c>
      <c r="C2166" s="5">
        <v>588000</v>
      </c>
    </row>
    <row r="2167" spans="1:3" x14ac:dyDescent="0.35">
      <c r="A2167" s="4" t="s">
        <v>7403</v>
      </c>
      <c r="B2167" t="s">
        <v>2128</v>
      </c>
      <c r="C2167" s="5">
        <v>593000</v>
      </c>
    </row>
    <row r="2168" spans="1:3" x14ac:dyDescent="0.35">
      <c r="A2168" s="4" t="s">
        <v>7404</v>
      </c>
      <c r="B2168" t="s">
        <v>2129</v>
      </c>
      <c r="C2168" s="5">
        <v>41196033</v>
      </c>
    </row>
    <row r="2169" spans="1:3" x14ac:dyDescent="0.35">
      <c r="A2169" s="4" t="s">
        <v>7405</v>
      </c>
      <c r="B2169" t="s">
        <v>2130</v>
      </c>
      <c r="C2169" s="5">
        <v>2841100</v>
      </c>
    </row>
    <row r="2170" spans="1:3" x14ac:dyDescent="0.35">
      <c r="A2170" s="4" t="s">
        <v>7406</v>
      </c>
      <c r="B2170" t="s">
        <v>2131</v>
      </c>
      <c r="C2170" s="5">
        <v>5639500</v>
      </c>
    </row>
    <row r="2171" spans="1:3" x14ac:dyDescent="0.35">
      <c r="A2171" s="4" t="s">
        <v>7407</v>
      </c>
      <c r="B2171" t="s">
        <v>2132</v>
      </c>
      <c r="C2171" s="5">
        <v>758500</v>
      </c>
    </row>
    <row r="2172" spans="1:3" x14ac:dyDescent="0.35">
      <c r="A2172" s="4" t="s">
        <v>7408</v>
      </c>
      <c r="B2172" t="s">
        <v>2133</v>
      </c>
      <c r="C2172" s="5">
        <v>10259000</v>
      </c>
    </row>
    <row r="2173" spans="1:3" x14ac:dyDescent="0.35">
      <c r="A2173" s="4" t="s">
        <v>7409</v>
      </c>
      <c r="B2173" t="s">
        <v>2134</v>
      </c>
      <c r="C2173" s="5">
        <v>505000</v>
      </c>
    </row>
    <row r="2174" spans="1:3" x14ac:dyDescent="0.35">
      <c r="A2174" s="4" t="s">
        <v>7410</v>
      </c>
      <c r="B2174" t="s">
        <v>2135</v>
      </c>
      <c r="C2174" s="5">
        <v>2845500</v>
      </c>
    </row>
    <row r="2175" spans="1:3" x14ac:dyDescent="0.35">
      <c r="A2175" s="4" t="s">
        <v>7411</v>
      </c>
      <c r="B2175" t="s">
        <v>2136</v>
      </c>
      <c r="C2175" s="5">
        <v>414000</v>
      </c>
    </row>
    <row r="2176" spans="1:3" x14ac:dyDescent="0.35">
      <c r="A2176" s="4" t="s">
        <v>7412</v>
      </c>
      <c r="B2176" t="s">
        <v>2137</v>
      </c>
      <c r="C2176" s="5">
        <v>289500</v>
      </c>
    </row>
    <row r="2177" spans="1:3" x14ac:dyDescent="0.35">
      <c r="A2177" s="4" t="s">
        <v>7413</v>
      </c>
      <c r="B2177" t="s">
        <v>2138</v>
      </c>
      <c r="C2177" s="5">
        <v>19480000</v>
      </c>
    </row>
    <row r="2178" spans="1:3" x14ac:dyDescent="0.35">
      <c r="A2178" s="4" t="s">
        <v>7414</v>
      </c>
      <c r="B2178" t="s">
        <v>122</v>
      </c>
      <c r="C2178" s="5">
        <v>5450000</v>
      </c>
    </row>
    <row r="2179" spans="1:3" x14ac:dyDescent="0.35">
      <c r="A2179" s="4" t="s">
        <v>7415</v>
      </c>
      <c r="B2179" t="s">
        <v>2139</v>
      </c>
      <c r="C2179" s="5">
        <v>14000</v>
      </c>
    </row>
    <row r="2180" spans="1:3" x14ac:dyDescent="0.35">
      <c r="A2180" s="4" t="s">
        <v>7416</v>
      </c>
      <c r="B2180" t="s">
        <v>1776</v>
      </c>
      <c r="C2180" s="5">
        <v>1178000</v>
      </c>
    </row>
    <row r="2181" spans="1:3" x14ac:dyDescent="0.35">
      <c r="A2181" s="4" t="s">
        <v>7417</v>
      </c>
      <c r="B2181" t="s">
        <v>2140</v>
      </c>
      <c r="C2181" s="5">
        <v>938500</v>
      </c>
    </row>
    <row r="2182" spans="1:3" x14ac:dyDescent="0.35">
      <c r="A2182" s="4" t="s">
        <v>7418</v>
      </c>
      <c r="B2182" t="s">
        <v>2141</v>
      </c>
      <c r="C2182" s="5">
        <v>97000</v>
      </c>
    </row>
    <row r="2183" spans="1:3" x14ac:dyDescent="0.35">
      <c r="A2183" s="4" t="s">
        <v>7419</v>
      </c>
      <c r="B2183" t="s">
        <v>2142</v>
      </c>
      <c r="C2183" s="5">
        <v>2608432</v>
      </c>
    </row>
    <row r="2184" spans="1:3" x14ac:dyDescent="0.35">
      <c r="A2184" s="4" t="s">
        <v>7420</v>
      </c>
      <c r="B2184" t="s">
        <v>2143</v>
      </c>
      <c r="C2184" s="5">
        <v>273000</v>
      </c>
    </row>
    <row r="2185" spans="1:3" x14ac:dyDescent="0.35">
      <c r="A2185" s="4" t="s">
        <v>7421</v>
      </c>
      <c r="B2185" t="s">
        <v>2144</v>
      </c>
      <c r="C2185" s="5">
        <v>8967000</v>
      </c>
    </row>
    <row r="2186" spans="1:3" x14ac:dyDescent="0.35">
      <c r="A2186" s="4" t="s">
        <v>7422</v>
      </c>
      <c r="B2186" t="s">
        <v>2145</v>
      </c>
      <c r="C2186" s="5">
        <v>935000</v>
      </c>
    </row>
    <row r="2187" spans="1:3" x14ac:dyDescent="0.35">
      <c r="A2187" s="3"/>
      <c r="B2187" s="3" t="s">
        <v>5235</v>
      </c>
      <c r="C2187" s="6">
        <f>SUM(C1346:C2186)</f>
        <v>7712104602</v>
      </c>
    </row>
    <row r="2188" spans="1:3" x14ac:dyDescent="0.35">
      <c r="A2188" s="4" t="s">
        <v>7423</v>
      </c>
      <c r="B2188" t="s">
        <v>2146</v>
      </c>
      <c r="C2188" s="5">
        <v>13116250</v>
      </c>
    </row>
    <row r="2189" spans="1:3" x14ac:dyDescent="0.35">
      <c r="A2189" s="4" t="s">
        <v>7424</v>
      </c>
      <c r="B2189" t="s">
        <v>2147</v>
      </c>
      <c r="C2189" s="5">
        <v>1544320</v>
      </c>
    </row>
    <row r="2190" spans="1:3" x14ac:dyDescent="0.35">
      <c r="A2190" s="4" t="s">
        <v>7425</v>
      </c>
      <c r="B2190" t="s">
        <v>2148</v>
      </c>
      <c r="C2190" s="5">
        <v>37845210</v>
      </c>
    </row>
    <row r="2191" spans="1:3" x14ac:dyDescent="0.35">
      <c r="A2191" s="4" t="s">
        <v>7426</v>
      </c>
      <c r="B2191" t="s">
        <v>2149</v>
      </c>
      <c r="C2191" s="5">
        <v>13058900</v>
      </c>
    </row>
    <row r="2192" spans="1:3" x14ac:dyDescent="0.35">
      <c r="A2192" s="4" t="s">
        <v>7427</v>
      </c>
      <c r="B2192" t="s">
        <v>2150</v>
      </c>
      <c r="C2192" s="5">
        <v>2266000</v>
      </c>
    </row>
    <row r="2193" spans="1:3" x14ac:dyDescent="0.35">
      <c r="A2193" s="4" t="s">
        <v>7428</v>
      </c>
      <c r="B2193" t="s">
        <v>2151</v>
      </c>
      <c r="C2193" s="5">
        <v>22338500</v>
      </c>
    </row>
    <row r="2194" spans="1:3" x14ac:dyDescent="0.35">
      <c r="A2194" s="4" t="s">
        <v>7429</v>
      </c>
      <c r="B2194" t="s">
        <v>2152</v>
      </c>
      <c r="C2194" s="5">
        <v>4201000</v>
      </c>
    </row>
    <row r="2195" spans="1:3" x14ac:dyDescent="0.35">
      <c r="A2195" s="4" t="s">
        <v>7430</v>
      </c>
      <c r="B2195" t="s">
        <v>2153</v>
      </c>
      <c r="C2195" s="5">
        <v>23789500</v>
      </c>
    </row>
    <row r="2196" spans="1:3" x14ac:dyDescent="0.35">
      <c r="A2196" s="4" t="s">
        <v>7431</v>
      </c>
      <c r="B2196" t="s">
        <v>2154</v>
      </c>
      <c r="C2196" s="5">
        <v>7749200</v>
      </c>
    </row>
    <row r="2197" spans="1:3" x14ac:dyDescent="0.35">
      <c r="A2197" s="4" t="s">
        <v>7432</v>
      </c>
      <c r="B2197" t="s">
        <v>2155</v>
      </c>
      <c r="C2197" s="5">
        <v>2639000</v>
      </c>
    </row>
    <row r="2198" spans="1:3" x14ac:dyDescent="0.35">
      <c r="A2198" s="4" t="s">
        <v>7433</v>
      </c>
      <c r="B2198" t="s">
        <v>2156</v>
      </c>
      <c r="C2198" s="5">
        <v>3230000</v>
      </c>
    </row>
    <row r="2199" spans="1:3" x14ac:dyDescent="0.35">
      <c r="A2199" s="4" t="s">
        <v>7434</v>
      </c>
      <c r="B2199" t="s">
        <v>2157</v>
      </c>
      <c r="C2199" s="5">
        <v>20055500</v>
      </c>
    </row>
    <row r="2200" spans="1:3" x14ac:dyDescent="0.35">
      <c r="A2200" s="4" t="s">
        <v>7435</v>
      </c>
      <c r="B2200" t="s">
        <v>2158</v>
      </c>
      <c r="C2200" s="5">
        <v>12803300</v>
      </c>
    </row>
    <row r="2201" spans="1:3" x14ac:dyDescent="0.35">
      <c r="A2201" s="4" t="s">
        <v>7436</v>
      </c>
      <c r="B2201" t="s">
        <v>2159</v>
      </c>
      <c r="C2201" s="5">
        <v>4198500</v>
      </c>
    </row>
    <row r="2202" spans="1:3" x14ac:dyDescent="0.35">
      <c r="A2202" s="4" t="s">
        <v>7437</v>
      </c>
      <c r="B2202" t="s">
        <v>2160</v>
      </c>
      <c r="C2202" s="5">
        <v>2055000</v>
      </c>
    </row>
    <row r="2203" spans="1:3" x14ac:dyDescent="0.35">
      <c r="A2203" s="4" t="s">
        <v>7438</v>
      </c>
      <c r="B2203" t="s">
        <v>245</v>
      </c>
      <c r="C2203" s="5">
        <v>6977000</v>
      </c>
    </row>
    <row r="2204" spans="1:3" x14ac:dyDescent="0.35">
      <c r="A2204" s="4" t="s">
        <v>7439</v>
      </c>
      <c r="B2204" t="s">
        <v>2161</v>
      </c>
      <c r="C2204" s="5">
        <v>2183795</v>
      </c>
    </row>
    <row r="2205" spans="1:3" x14ac:dyDescent="0.35">
      <c r="A2205" s="4" t="s">
        <v>7440</v>
      </c>
      <c r="B2205" t="s">
        <v>2162</v>
      </c>
      <c r="C2205" s="5">
        <v>18988607</v>
      </c>
    </row>
    <row r="2206" spans="1:3" x14ac:dyDescent="0.35">
      <c r="A2206" s="4" t="s">
        <v>7441</v>
      </c>
      <c r="B2206" t="s">
        <v>2163</v>
      </c>
      <c r="C2206" s="5">
        <v>4843000</v>
      </c>
    </row>
    <row r="2207" spans="1:3" x14ac:dyDescent="0.35">
      <c r="A2207" s="4" t="s">
        <v>7442</v>
      </c>
      <c r="B2207" t="s">
        <v>44</v>
      </c>
      <c r="C2207" s="5">
        <v>618619903</v>
      </c>
    </row>
    <row r="2208" spans="1:3" x14ac:dyDescent="0.35">
      <c r="A2208" s="4" t="s">
        <v>7443</v>
      </c>
      <c r="B2208" t="s">
        <v>2164</v>
      </c>
      <c r="C2208" s="5">
        <v>2232000</v>
      </c>
    </row>
    <row r="2209" spans="1:3" x14ac:dyDescent="0.35">
      <c r="A2209" s="4" t="s">
        <v>7444</v>
      </c>
      <c r="B2209" t="s">
        <v>2165</v>
      </c>
      <c r="C2209" s="5">
        <v>7976500</v>
      </c>
    </row>
    <row r="2210" spans="1:3" x14ac:dyDescent="0.35">
      <c r="A2210" s="4" t="s">
        <v>7445</v>
      </c>
      <c r="B2210" t="s">
        <v>2166</v>
      </c>
      <c r="C2210" s="5">
        <v>62808712</v>
      </c>
    </row>
    <row r="2211" spans="1:3" x14ac:dyDescent="0.35">
      <c r="A2211" s="4" t="s">
        <v>7446</v>
      </c>
      <c r="B2211" t="s">
        <v>2167</v>
      </c>
      <c r="C2211" s="5">
        <v>718000</v>
      </c>
    </row>
    <row r="2212" spans="1:3" x14ac:dyDescent="0.35">
      <c r="A2212" s="4" t="s">
        <v>7447</v>
      </c>
      <c r="B2212" t="s">
        <v>2168</v>
      </c>
      <c r="C2212" s="5">
        <v>1735000</v>
      </c>
    </row>
    <row r="2213" spans="1:3" x14ac:dyDescent="0.35">
      <c r="A2213" s="4" t="s">
        <v>7448</v>
      </c>
      <c r="B2213" t="s">
        <v>2169</v>
      </c>
      <c r="C2213" s="5">
        <v>19260000</v>
      </c>
    </row>
    <row r="2214" spans="1:3" x14ac:dyDescent="0.35">
      <c r="A2214" s="4" t="s">
        <v>7449</v>
      </c>
      <c r="B2214" t="s">
        <v>2170</v>
      </c>
      <c r="C2214" s="5">
        <v>34619500</v>
      </c>
    </row>
    <row r="2215" spans="1:3" x14ac:dyDescent="0.35">
      <c r="A2215" s="4" t="s">
        <v>7450</v>
      </c>
      <c r="B2215" t="s">
        <v>2171</v>
      </c>
      <c r="C2215" s="5">
        <v>45247700</v>
      </c>
    </row>
    <row r="2216" spans="1:3" x14ac:dyDescent="0.35">
      <c r="A2216" s="4" t="s">
        <v>7451</v>
      </c>
      <c r="B2216" t="s">
        <v>2172</v>
      </c>
      <c r="C2216" s="5">
        <v>3948500</v>
      </c>
    </row>
    <row r="2217" spans="1:3" x14ac:dyDescent="0.35">
      <c r="A2217" s="4" t="s">
        <v>7452</v>
      </c>
      <c r="B2217" t="s">
        <v>2173</v>
      </c>
      <c r="C2217" s="5">
        <v>781000</v>
      </c>
    </row>
    <row r="2218" spans="1:3" x14ac:dyDescent="0.35">
      <c r="A2218" s="4" t="s">
        <v>7453</v>
      </c>
      <c r="B2218" t="s">
        <v>2174</v>
      </c>
      <c r="C2218" s="5">
        <v>1802500</v>
      </c>
    </row>
    <row r="2219" spans="1:3" x14ac:dyDescent="0.35">
      <c r="A2219" s="4" t="s">
        <v>7454</v>
      </c>
      <c r="B2219" t="s">
        <v>2175</v>
      </c>
      <c r="C2219" s="5">
        <v>117590791</v>
      </c>
    </row>
    <row r="2220" spans="1:3" x14ac:dyDescent="0.35">
      <c r="A2220" s="4" t="s">
        <v>7455</v>
      </c>
      <c r="B2220" t="s">
        <v>2176</v>
      </c>
      <c r="C2220" s="5">
        <v>3406000</v>
      </c>
    </row>
    <row r="2221" spans="1:3" x14ac:dyDescent="0.35">
      <c r="A2221" s="4" t="s">
        <v>7456</v>
      </c>
      <c r="B2221" t="s">
        <v>2177</v>
      </c>
      <c r="C2221" s="5">
        <v>9418800</v>
      </c>
    </row>
    <row r="2222" spans="1:3" x14ac:dyDescent="0.35">
      <c r="A2222" s="4" t="s">
        <v>7457</v>
      </c>
      <c r="B2222" t="s">
        <v>2178</v>
      </c>
      <c r="C2222" s="5">
        <v>375500</v>
      </c>
    </row>
    <row r="2223" spans="1:3" x14ac:dyDescent="0.35">
      <c r="A2223" s="4" t="s">
        <v>7458</v>
      </c>
      <c r="B2223" t="s">
        <v>2179</v>
      </c>
      <c r="C2223" s="5">
        <v>1886000</v>
      </c>
    </row>
    <row r="2224" spans="1:3" x14ac:dyDescent="0.35">
      <c r="A2224" s="4" t="s">
        <v>7459</v>
      </c>
      <c r="B2224" t="s">
        <v>2180</v>
      </c>
      <c r="C2224" s="5">
        <v>5046000</v>
      </c>
    </row>
    <row r="2225" spans="1:3" x14ac:dyDescent="0.35">
      <c r="A2225" s="4" t="s">
        <v>7460</v>
      </c>
      <c r="B2225" t="s">
        <v>2181</v>
      </c>
      <c r="C2225" s="5">
        <v>7967400</v>
      </c>
    </row>
    <row r="2226" spans="1:3" x14ac:dyDescent="0.35">
      <c r="A2226" s="4" t="s">
        <v>7461</v>
      </c>
      <c r="B2226" t="s">
        <v>2182</v>
      </c>
      <c r="C2226" s="5">
        <v>11017500</v>
      </c>
    </row>
    <row r="2227" spans="1:3" x14ac:dyDescent="0.35">
      <c r="A2227" s="4" t="s">
        <v>7462</v>
      </c>
      <c r="B2227" t="s">
        <v>2183</v>
      </c>
      <c r="C2227" s="5">
        <v>18247396</v>
      </c>
    </row>
    <row r="2228" spans="1:3" x14ac:dyDescent="0.35">
      <c r="A2228" s="4" t="s">
        <v>7463</v>
      </c>
      <c r="B2228" t="s">
        <v>2184</v>
      </c>
      <c r="C2228" s="5">
        <v>5148000</v>
      </c>
    </row>
    <row r="2229" spans="1:3" x14ac:dyDescent="0.35">
      <c r="A2229" s="4" t="s">
        <v>7464</v>
      </c>
      <c r="B2229" t="s">
        <v>2185</v>
      </c>
      <c r="C2229" s="5">
        <v>30883000</v>
      </c>
    </row>
    <row r="2230" spans="1:3" x14ac:dyDescent="0.35">
      <c r="A2230" s="4" t="s">
        <v>7465</v>
      </c>
      <c r="B2230" t="s">
        <v>2186</v>
      </c>
      <c r="C2230" s="5">
        <v>506000</v>
      </c>
    </row>
    <row r="2231" spans="1:3" x14ac:dyDescent="0.35">
      <c r="A2231" s="4" t="s">
        <v>7466</v>
      </c>
      <c r="B2231" t="s">
        <v>2187</v>
      </c>
      <c r="C2231" s="5">
        <v>23804597</v>
      </c>
    </row>
    <row r="2232" spans="1:3" x14ac:dyDescent="0.35">
      <c r="A2232" s="4" t="s">
        <v>7467</v>
      </c>
      <c r="B2232" t="s">
        <v>706</v>
      </c>
      <c r="C2232" s="5">
        <v>29548000</v>
      </c>
    </row>
    <row r="2233" spans="1:3" x14ac:dyDescent="0.35">
      <c r="A2233" s="4" t="s">
        <v>7468</v>
      </c>
      <c r="B2233" t="s">
        <v>2188</v>
      </c>
      <c r="C2233" s="5">
        <v>682000</v>
      </c>
    </row>
    <row r="2234" spans="1:3" x14ac:dyDescent="0.35">
      <c r="A2234" s="4" t="s">
        <v>7469</v>
      </c>
      <c r="B2234" t="s">
        <v>2189</v>
      </c>
      <c r="C2234" s="5">
        <v>1599500</v>
      </c>
    </row>
    <row r="2235" spans="1:3" x14ac:dyDescent="0.35">
      <c r="A2235" s="4" t="s">
        <v>7470</v>
      </c>
      <c r="B2235" t="s">
        <v>2190</v>
      </c>
      <c r="C2235" s="5">
        <v>1367200</v>
      </c>
    </row>
    <row r="2236" spans="1:3" x14ac:dyDescent="0.35">
      <c r="A2236" s="4" t="s">
        <v>7471</v>
      </c>
      <c r="B2236" t="s">
        <v>2191</v>
      </c>
      <c r="C2236" s="5">
        <v>5002200</v>
      </c>
    </row>
    <row r="2237" spans="1:3" x14ac:dyDescent="0.35">
      <c r="A2237" s="4" t="s">
        <v>7472</v>
      </c>
      <c r="B2237" t="s">
        <v>2192</v>
      </c>
      <c r="C2237" s="5">
        <v>50004350</v>
      </c>
    </row>
    <row r="2238" spans="1:3" x14ac:dyDescent="0.35">
      <c r="A2238" s="4" t="s">
        <v>7473</v>
      </c>
      <c r="B2238" t="s">
        <v>2193</v>
      </c>
      <c r="C2238" s="5">
        <v>9422000</v>
      </c>
    </row>
    <row r="2239" spans="1:3" x14ac:dyDescent="0.35">
      <c r="A2239" s="4" t="s">
        <v>7474</v>
      </c>
      <c r="B2239" t="s">
        <v>461</v>
      </c>
      <c r="C2239" s="5">
        <v>17482350</v>
      </c>
    </row>
    <row r="2240" spans="1:3" x14ac:dyDescent="0.35">
      <c r="A2240" s="4" t="s">
        <v>7475</v>
      </c>
      <c r="B2240" t="s">
        <v>2194</v>
      </c>
      <c r="C2240" s="5">
        <v>53827550</v>
      </c>
    </row>
    <row r="2241" spans="1:3" x14ac:dyDescent="0.35">
      <c r="A2241" s="4" t="s">
        <v>7476</v>
      </c>
      <c r="B2241" t="s">
        <v>2195</v>
      </c>
      <c r="C2241" s="5">
        <v>3318000</v>
      </c>
    </row>
    <row r="2242" spans="1:3" x14ac:dyDescent="0.35">
      <c r="A2242" s="4" t="s">
        <v>7477</v>
      </c>
      <c r="B2242" t="s">
        <v>2196</v>
      </c>
      <c r="C2242" s="5">
        <v>22973734</v>
      </c>
    </row>
    <row r="2243" spans="1:3" x14ac:dyDescent="0.35">
      <c r="A2243" s="4" t="s">
        <v>7478</v>
      </c>
      <c r="B2243" t="s">
        <v>2197</v>
      </c>
      <c r="C2243" s="5">
        <v>41854500</v>
      </c>
    </row>
    <row r="2244" spans="1:3" x14ac:dyDescent="0.35">
      <c r="A2244" s="4" t="s">
        <v>7479</v>
      </c>
      <c r="B2244" t="s">
        <v>2198</v>
      </c>
      <c r="C2244" s="5">
        <v>1243000</v>
      </c>
    </row>
    <row r="2245" spans="1:3" x14ac:dyDescent="0.35">
      <c r="A2245" s="4" t="s">
        <v>7480</v>
      </c>
      <c r="B2245" t="s">
        <v>2199</v>
      </c>
      <c r="C2245" s="5">
        <v>2472400</v>
      </c>
    </row>
    <row r="2246" spans="1:3" x14ac:dyDescent="0.35">
      <c r="A2246" s="4" t="s">
        <v>7481</v>
      </c>
      <c r="B2246" t="s">
        <v>2200</v>
      </c>
      <c r="C2246" s="5">
        <v>49673700</v>
      </c>
    </row>
    <row r="2247" spans="1:3" x14ac:dyDescent="0.35">
      <c r="A2247" s="4" t="s">
        <v>7482</v>
      </c>
      <c r="B2247" t="s">
        <v>2201</v>
      </c>
      <c r="C2247" s="5">
        <v>1062000</v>
      </c>
    </row>
    <row r="2248" spans="1:3" x14ac:dyDescent="0.35">
      <c r="A2248" s="4" t="s">
        <v>7483</v>
      </c>
      <c r="B2248" t="s">
        <v>2202</v>
      </c>
      <c r="C2248" s="5">
        <v>7392000</v>
      </c>
    </row>
    <row r="2249" spans="1:3" x14ac:dyDescent="0.35">
      <c r="A2249" s="4" t="s">
        <v>7484</v>
      </c>
      <c r="B2249" t="s">
        <v>2203</v>
      </c>
      <c r="C2249" s="5">
        <v>26466500</v>
      </c>
    </row>
    <row r="2250" spans="1:3" x14ac:dyDescent="0.35">
      <c r="A2250" s="4" t="s">
        <v>7485</v>
      </c>
      <c r="B2250" t="s">
        <v>2204</v>
      </c>
      <c r="C2250" s="5">
        <v>1340000</v>
      </c>
    </row>
    <row r="2251" spans="1:3" x14ac:dyDescent="0.35">
      <c r="A2251" s="4" t="s">
        <v>7486</v>
      </c>
      <c r="B2251" t="s">
        <v>2205</v>
      </c>
      <c r="C2251" s="5">
        <v>23849400</v>
      </c>
    </row>
    <row r="2252" spans="1:3" x14ac:dyDescent="0.35">
      <c r="A2252" s="4" t="s">
        <v>7487</v>
      </c>
      <c r="B2252" t="s">
        <v>2206</v>
      </c>
      <c r="C2252" s="5">
        <v>55967501</v>
      </c>
    </row>
    <row r="2253" spans="1:3" x14ac:dyDescent="0.35">
      <c r="A2253" s="4" t="s">
        <v>7488</v>
      </c>
      <c r="B2253" t="s">
        <v>2207</v>
      </c>
      <c r="C2253" s="5">
        <v>1272000</v>
      </c>
    </row>
    <row r="2254" spans="1:3" x14ac:dyDescent="0.35">
      <c r="A2254" s="4" t="s">
        <v>7489</v>
      </c>
      <c r="B2254" t="s">
        <v>2208</v>
      </c>
      <c r="C2254" s="5">
        <v>8311000</v>
      </c>
    </row>
    <row r="2255" spans="1:3" x14ac:dyDescent="0.35">
      <c r="A2255" s="4" t="s">
        <v>7490</v>
      </c>
      <c r="B2255" t="s">
        <v>2209</v>
      </c>
      <c r="C2255" s="5">
        <v>1174000</v>
      </c>
    </row>
    <row r="2256" spans="1:3" x14ac:dyDescent="0.35">
      <c r="A2256" s="4" t="s">
        <v>7491</v>
      </c>
      <c r="B2256" t="s">
        <v>2210</v>
      </c>
      <c r="C2256" s="5">
        <v>2151253</v>
      </c>
    </row>
    <row r="2257" spans="1:3" x14ac:dyDescent="0.35">
      <c r="A2257" s="4" t="s">
        <v>7492</v>
      </c>
      <c r="B2257" t="s">
        <v>2211</v>
      </c>
      <c r="C2257" s="5">
        <v>19309640</v>
      </c>
    </row>
    <row r="2258" spans="1:3" x14ac:dyDescent="0.35">
      <c r="A2258" s="4" t="s">
        <v>7493</v>
      </c>
      <c r="B2258" t="s">
        <v>2213</v>
      </c>
      <c r="C2258" s="5">
        <v>1301000</v>
      </c>
    </row>
    <row r="2259" spans="1:3" x14ac:dyDescent="0.35">
      <c r="A2259" s="4" t="s">
        <v>7494</v>
      </c>
      <c r="B2259" t="s">
        <v>2212</v>
      </c>
      <c r="C2259" s="5">
        <v>5508000</v>
      </c>
    </row>
    <row r="2260" spans="1:3" x14ac:dyDescent="0.35">
      <c r="A2260" s="4" t="s">
        <v>7495</v>
      </c>
      <c r="B2260" t="s">
        <v>2214</v>
      </c>
      <c r="C2260" s="5">
        <v>12672000</v>
      </c>
    </row>
    <row r="2261" spans="1:3" x14ac:dyDescent="0.35">
      <c r="A2261" s="4" t="s">
        <v>7496</v>
      </c>
      <c r="B2261" t="s">
        <v>2215</v>
      </c>
      <c r="C2261" s="5">
        <v>9498000</v>
      </c>
    </row>
    <row r="2262" spans="1:3" x14ac:dyDescent="0.35">
      <c r="A2262" s="4" t="s">
        <v>7497</v>
      </c>
      <c r="B2262" t="s">
        <v>2216</v>
      </c>
      <c r="C2262" s="5">
        <v>1497660</v>
      </c>
    </row>
    <row r="2263" spans="1:3" x14ac:dyDescent="0.35">
      <c r="A2263" s="4" t="s">
        <v>7498</v>
      </c>
      <c r="B2263" t="s">
        <v>2217</v>
      </c>
      <c r="C2263" s="5">
        <v>306000</v>
      </c>
    </row>
    <row r="2264" spans="1:3" x14ac:dyDescent="0.35">
      <c r="A2264" s="4" t="s">
        <v>7499</v>
      </c>
      <c r="B2264" t="s">
        <v>2218</v>
      </c>
      <c r="C2264" s="5">
        <v>6064014</v>
      </c>
    </row>
    <row r="2265" spans="1:3" x14ac:dyDescent="0.35">
      <c r="A2265" s="4" t="s">
        <v>7500</v>
      </c>
      <c r="B2265" t="s">
        <v>2219</v>
      </c>
      <c r="C2265" s="5">
        <v>164337132</v>
      </c>
    </row>
    <row r="2266" spans="1:3" x14ac:dyDescent="0.35">
      <c r="A2266" s="4" t="s">
        <v>7501</v>
      </c>
      <c r="B2266" t="s">
        <v>2220</v>
      </c>
      <c r="C2266" s="5">
        <v>6273000</v>
      </c>
    </row>
    <row r="2267" spans="1:3" x14ac:dyDescent="0.35">
      <c r="A2267" s="3"/>
      <c r="B2267" s="3" t="s">
        <v>5236</v>
      </c>
      <c r="C2267" s="6">
        <f>SUM(C2188:C2266)</f>
        <v>1885151465</v>
      </c>
    </row>
    <row r="2268" spans="1:3" x14ac:dyDescent="0.35">
      <c r="A2268" s="4" t="s">
        <v>7502</v>
      </c>
      <c r="B2268" t="s">
        <v>2221</v>
      </c>
      <c r="C2268" s="5">
        <v>1802000</v>
      </c>
    </row>
    <row r="2269" spans="1:3" x14ac:dyDescent="0.35">
      <c r="A2269" s="4" t="s">
        <v>7503</v>
      </c>
      <c r="B2269" t="s">
        <v>1323</v>
      </c>
      <c r="C2269" s="5">
        <v>132171500</v>
      </c>
    </row>
    <row r="2270" spans="1:3" x14ac:dyDescent="0.35">
      <c r="A2270" s="4" t="s">
        <v>7504</v>
      </c>
      <c r="B2270" t="s">
        <v>2222</v>
      </c>
      <c r="C2270" s="5">
        <v>42373500</v>
      </c>
    </row>
    <row r="2271" spans="1:3" x14ac:dyDescent="0.35">
      <c r="A2271" s="4" t="s">
        <v>7505</v>
      </c>
      <c r="B2271" t="s">
        <v>2223</v>
      </c>
      <c r="C2271" s="5">
        <v>4393287</v>
      </c>
    </row>
    <row r="2272" spans="1:3" x14ac:dyDescent="0.35">
      <c r="A2272" s="4" t="s">
        <v>7506</v>
      </c>
      <c r="B2272" t="s">
        <v>2224</v>
      </c>
      <c r="C2272" s="5">
        <v>5200000</v>
      </c>
    </row>
    <row r="2273" spans="1:3" x14ac:dyDescent="0.35">
      <c r="A2273" s="4" t="s">
        <v>7507</v>
      </c>
      <c r="B2273" t="s">
        <v>2225</v>
      </c>
      <c r="C2273" s="5">
        <v>25370500</v>
      </c>
    </row>
    <row r="2274" spans="1:3" x14ac:dyDescent="0.35">
      <c r="A2274" s="4" t="s">
        <v>7508</v>
      </c>
      <c r="B2274" t="s">
        <v>2226</v>
      </c>
      <c r="C2274" s="5">
        <v>764000</v>
      </c>
    </row>
    <row r="2275" spans="1:3" x14ac:dyDescent="0.35">
      <c r="A2275" s="4" t="s">
        <v>7509</v>
      </c>
      <c r="B2275" t="s">
        <v>2227</v>
      </c>
      <c r="C2275" s="5">
        <v>21133000</v>
      </c>
    </row>
    <row r="2276" spans="1:3" x14ac:dyDescent="0.35">
      <c r="A2276" s="4" t="s">
        <v>7510</v>
      </c>
      <c r="B2276" t="s">
        <v>2228</v>
      </c>
      <c r="C2276" s="5">
        <v>7284000</v>
      </c>
    </row>
    <row r="2277" spans="1:3" x14ac:dyDescent="0.35">
      <c r="A2277" s="4" t="s">
        <v>7511</v>
      </c>
      <c r="B2277" t="s">
        <v>2229</v>
      </c>
      <c r="C2277" s="5">
        <v>2278000</v>
      </c>
    </row>
    <row r="2278" spans="1:3" x14ac:dyDescent="0.35">
      <c r="A2278" s="4" t="s">
        <v>7512</v>
      </c>
      <c r="B2278" t="s">
        <v>2230</v>
      </c>
      <c r="C2278" s="5">
        <v>149000</v>
      </c>
    </row>
    <row r="2279" spans="1:3" x14ac:dyDescent="0.35">
      <c r="A2279" s="4" t="s">
        <v>7513</v>
      </c>
      <c r="B2279" t="s">
        <v>2231</v>
      </c>
      <c r="C2279" s="5">
        <v>5802000</v>
      </c>
    </row>
    <row r="2280" spans="1:3" x14ac:dyDescent="0.35">
      <c r="A2280" s="4" t="s">
        <v>7514</v>
      </c>
      <c r="B2280" t="s">
        <v>2232</v>
      </c>
      <c r="C2280" s="5">
        <v>3174000</v>
      </c>
    </row>
    <row r="2281" spans="1:3" x14ac:dyDescent="0.35">
      <c r="A2281" s="4" t="s">
        <v>7515</v>
      </c>
      <c r="B2281" t="s">
        <v>2233</v>
      </c>
      <c r="C2281" s="5">
        <v>20657628</v>
      </c>
    </row>
    <row r="2282" spans="1:3" x14ac:dyDescent="0.35">
      <c r="A2282" s="4" t="s">
        <v>7516</v>
      </c>
      <c r="B2282" t="s">
        <v>2234</v>
      </c>
      <c r="C2282" s="5">
        <v>145000</v>
      </c>
    </row>
    <row r="2283" spans="1:3" x14ac:dyDescent="0.35">
      <c r="A2283" s="4" t="s">
        <v>7517</v>
      </c>
      <c r="B2283" t="s">
        <v>2235</v>
      </c>
      <c r="C2283" s="5">
        <v>18617519</v>
      </c>
    </row>
    <row r="2284" spans="1:3" x14ac:dyDescent="0.35">
      <c r="A2284" s="4" t="s">
        <v>7518</v>
      </c>
      <c r="B2284" t="s">
        <v>2236</v>
      </c>
      <c r="C2284" s="5">
        <v>42838300</v>
      </c>
    </row>
    <row r="2285" spans="1:3" x14ac:dyDescent="0.35">
      <c r="A2285" s="4" t="s">
        <v>7519</v>
      </c>
      <c r="B2285" t="s">
        <v>2237</v>
      </c>
      <c r="C2285" s="5">
        <v>6381000</v>
      </c>
    </row>
    <row r="2286" spans="1:3" x14ac:dyDescent="0.35">
      <c r="A2286" s="4" t="s">
        <v>7520</v>
      </c>
      <c r="B2286" t="s">
        <v>2238</v>
      </c>
      <c r="C2286" s="5">
        <v>31910850</v>
      </c>
    </row>
    <row r="2287" spans="1:3" x14ac:dyDescent="0.35">
      <c r="A2287" s="4" t="s">
        <v>7521</v>
      </c>
      <c r="B2287" t="s">
        <v>2239</v>
      </c>
      <c r="C2287" s="5">
        <v>35043000</v>
      </c>
    </row>
    <row r="2288" spans="1:3" x14ac:dyDescent="0.35">
      <c r="A2288" s="4" t="s">
        <v>7522</v>
      </c>
      <c r="B2288" t="s">
        <v>2240</v>
      </c>
      <c r="C2288" s="5">
        <v>4242600</v>
      </c>
    </row>
    <row r="2289" spans="1:3" x14ac:dyDescent="0.35">
      <c r="A2289" s="4" t="s">
        <v>7523</v>
      </c>
      <c r="B2289" t="s">
        <v>2241</v>
      </c>
      <c r="C2289" s="5">
        <v>92879830</v>
      </c>
    </row>
    <row r="2290" spans="1:3" x14ac:dyDescent="0.35">
      <c r="A2290" s="4" t="s">
        <v>7524</v>
      </c>
      <c r="B2290" t="s">
        <v>2242</v>
      </c>
      <c r="C2290" s="5">
        <v>60612500</v>
      </c>
    </row>
    <row r="2291" spans="1:3" x14ac:dyDescent="0.35">
      <c r="A2291" s="4" t="s">
        <v>7525</v>
      </c>
      <c r="B2291" t="s">
        <v>2243</v>
      </c>
      <c r="C2291" s="5">
        <v>10477000</v>
      </c>
    </row>
    <row r="2292" spans="1:3" x14ac:dyDescent="0.35">
      <c r="A2292" s="4" t="s">
        <v>7526</v>
      </c>
      <c r="B2292" t="s">
        <v>2244</v>
      </c>
      <c r="C2292" s="5">
        <v>959000</v>
      </c>
    </row>
    <row r="2293" spans="1:3" x14ac:dyDescent="0.35">
      <c r="A2293" s="4" t="s">
        <v>7527</v>
      </c>
      <c r="B2293" t="s">
        <v>270</v>
      </c>
      <c r="C2293" s="5">
        <v>39827000</v>
      </c>
    </row>
    <row r="2294" spans="1:3" x14ac:dyDescent="0.35">
      <c r="A2294" s="4" t="s">
        <v>7528</v>
      </c>
      <c r="B2294" t="s">
        <v>2245</v>
      </c>
      <c r="C2294" s="5">
        <v>2609000</v>
      </c>
    </row>
    <row r="2295" spans="1:3" x14ac:dyDescent="0.35">
      <c r="A2295" s="4" t="s">
        <v>7529</v>
      </c>
      <c r="B2295" t="s">
        <v>2246</v>
      </c>
      <c r="C2295" s="5">
        <v>2203000</v>
      </c>
    </row>
    <row r="2296" spans="1:3" x14ac:dyDescent="0.35">
      <c r="A2296" s="4" t="s">
        <v>7530</v>
      </c>
      <c r="B2296" t="s">
        <v>2247</v>
      </c>
      <c r="C2296" s="5">
        <v>5452500</v>
      </c>
    </row>
    <row r="2297" spans="1:3" x14ac:dyDescent="0.35">
      <c r="A2297" s="4" t="s">
        <v>7531</v>
      </c>
      <c r="B2297" t="s">
        <v>2248</v>
      </c>
      <c r="C2297" s="5">
        <v>5622000</v>
      </c>
    </row>
    <row r="2298" spans="1:3" x14ac:dyDescent="0.35">
      <c r="A2298" s="4" t="s">
        <v>7532</v>
      </c>
      <c r="B2298" t="s">
        <v>2249</v>
      </c>
      <c r="C2298" s="5">
        <v>2165000</v>
      </c>
    </row>
    <row r="2299" spans="1:3" x14ac:dyDescent="0.35">
      <c r="A2299" s="4" t="s">
        <v>7533</v>
      </c>
      <c r="B2299" t="s">
        <v>2250</v>
      </c>
      <c r="C2299" s="5">
        <v>20061500</v>
      </c>
    </row>
    <row r="2300" spans="1:3" x14ac:dyDescent="0.35">
      <c r="A2300" s="4" t="s">
        <v>7534</v>
      </c>
      <c r="B2300" t="s">
        <v>2251</v>
      </c>
      <c r="C2300" s="5">
        <v>11459000</v>
      </c>
    </row>
    <row r="2301" spans="1:3" x14ac:dyDescent="0.35">
      <c r="A2301" s="4" t="s">
        <v>7535</v>
      </c>
      <c r="B2301" t="s">
        <v>2252</v>
      </c>
      <c r="C2301" s="5">
        <v>23419678</v>
      </c>
    </row>
    <row r="2302" spans="1:3" x14ac:dyDescent="0.35">
      <c r="A2302" s="4" t="s">
        <v>7536</v>
      </c>
      <c r="B2302" t="s">
        <v>2253</v>
      </c>
      <c r="C2302" s="5">
        <v>35027500</v>
      </c>
    </row>
    <row r="2303" spans="1:3" x14ac:dyDescent="0.35">
      <c r="A2303" s="4" t="s">
        <v>7537</v>
      </c>
      <c r="B2303" t="s">
        <v>2254</v>
      </c>
      <c r="C2303" s="5">
        <v>5217000</v>
      </c>
    </row>
    <row r="2304" spans="1:3" x14ac:dyDescent="0.35">
      <c r="A2304" s="4" t="s">
        <v>7538</v>
      </c>
      <c r="B2304" t="s">
        <v>2255</v>
      </c>
      <c r="C2304" s="5">
        <v>3180244</v>
      </c>
    </row>
    <row r="2305" spans="1:5" x14ac:dyDescent="0.35">
      <c r="A2305" s="4" t="s">
        <v>7539</v>
      </c>
      <c r="B2305" t="s">
        <v>2256</v>
      </c>
      <c r="C2305" s="5">
        <v>282817751</v>
      </c>
    </row>
    <row r="2306" spans="1:5" x14ac:dyDescent="0.35">
      <c r="A2306" s="4" t="s">
        <v>7540</v>
      </c>
      <c r="B2306" t="s">
        <v>2257</v>
      </c>
      <c r="C2306" s="5">
        <v>711500</v>
      </c>
    </row>
    <row r="2307" spans="1:5" x14ac:dyDescent="0.35">
      <c r="A2307" s="4" t="s">
        <v>7541</v>
      </c>
      <c r="B2307" t="s">
        <v>2258</v>
      </c>
      <c r="C2307" s="5">
        <v>1495000</v>
      </c>
      <c r="E2307" s="5"/>
    </row>
    <row r="2308" spans="1:5" x14ac:dyDescent="0.35">
      <c r="A2308" s="4" t="s">
        <v>7542</v>
      </c>
      <c r="B2308" t="s">
        <v>2259</v>
      </c>
      <c r="C2308" s="5">
        <v>57464000</v>
      </c>
    </row>
    <row r="2309" spans="1:5" x14ac:dyDescent="0.35">
      <c r="A2309" s="4" t="s">
        <v>7543</v>
      </c>
      <c r="B2309" t="s">
        <v>2260</v>
      </c>
      <c r="C2309" s="5">
        <v>1526000</v>
      </c>
    </row>
    <row r="2310" spans="1:5" x14ac:dyDescent="0.35">
      <c r="A2310" s="4" t="s">
        <v>7544</v>
      </c>
      <c r="B2310" t="s">
        <v>2261</v>
      </c>
      <c r="C2310" s="5">
        <v>6294500</v>
      </c>
    </row>
    <row r="2311" spans="1:5" x14ac:dyDescent="0.35">
      <c r="A2311" s="4" t="s">
        <v>7545</v>
      </c>
      <c r="B2311" t="s">
        <v>2262</v>
      </c>
      <c r="C2311" s="5">
        <v>1004000</v>
      </c>
    </row>
    <row r="2312" spans="1:5" x14ac:dyDescent="0.35">
      <c r="A2312" s="4" t="s">
        <v>7546</v>
      </c>
      <c r="B2312" t="s">
        <v>2263</v>
      </c>
      <c r="C2312" s="5">
        <v>6908000</v>
      </c>
    </row>
    <row r="2313" spans="1:5" x14ac:dyDescent="0.35">
      <c r="A2313" s="4" t="s">
        <v>7547</v>
      </c>
      <c r="B2313" t="s">
        <v>2264</v>
      </c>
      <c r="C2313" s="5">
        <v>5154500</v>
      </c>
    </row>
    <row r="2314" spans="1:5" x14ac:dyDescent="0.35">
      <c r="A2314" s="4" t="s">
        <v>7548</v>
      </c>
      <c r="B2314" t="s">
        <v>2265</v>
      </c>
      <c r="C2314" s="5">
        <v>1362500</v>
      </c>
    </row>
    <row r="2315" spans="1:5" x14ac:dyDescent="0.35">
      <c r="A2315" s="4" t="s">
        <v>7549</v>
      </c>
      <c r="B2315" t="s">
        <v>2266</v>
      </c>
      <c r="C2315" s="5">
        <v>20894300</v>
      </c>
    </row>
    <row r="2316" spans="1:5" x14ac:dyDescent="0.35">
      <c r="A2316" s="4" t="s">
        <v>7550</v>
      </c>
      <c r="B2316" t="s">
        <v>2267</v>
      </c>
      <c r="C2316" s="5">
        <v>4062000</v>
      </c>
    </row>
    <row r="2317" spans="1:5" x14ac:dyDescent="0.35">
      <c r="A2317" s="4" t="s">
        <v>7551</v>
      </c>
      <c r="B2317" t="s">
        <v>2268</v>
      </c>
      <c r="C2317" s="5">
        <v>198000</v>
      </c>
    </row>
    <row r="2318" spans="1:5" x14ac:dyDescent="0.35">
      <c r="A2318" s="4" t="s">
        <v>7552</v>
      </c>
      <c r="B2318" t="s">
        <v>2269</v>
      </c>
      <c r="C2318" s="5">
        <v>5752000</v>
      </c>
    </row>
    <row r="2319" spans="1:5" x14ac:dyDescent="0.35">
      <c r="A2319" s="4" t="s">
        <v>7553</v>
      </c>
      <c r="B2319" t="s">
        <v>2270</v>
      </c>
      <c r="C2319" s="5">
        <v>1461000</v>
      </c>
    </row>
    <row r="2320" spans="1:5" x14ac:dyDescent="0.35">
      <c r="A2320" s="4" t="s">
        <v>7554</v>
      </c>
      <c r="B2320" t="s">
        <v>2271</v>
      </c>
      <c r="C2320" s="5">
        <v>2990000</v>
      </c>
    </row>
    <row r="2321" spans="1:3" x14ac:dyDescent="0.35">
      <c r="A2321" s="4" t="s">
        <v>7555</v>
      </c>
      <c r="B2321" t="s">
        <v>2272</v>
      </c>
      <c r="C2321" s="5">
        <v>15280250</v>
      </c>
    </row>
    <row r="2322" spans="1:3" x14ac:dyDescent="0.35">
      <c r="A2322" s="4" t="s">
        <v>7556</v>
      </c>
      <c r="B2322" t="s">
        <v>2273</v>
      </c>
      <c r="C2322" s="5">
        <v>53867500</v>
      </c>
    </row>
    <row r="2323" spans="1:3" x14ac:dyDescent="0.35">
      <c r="A2323" s="4" t="s">
        <v>7557</v>
      </c>
      <c r="B2323" t="s">
        <v>2274</v>
      </c>
      <c r="C2323" s="5">
        <v>14011000</v>
      </c>
    </row>
    <row r="2324" spans="1:3" x14ac:dyDescent="0.35">
      <c r="A2324" s="4" t="s">
        <v>7558</v>
      </c>
      <c r="B2324" t="s">
        <v>2275</v>
      </c>
      <c r="C2324" s="5">
        <v>558000</v>
      </c>
    </row>
    <row r="2325" spans="1:3" x14ac:dyDescent="0.35">
      <c r="A2325" s="4" t="s">
        <v>7559</v>
      </c>
      <c r="B2325" t="s">
        <v>2276</v>
      </c>
      <c r="C2325" s="5">
        <v>34748400</v>
      </c>
    </row>
    <row r="2326" spans="1:3" x14ac:dyDescent="0.35">
      <c r="A2326" s="4" t="s">
        <v>7560</v>
      </c>
      <c r="B2326" t="s">
        <v>2277</v>
      </c>
      <c r="C2326" s="5">
        <v>21719850</v>
      </c>
    </row>
    <row r="2327" spans="1:3" x14ac:dyDescent="0.35">
      <c r="A2327" s="4" t="s">
        <v>7561</v>
      </c>
      <c r="B2327" t="s">
        <v>2278</v>
      </c>
      <c r="C2327" s="5">
        <v>3053000</v>
      </c>
    </row>
    <row r="2328" spans="1:3" x14ac:dyDescent="0.35">
      <c r="A2328" s="4" t="s">
        <v>7562</v>
      </c>
      <c r="B2328" t="s">
        <v>2279</v>
      </c>
      <c r="C2328" s="5">
        <v>4932000</v>
      </c>
    </row>
    <row r="2329" spans="1:3" x14ac:dyDescent="0.35">
      <c r="A2329" s="4" t="s">
        <v>7563</v>
      </c>
      <c r="B2329" t="s">
        <v>2280</v>
      </c>
      <c r="C2329" s="5">
        <v>2590000</v>
      </c>
    </row>
    <row r="2330" spans="1:3" x14ac:dyDescent="0.35">
      <c r="A2330" s="4" t="s">
        <v>7564</v>
      </c>
      <c r="B2330" t="s">
        <v>2281</v>
      </c>
      <c r="C2330" s="5">
        <v>216636138</v>
      </c>
    </row>
    <row r="2331" spans="1:3" x14ac:dyDescent="0.35">
      <c r="A2331" s="4" t="s">
        <v>7565</v>
      </c>
      <c r="B2331" t="s">
        <v>2282</v>
      </c>
      <c r="C2331" s="5">
        <v>613500</v>
      </c>
    </row>
    <row r="2332" spans="1:3" x14ac:dyDescent="0.35">
      <c r="A2332" s="4" t="s">
        <v>7566</v>
      </c>
      <c r="B2332" t="s">
        <v>2357</v>
      </c>
      <c r="C2332" s="5">
        <v>2354000</v>
      </c>
    </row>
    <row r="2333" spans="1:3" x14ac:dyDescent="0.35">
      <c r="A2333" s="4" t="s">
        <v>7567</v>
      </c>
      <c r="B2333" t="s">
        <v>2283</v>
      </c>
      <c r="C2333" s="5">
        <v>5933000</v>
      </c>
    </row>
    <row r="2334" spans="1:3" x14ac:dyDescent="0.35">
      <c r="A2334" s="4" t="s">
        <v>7568</v>
      </c>
      <c r="B2334" t="s">
        <v>2284</v>
      </c>
      <c r="C2334" s="5">
        <v>71567400</v>
      </c>
    </row>
    <row r="2335" spans="1:3" x14ac:dyDescent="0.35">
      <c r="A2335" s="4" t="s">
        <v>7569</v>
      </c>
      <c r="B2335" t="s">
        <v>2285</v>
      </c>
      <c r="C2335" s="5">
        <v>11331000</v>
      </c>
    </row>
    <row r="2336" spans="1:3" x14ac:dyDescent="0.35">
      <c r="A2336" s="4" t="s">
        <v>7570</v>
      </c>
      <c r="B2336" t="s">
        <v>2286</v>
      </c>
      <c r="C2336" s="5">
        <v>23119000</v>
      </c>
    </row>
    <row r="2337" spans="1:3" x14ac:dyDescent="0.35">
      <c r="A2337" s="4" t="s">
        <v>7571</v>
      </c>
      <c r="B2337" t="s">
        <v>2287</v>
      </c>
      <c r="C2337" s="5">
        <v>2718000</v>
      </c>
    </row>
    <row r="2338" spans="1:3" x14ac:dyDescent="0.35">
      <c r="A2338" s="4" t="s">
        <v>7572</v>
      </c>
      <c r="B2338" t="s">
        <v>2288</v>
      </c>
      <c r="C2338" s="5">
        <v>28801000</v>
      </c>
    </row>
    <row r="2339" spans="1:3" x14ac:dyDescent="0.35">
      <c r="A2339" s="4" t="s">
        <v>7573</v>
      </c>
      <c r="B2339" t="s">
        <v>2289</v>
      </c>
      <c r="C2339" s="5">
        <v>6087000</v>
      </c>
    </row>
    <row r="2340" spans="1:3" x14ac:dyDescent="0.35">
      <c r="A2340" s="4" t="s">
        <v>7574</v>
      </c>
      <c r="B2340" t="s">
        <v>2298</v>
      </c>
      <c r="C2340" s="5">
        <v>550000</v>
      </c>
    </row>
    <row r="2341" spans="1:3" x14ac:dyDescent="0.35">
      <c r="A2341" s="4" t="s">
        <v>7575</v>
      </c>
      <c r="B2341" t="s">
        <v>2293</v>
      </c>
      <c r="C2341" s="5">
        <v>1841000</v>
      </c>
    </row>
    <row r="2342" spans="1:3" x14ac:dyDescent="0.35">
      <c r="A2342" s="4" t="s">
        <v>7576</v>
      </c>
      <c r="B2342" t="s">
        <v>2300</v>
      </c>
      <c r="C2342" s="5">
        <v>3226500</v>
      </c>
    </row>
    <row r="2343" spans="1:3" x14ac:dyDescent="0.35">
      <c r="A2343" s="4" t="s">
        <v>7577</v>
      </c>
      <c r="B2343" t="s">
        <v>2290</v>
      </c>
      <c r="C2343" s="5">
        <v>1444000</v>
      </c>
    </row>
    <row r="2344" spans="1:3" x14ac:dyDescent="0.35">
      <c r="A2344" s="4" t="s">
        <v>7578</v>
      </c>
      <c r="B2344" t="s">
        <v>2291</v>
      </c>
      <c r="C2344" s="5">
        <v>4627000</v>
      </c>
    </row>
    <row r="2345" spans="1:3" x14ac:dyDescent="0.35">
      <c r="A2345" s="4" t="s">
        <v>7579</v>
      </c>
      <c r="B2345" t="s">
        <v>2297</v>
      </c>
      <c r="C2345" s="5">
        <v>89159550</v>
      </c>
    </row>
    <row r="2346" spans="1:3" x14ac:dyDescent="0.35">
      <c r="A2346" s="4" t="s">
        <v>7580</v>
      </c>
      <c r="B2346" t="s">
        <v>2299</v>
      </c>
      <c r="C2346" s="5">
        <v>20577700</v>
      </c>
    </row>
    <row r="2347" spans="1:3" x14ac:dyDescent="0.35">
      <c r="A2347" s="4" t="s">
        <v>7581</v>
      </c>
      <c r="B2347" t="s">
        <v>2301</v>
      </c>
      <c r="C2347" s="5">
        <v>20799500</v>
      </c>
    </row>
    <row r="2348" spans="1:3" x14ac:dyDescent="0.35">
      <c r="A2348" s="4" t="s">
        <v>7582</v>
      </c>
      <c r="B2348" t="s">
        <v>2302</v>
      </c>
      <c r="C2348" s="5">
        <v>12087700</v>
      </c>
    </row>
    <row r="2349" spans="1:3" x14ac:dyDescent="0.35">
      <c r="A2349" s="4" t="s">
        <v>7583</v>
      </c>
      <c r="B2349" t="s">
        <v>2304</v>
      </c>
      <c r="C2349" s="5">
        <v>2271500</v>
      </c>
    </row>
    <row r="2350" spans="1:3" x14ac:dyDescent="0.35">
      <c r="A2350" s="4" t="s">
        <v>7584</v>
      </c>
      <c r="B2350" t="s">
        <v>2303</v>
      </c>
      <c r="C2350" s="5">
        <v>358000</v>
      </c>
    </row>
    <row r="2351" spans="1:3" x14ac:dyDescent="0.35">
      <c r="A2351" s="4" t="s">
        <v>7585</v>
      </c>
      <c r="B2351" t="s">
        <v>2306</v>
      </c>
      <c r="C2351" s="5">
        <v>2673500</v>
      </c>
    </row>
    <row r="2352" spans="1:3" x14ac:dyDescent="0.35">
      <c r="A2352" s="4" t="s">
        <v>7586</v>
      </c>
      <c r="B2352" t="s">
        <v>2307</v>
      </c>
      <c r="C2352" s="5">
        <v>7376500</v>
      </c>
    </row>
    <row r="2353" spans="1:3" x14ac:dyDescent="0.35">
      <c r="A2353" s="4" t="s">
        <v>7587</v>
      </c>
      <c r="B2353" t="s">
        <v>2308</v>
      </c>
      <c r="C2353" s="5">
        <v>18336300</v>
      </c>
    </row>
    <row r="2354" spans="1:3" x14ac:dyDescent="0.35">
      <c r="A2354" s="4" t="s">
        <v>7588</v>
      </c>
      <c r="B2354" t="s">
        <v>2305</v>
      </c>
      <c r="C2354" s="5">
        <v>493000</v>
      </c>
    </row>
    <row r="2355" spans="1:3" x14ac:dyDescent="0.35">
      <c r="A2355" s="4" t="s">
        <v>7589</v>
      </c>
      <c r="B2355" t="s">
        <v>2309</v>
      </c>
      <c r="C2355" s="5">
        <v>18747000</v>
      </c>
    </row>
    <row r="2356" spans="1:3" x14ac:dyDescent="0.35">
      <c r="A2356" s="4" t="s">
        <v>7590</v>
      </c>
      <c r="B2356" t="s">
        <v>2310</v>
      </c>
      <c r="C2356" s="5">
        <v>34954000</v>
      </c>
    </row>
    <row r="2357" spans="1:3" x14ac:dyDescent="0.35">
      <c r="A2357" s="4" t="s">
        <v>7591</v>
      </c>
      <c r="B2357" t="s">
        <v>2311</v>
      </c>
      <c r="C2357" s="5">
        <v>1841000</v>
      </c>
    </row>
    <row r="2358" spans="1:3" x14ac:dyDescent="0.35">
      <c r="A2358" s="4" t="s">
        <v>7592</v>
      </c>
      <c r="B2358" t="s">
        <v>2312</v>
      </c>
      <c r="C2358" s="5">
        <v>29056000</v>
      </c>
    </row>
    <row r="2359" spans="1:3" x14ac:dyDescent="0.35">
      <c r="A2359" s="4" t="s">
        <v>7593</v>
      </c>
      <c r="B2359" t="s">
        <v>2313</v>
      </c>
      <c r="C2359" s="5">
        <v>905900</v>
      </c>
    </row>
    <row r="2360" spans="1:3" x14ac:dyDescent="0.35">
      <c r="A2360" s="4" t="s">
        <v>7594</v>
      </c>
      <c r="B2360" t="s">
        <v>2314</v>
      </c>
      <c r="C2360" s="5">
        <v>455500</v>
      </c>
    </row>
    <row r="2361" spans="1:3" x14ac:dyDescent="0.35">
      <c r="A2361" s="4" t="s">
        <v>7595</v>
      </c>
      <c r="B2361" t="s">
        <v>2315</v>
      </c>
      <c r="C2361" s="5">
        <v>119305000</v>
      </c>
    </row>
    <row r="2362" spans="1:3" x14ac:dyDescent="0.35">
      <c r="A2362" s="4" t="s">
        <v>7596</v>
      </c>
      <c r="B2362" t="s">
        <v>2316</v>
      </c>
      <c r="C2362" s="5">
        <v>4489500</v>
      </c>
    </row>
    <row r="2363" spans="1:3" x14ac:dyDescent="0.35">
      <c r="A2363" s="4" t="s">
        <v>7597</v>
      </c>
      <c r="B2363" t="s">
        <v>2317</v>
      </c>
      <c r="C2363" s="5">
        <v>15818000</v>
      </c>
    </row>
    <row r="2364" spans="1:3" x14ac:dyDescent="0.35">
      <c r="A2364" s="4" t="s">
        <v>7598</v>
      </c>
      <c r="B2364" t="s">
        <v>2318</v>
      </c>
      <c r="C2364" s="5">
        <v>2798000</v>
      </c>
    </row>
    <row r="2365" spans="1:3" x14ac:dyDescent="0.35">
      <c r="A2365" s="4" t="s">
        <v>7599</v>
      </c>
      <c r="B2365" t="s">
        <v>2319</v>
      </c>
      <c r="C2365" s="5">
        <v>1855000</v>
      </c>
    </row>
    <row r="2366" spans="1:3" x14ac:dyDescent="0.35">
      <c r="A2366" s="4" t="s">
        <v>7600</v>
      </c>
      <c r="B2366" t="s">
        <v>2320</v>
      </c>
      <c r="C2366" s="5">
        <v>6498900</v>
      </c>
    </row>
    <row r="2367" spans="1:3" x14ac:dyDescent="0.35">
      <c r="A2367" s="4" t="s">
        <v>7601</v>
      </c>
      <c r="B2367" t="s">
        <v>2321</v>
      </c>
      <c r="C2367" s="5">
        <v>188030131</v>
      </c>
    </row>
    <row r="2368" spans="1:3" x14ac:dyDescent="0.35">
      <c r="A2368" s="4" t="s">
        <v>7602</v>
      </c>
      <c r="B2368" t="s">
        <v>2322</v>
      </c>
      <c r="C2368" s="5">
        <v>24108640</v>
      </c>
    </row>
    <row r="2369" spans="1:3" x14ac:dyDescent="0.35">
      <c r="A2369" s="4" t="s">
        <v>7603</v>
      </c>
      <c r="B2369" t="s">
        <v>2341</v>
      </c>
      <c r="C2369" s="5">
        <v>7151600</v>
      </c>
    </row>
    <row r="2370" spans="1:3" x14ac:dyDescent="0.35">
      <c r="A2370" s="4" t="s">
        <v>7604</v>
      </c>
      <c r="B2370" t="s">
        <v>2323</v>
      </c>
      <c r="C2370" s="5">
        <v>410000</v>
      </c>
    </row>
    <row r="2371" spans="1:3" x14ac:dyDescent="0.35">
      <c r="A2371" s="4" t="s">
        <v>7605</v>
      </c>
      <c r="B2371" t="s">
        <v>2324</v>
      </c>
      <c r="C2371" s="5">
        <v>16964700</v>
      </c>
    </row>
    <row r="2372" spans="1:3" x14ac:dyDescent="0.35">
      <c r="A2372" s="4" t="s">
        <v>7606</v>
      </c>
      <c r="B2372" t="s">
        <v>2325</v>
      </c>
      <c r="C2372" s="5">
        <v>1023500</v>
      </c>
    </row>
    <row r="2373" spans="1:3" x14ac:dyDescent="0.35">
      <c r="A2373" s="4" t="s">
        <v>7607</v>
      </c>
      <c r="B2373" t="s">
        <v>22</v>
      </c>
      <c r="C2373" s="5">
        <v>685500</v>
      </c>
    </row>
    <row r="2374" spans="1:3" x14ac:dyDescent="0.35">
      <c r="A2374" s="4" t="s">
        <v>7608</v>
      </c>
      <c r="B2374" t="s">
        <v>2330</v>
      </c>
      <c r="C2374" s="5">
        <v>9892000</v>
      </c>
    </row>
    <row r="2375" spans="1:3" x14ac:dyDescent="0.35">
      <c r="A2375" s="4" t="s">
        <v>7609</v>
      </c>
      <c r="B2375" t="s">
        <v>2334</v>
      </c>
      <c r="C2375" s="5">
        <v>3093000</v>
      </c>
    </row>
    <row r="2376" spans="1:3" x14ac:dyDescent="0.35">
      <c r="A2376" s="4" t="s">
        <v>7610</v>
      </c>
      <c r="B2376" t="s">
        <v>2338</v>
      </c>
      <c r="C2376" s="5">
        <v>576000</v>
      </c>
    </row>
    <row r="2377" spans="1:3" x14ac:dyDescent="0.35">
      <c r="A2377" s="4" t="s">
        <v>7611</v>
      </c>
      <c r="B2377" t="s">
        <v>2339</v>
      </c>
      <c r="C2377" s="5">
        <v>11229000</v>
      </c>
    </row>
    <row r="2378" spans="1:3" x14ac:dyDescent="0.35">
      <c r="A2378" s="4" t="s">
        <v>7612</v>
      </c>
      <c r="B2378" t="s">
        <v>2340</v>
      </c>
      <c r="C2378" s="5">
        <v>4320500</v>
      </c>
    </row>
    <row r="2379" spans="1:3" x14ac:dyDescent="0.35">
      <c r="A2379" s="4" t="s">
        <v>7613</v>
      </c>
      <c r="B2379" t="s">
        <v>2342</v>
      </c>
      <c r="C2379" s="5">
        <v>485000</v>
      </c>
    </row>
    <row r="2380" spans="1:3" x14ac:dyDescent="0.35">
      <c r="A2380" s="4" t="s">
        <v>7614</v>
      </c>
      <c r="B2380" t="s">
        <v>2326</v>
      </c>
      <c r="C2380" s="5">
        <v>516000</v>
      </c>
    </row>
    <row r="2381" spans="1:3" x14ac:dyDescent="0.35">
      <c r="A2381" s="4" t="s">
        <v>7615</v>
      </c>
      <c r="B2381" t="s">
        <v>2327</v>
      </c>
      <c r="C2381" s="5">
        <v>376822511</v>
      </c>
    </row>
    <row r="2382" spans="1:3" x14ac:dyDescent="0.35">
      <c r="A2382" s="4" t="s">
        <v>7616</v>
      </c>
      <c r="B2382" t="s">
        <v>2328</v>
      </c>
      <c r="C2382" s="5">
        <v>15161500</v>
      </c>
    </row>
    <row r="2383" spans="1:3" x14ac:dyDescent="0.35">
      <c r="A2383" s="4" t="s">
        <v>7617</v>
      </c>
      <c r="B2383" t="s">
        <v>2331</v>
      </c>
      <c r="C2383" s="5">
        <v>2044000</v>
      </c>
    </row>
    <row r="2384" spans="1:3" x14ac:dyDescent="0.35">
      <c r="A2384" s="4" t="s">
        <v>7618</v>
      </c>
      <c r="B2384" t="s">
        <v>2329</v>
      </c>
      <c r="C2384" s="5">
        <v>1090000</v>
      </c>
    </row>
    <row r="2385" spans="1:3" x14ac:dyDescent="0.35">
      <c r="A2385" s="4" t="s">
        <v>7619</v>
      </c>
      <c r="B2385" t="s">
        <v>2332</v>
      </c>
      <c r="C2385" s="5">
        <v>3483000</v>
      </c>
    </row>
    <row r="2386" spans="1:3" x14ac:dyDescent="0.35">
      <c r="A2386" s="4" t="s">
        <v>7620</v>
      </c>
      <c r="B2386" t="s">
        <v>2333</v>
      </c>
      <c r="C2386" s="5">
        <v>1817000</v>
      </c>
    </row>
    <row r="2387" spans="1:3" x14ac:dyDescent="0.35">
      <c r="A2387" s="4" t="s">
        <v>7621</v>
      </c>
      <c r="B2387" t="s">
        <v>2335</v>
      </c>
      <c r="C2387" s="5">
        <v>4304000</v>
      </c>
    </row>
    <row r="2388" spans="1:3" x14ac:dyDescent="0.35">
      <c r="A2388" s="4" t="s">
        <v>7622</v>
      </c>
      <c r="B2388" t="s">
        <v>2336</v>
      </c>
      <c r="C2388" s="5">
        <v>11555000</v>
      </c>
    </row>
    <row r="2389" spans="1:3" x14ac:dyDescent="0.35">
      <c r="A2389" s="4" t="s">
        <v>7623</v>
      </c>
      <c r="B2389" t="s">
        <v>2337</v>
      </c>
      <c r="C2389" s="5">
        <v>14733600</v>
      </c>
    </row>
    <row r="2390" spans="1:3" x14ac:dyDescent="0.35">
      <c r="A2390" s="4" t="s">
        <v>7624</v>
      </c>
      <c r="B2390" t="s">
        <v>2343</v>
      </c>
      <c r="C2390" s="5">
        <v>42510130</v>
      </c>
    </row>
    <row r="2391" spans="1:3" x14ac:dyDescent="0.35">
      <c r="A2391" s="4" t="s">
        <v>7625</v>
      </c>
      <c r="B2391" t="s">
        <v>2344</v>
      </c>
      <c r="C2391" s="5">
        <v>368000</v>
      </c>
    </row>
    <row r="2392" spans="1:3" x14ac:dyDescent="0.35">
      <c r="A2392" s="4" t="s">
        <v>7626</v>
      </c>
      <c r="B2392" t="s">
        <v>2345</v>
      </c>
      <c r="C2392" s="5">
        <v>257390901</v>
      </c>
    </row>
    <row r="2393" spans="1:3" x14ac:dyDescent="0.35">
      <c r="A2393" s="4" t="s">
        <v>7627</v>
      </c>
      <c r="B2393" t="s">
        <v>2346</v>
      </c>
      <c r="C2393" s="5">
        <v>261251139</v>
      </c>
    </row>
    <row r="2394" spans="1:3" x14ac:dyDescent="0.35">
      <c r="A2394" s="4" t="s">
        <v>7628</v>
      </c>
      <c r="B2394" t="s">
        <v>2347</v>
      </c>
      <c r="C2394" s="5">
        <v>14082776</v>
      </c>
    </row>
    <row r="2395" spans="1:3" x14ac:dyDescent="0.35">
      <c r="A2395" s="4" t="s">
        <v>7629</v>
      </c>
      <c r="B2395" t="s">
        <v>2348</v>
      </c>
      <c r="C2395" s="5">
        <v>49297914</v>
      </c>
    </row>
    <row r="2396" spans="1:3" x14ac:dyDescent="0.35">
      <c r="A2396" s="4" t="s">
        <v>7630</v>
      </c>
      <c r="B2396" t="s">
        <v>2349</v>
      </c>
      <c r="C2396" s="5">
        <v>19106000</v>
      </c>
    </row>
    <row r="2397" spans="1:3" x14ac:dyDescent="0.35">
      <c r="A2397" s="4" t="s">
        <v>7631</v>
      </c>
      <c r="B2397" t="s">
        <v>2350</v>
      </c>
      <c r="C2397" s="5">
        <v>7192000</v>
      </c>
    </row>
    <row r="2398" spans="1:3" x14ac:dyDescent="0.35">
      <c r="A2398" s="4" t="s">
        <v>7632</v>
      </c>
      <c r="B2398" t="s">
        <v>2351</v>
      </c>
      <c r="C2398" s="5">
        <v>1020000</v>
      </c>
    </row>
    <row r="2399" spans="1:3" x14ac:dyDescent="0.35">
      <c r="A2399" s="4" t="s">
        <v>7633</v>
      </c>
      <c r="B2399" t="s">
        <v>2352</v>
      </c>
      <c r="C2399" s="5">
        <v>1084000</v>
      </c>
    </row>
    <row r="2400" spans="1:3" x14ac:dyDescent="0.35">
      <c r="A2400" s="4" t="s">
        <v>7634</v>
      </c>
      <c r="B2400" t="s">
        <v>2353</v>
      </c>
      <c r="C2400" s="5">
        <v>4438320</v>
      </c>
    </row>
    <row r="2401" spans="1:5" x14ac:dyDescent="0.35">
      <c r="A2401" s="4" t="s">
        <v>7635</v>
      </c>
      <c r="B2401" t="s">
        <v>2354</v>
      </c>
      <c r="C2401" s="5">
        <v>906000</v>
      </c>
    </row>
    <row r="2402" spans="1:5" x14ac:dyDescent="0.35">
      <c r="A2402" s="4" t="s">
        <v>7636</v>
      </c>
      <c r="B2402" t="s">
        <v>2355</v>
      </c>
      <c r="C2402" s="5">
        <v>215939616</v>
      </c>
    </row>
    <row r="2403" spans="1:5" x14ac:dyDescent="0.35">
      <c r="A2403" s="4" t="s">
        <v>7637</v>
      </c>
      <c r="B2403" t="s">
        <v>2356</v>
      </c>
      <c r="C2403" s="5">
        <v>9358000</v>
      </c>
    </row>
    <row r="2404" spans="1:5" x14ac:dyDescent="0.35">
      <c r="A2404" s="4" t="s">
        <v>7638</v>
      </c>
      <c r="B2404" t="s">
        <v>2358</v>
      </c>
      <c r="C2404" s="5">
        <v>12477000</v>
      </c>
    </row>
    <row r="2405" spans="1:5" x14ac:dyDescent="0.35">
      <c r="A2405" s="4" t="s">
        <v>7639</v>
      </c>
      <c r="B2405" t="s">
        <v>2292</v>
      </c>
      <c r="C2405" s="5">
        <v>2653000</v>
      </c>
    </row>
    <row r="2406" spans="1:5" x14ac:dyDescent="0.35">
      <c r="A2406" s="4" t="s">
        <v>7640</v>
      </c>
      <c r="B2406" t="s">
        <v>2294</v>
      </c>
      <c r="C2406" s="5">
        <v>1654000</v>
      </c>
    </row>
    <row r="2407" spans="1:5" x14ac:dyDescent="0.35">
      <c r="A2407" s="4" t="s">
        <v>7641</v>
      </c>
      <c r="B2407" t="s">
        <v>2295</v>
      </c>
      <c r="C2407" s="5">
        <v>10988000</v>
      </c>
    </row>
    <row r="2408" spans="1:5" x14ac:dyDescent="0.35">
      <c r="A2408" s="4" t="s">
        <v>7642</v>
      </c>
      <c r="B2408" t="s">
        <v>2296</v>
      </c>
      <c r="C2408" s="5">
        <v>3708000</v>
      </c>
    </row>
    <row r="2409" spans="1:5" x14ac:dyDescent="0.35">
      <c r="A2409" s="3"/>
      <c r="B2409" s="3" t="s">
        <v>5237</v>
      </c>
      <c r="C2409" s="6">
        <f>SUM(C2268:C2408)</f>
        <v>3690384053</v>
      </c>
      <c r="E2409" s="9"/>
    </row>
    <row r="2410" spans="1:5" x14ac:dyDescent="0.35">
      <c r="A2410" s="4" t="s">
        <v>7643</v>
      </c>
      <c r="B2410" t="s">
        <v>2359</v>
      </c>
      <c r="C2410" s="5">
        <v>19077995</v>
      </c>
    </row>
    <row r="2411" spans="1:5" x14ac:dyDescent="0.35">
      <c r="A2411" s="4" t="s">
        <v>7644</v>
      </c>
      <c r="B2411" t="s">
        <v>2360</v>
      </c>
      <c r="C2411" s="5">
        <v>2178000</v>
      </c>
      <c r="E2411" s="5"/>
    </row>
    <row r="2412" spans="1:5" x14ac:dyDescent="0.35">
      <c r="A2412" s="4" t="s">
        <v>7645</v>
      </c>
      <c r="B2412" t="s">
        <v>2361</v>
      </c>
      <c r="C2412" s="5">
        <v>7209500</v>
      </c>
    </row>
    <row r="2413" spans="1:5" x14ac:dyDescent="0.35">
      <c r="A2413" s="4" t="s">
        <v>7646</v>
      </c>
      <c r="B2413" t="s">
        <v>2362</v>
      </c>
      <c r="C2413" s="5">
        <v>6415068</v>
      </c>
    </row>
    <row r="2414" spans="1:5" x14ac:dyDescent="0.35">
      <c r="A2414" s="4" t="s">
        <v>7647</v>
      </c>
      <c r="B2414" t="s">
        <v>2363</v>
      </c>
      <c r="C2414" s="5">
        <v>5442000</v>
      </c>
    </row>
    <row r="2415" spans="1:5" x14ac:dyDescent="0.35">
      <c r="A2415" s="4" t="s">
        <v>7648</v>
      </c>
      <c r="B2415" t="s">
        <v>2364</v>
      </c>
      <c r="C2415" s="5">
        <v>6139868</v>
      </c>
    </row>
    <row r="2416" spans="1:5" x14ac:dyDescent="0.35">
      <c r="A2416" s="4" t="s">
        <v>7649</v>
      </c>
      <c r="B2416" t="s">
        <v>2365</v>
      </c>
      <c r="C2416" s="5">
        <v>9042821</v>
      </c>
    </row>
    <row r="2417" spans="1:3" x14ac:dyDescent="0.35">
      <c r="A2417" s="4" t="s">
        <v>7650</v>
      </c>
      <c r="B2417" t="s">
        <v>2366</v>
      </c>
      <c r="C2417" s="5">
        <v>68748263</v>
      </c>
    </row>
    <row r="2418" spans="1:3" x14ac:dyDescent="0.35">
      <c r="A2418" s="4" t="s">
        <v>7651</v>
      </c>
      <c r="B2418" t="s">
        <v>2367</v>
      </c>
      <c r="C2418" s="5">
        <v>4975812</v>
      </c>
    </row>
    <row r="2419" spans="1:3" x14ac:dyDescent="0.35">
      <c r="A2419" s="4" t="s">
        <v>7652</v>
      </c>
      <c r="B2419" t="s">
        <v>2368</v>
      </c>
      <c r="C2419" s="5">
        <v>130120882</v>
      </c>
    </row>
    <row r="2420" spans="1:3" x14ac:dyDescent="0.35">
      <c r="A2420" s="4" t="s">
        <v>7653</v>
      </c>
      <c r="B2420" t="s">
        <v>2369</v>
      </c>
      <c r="C2420" s="5">
        <v>9551000</v>
      </c>
    </row>
    <row r="2421" spans="1:3" x14ac:dyDescent="0.35">
      <c r="A2421" s="4" t="s">
        <v>7654</v>
      </c>
      <c r="B2421" t="s">
        <v>2370</v>
      </c>
      <c r="C2421" s="5">
        <v>655000</v>
      </c>
    </row>
    <row r="2422" spans="1:3" x14ac:dyDescent="0.35">
      <c r="A2422" s="4" t="s">
        <v>7655</v>
      </c>
      <c r="B2422" t="s">
        <v>2371</v>
      </c>
      <c r="C2422" s="5">
        <v>5398500</v>
      </c>
    </row>
    <row r="2423" spans="1:3" x14ac:dyDescent="0.35">
      <c r="A2423" s="4" t="s">
        <v>7656</v>
      </c>
      <c r="B2423" t="s">
        <v>2372</v>
      </c>
      <c r="C2423" s="5">
        <v>960000</v>
      </c>
    </row>
    <row r="2424" spans="1:3" x14ac:dyDescent="0.35">
      <c r="A2424" s="4" t="s">
        <v>7657</v>
      </c>
      <c r="B2424" t="s">
        <v>2373</v>
      </c>
      <c r="C2424" s="5">
        <v>899000</v>
      </c>
    </row>
    <row r="2425" spans="1:3" x14ac:dyDescent="0.35">
      <c r="A2425" s="4" t="s">
        <v>7658</v>
      </c>
      <c r="B2425" t="s">
        <v>2374</v>
      </c>
      <c r="C2425" s="5">
        <v>1203000</v>
      </c>
    </row>
    <row r="2426" spans="1:3" x14ac:dyDescent="0.35">
      <c r="A2426" s="4" t="s">
        <v>7659</v>
      </c>
      <c r="B2426" t="s">
        <v>2375</v>
      </c>
      <c r="C2426" s="5">
        <v>2745000</v>
      </c>
    </row>
    <row r="2427" spans="1:3" x14ac:dyDescent="0.35">
      <c r="A2427" s="4" t="s">
        <v>7660</v>
      </c>
      <c r="B2427" t="s">
        <v>2376</v>
      </c>
      <c r="C2427" s="5">
        <v>63131434</v>
      </c>
    </row>
    <row r="2428" spans="1:3" x14ac:dyDescent="0.35">
      <c r="A2428" s="4" t="s">
        <v>7661</v>
      </c>
      <c r="B2428" t="s">
        <v>36</v>
      </c>
      <c r="C2428" s="5">
        <v>112084777</v>
      </c>
    </row>
    <row r="2429" spans="1:3" x14ac:dyDescent="0.35">
      <c r="A2429" s="4" t="s">
        <v>7662</v>
      </c>
      <c r="B2429" t="s">
        <v>2377</v>
      </c>
      <c r="C2429" s="5">
        <v>3076096</v>
      </c>
    </row>
    <row r="2430" spans="1:3" x14ac:dyDescent="0.35">
      <c r="A2430" s="4" t="s">
        <v>7663</v>
      </c>
      <c r="B2430" t="s">
        <v>2378</v>
      </c>
      <c r="C2430" s="5">
        <v>56651866</v>
      </c>
    </row>
    <row r="2431" spans="1:3" x14ac:dyDescent="0.35">
      <c r="A2431" s="4" t="s">
        <v>7664</v>
      </c>
      <c r="B2431" t="s">
        <v>2379</v>
      </c>
      <c r="C2431" s="5">
        <v>1821000</v>
      </c>
    </row>
    <row r="2432" spans="1:3" x14ac:dyDescent="0.35">
      <c r="A2432" s="4" t="s">
        <v>7665</v>
      </c>
      <c r="B2432" t="s">
        <v>245</v>
      </c>
      <c r="C2432" s="5">
        <v>962000</v>
      </c>
    </row>
    <row r="2433" spans="1:3" x14ac:dyDescent="0.35">
      <c r="A2433" s="4" t="s">
        <v>7666</v>
      </c>
      <c r="B2433" t="s">
        <v>2380</v>
      </c>
      <c r="C2433" s="5">
        <v>13092496</v>
      </c>
    </row>
    <row r="2434" spans="1:3" x14ac:dyDescent="0.35">
      <c r="A2434" s="4" t="s">
        <v>7667</v>
      </c>
      <c r="B2434" t="s">
        <v>2381</v>
      </c>
      <c r="C2434" s="5">
        <v>3542800</v>
      </c>
    </row>
    <row r="2435" spans="1:3" x14ac:dyDescent="0.35">
      <c r="A2435" s="4" t="s">
        <v>7668</v>
      </c>
      <c r="B2435" t="s">
        <v>2382</v>
      </c>
      <c r="C2435" s="5">
        <v>560000</v>
      </c>
    </row>
    <row r="2436" spans="1:3" x14ac:dyDescent="0.35">
      <c r="A2436" s="4" t="s">
        <v>7669</v>
      </c>
      <c r="B2436" t="s">
        <v>2383</v>
      </c>
      <c r="C2436" s="5">
        <v>4191000</v>
      </c>
    </row>
    <row r="2437" spans="1:3" x14ac:dyDescent="0.35">
      <c r="A2437" s="4" t="s">
        <v>7670</v>
      </c>
      <c r="B2437" t="s">
        <v>2384</v>
      </c>
      <c r="C2437" s="5">
        <v>8928000</v>
      </c>
    </row>
    <row r="2438" spans="1:3" x14ac:dyDescent="0.35">
      <c r="A2438" s="4" t="s">
        <v>7671</v>
      </c>
      <c r="B2438" t="s">
        <v>2385</v>
      </c>
      <c r="C2438" s="5">
        <v>734000</v>
      </c>
    </row>
    <row r="2439" spans="1:3" x14ac:dyDescent="0.35">
      <c r="A2439" s="4" t="s">
        <v>7672</v>
      </c>
      <c r="B2439" t="s">
        <v>2387</v>
      </c>
      <c r="C2439" s="5">
        <v>3401500</v>
      </c>
    </row>
    <row r="2440" spans="1:3" x14ac:dyDescent="0.35">
      <c r="A2440" s="4" t="s">
        <v>7673</v>
      </c>
      <c r="B2440" t="s">
        <v>2386</v>
      </c>
      <c r="C2440" s="5">
        <v>665000</v>
      </c>
    </row>
    <row r="2441" spans="1:3" x14ac:dyDescent="0.35">
      <c r="A2441" s="4" t="s">
        <v>7674</v>
      </c>
      <c r="B2441" t="s">
        <v>2388</v>
      </c>
      <c r="C2441" s="5">
        <v>6055000</v>
      </c>
    </row>
    <row r="2442" spans="1:3" x14ac:dyDescent="0.35">
      <c r="A2442" s="4" t="s">
        <v>7675</v>
      </c>
      <c r="B2442" t="s">
        <v>2389</v>
      </c>
      <c r="C2442" s="5">
        <v>100894700</v>
      </c>
    </row>
    <row r="2443" spans="1:3" x14ac:dyDescent="0.35">
      <c r="A2443" s="4" t="s">
        <v>7676</v>
      </c>
      <c r="B2443" t="s">
        <v>2390</v>
      </c>
      <c r="C2443" s="5">
        <v>13964800</v>
      </c>
    </row>
    <row r="2444" spans="1:3" x14ac:dyDescent="0.35">
      <c r="A2444" s="4" t="s">
        <v>7677</v>
      </c>
      <c r="B2444" t="s">
        <v>2391</v>
      </c>
      <c r="C2444" s="5">
        <v>6745500</v>
      </c>
    </row>
    <row r="2445" spans="1:3" x14ac:dyDescent="0.35">
      <c r="A2445" s="4" t="s">
        <v>7678</v>
      </c>
      <c r="B2445" t="s">
        <v>2392</v>
      </c>
      <c r="C2445" s="5">
        <v>47367000</v>
      </c>
    </row>
    <row r="2446" spans="1:3" x14ac:dyDescent="0.35">
      <c r="A2446" s="4" t="s">
        <v>7679</v>
      </c>
      <c r="B2446" t="s">
        <v>2393</v>
      </c>
      <c r="C2446" s="5">
        <v>1219597</v>
      </c>
    </row>
    <row r="2447" spans="1:3" x14ac:dyDescent="0.35">
      <c r="A2447" s="4" t="s">
        <v>7680</v>
      </c>
      <c r="B2447" t="s">
        <v>2394</v>
      </c>
      <c r="C2447" s="5">
        <v>160000</v>
      </c>
    </row>
    <row r="2448" spans="1:3" x14ac:dyDescent="0.35">
      <c r="A2448" s="4" t="s">
        <v>7681</v>
      </c>
      <c r="B2448" t="s">
        <v>2395</v>
      </c>
      <c r="C2448" s="5">
        <v>7449000</v>
      </c>
    </row>
    <row r="2449" spans="1:3" x14ac:dyDescent="0.35">
      <c r="A2449" s="4" t="s">
        <v>7682</v>
      </c>
      <c r="B2449" t="s">
        <v>2396</v>
      </c>
      <c r="C2449" s="5">
        <v>3502000</v>
      </c>
    </row>
    <row r="2450" spans="1:3" x14ac:dyDescent="0.35">
      <c r="A2450" s="4" t="s">
        <v>7683</v>
      </c>
      <c r="B2450" t="s">
        <v>2397</v>
      </c>
      <c r="C2450" s="5">
        <v>10184000</v>
      </c>
    </row>
    <row r="2451" spans="1:3" x14ac:dyDescent="0.35">
      <c r="A2451" s="4" t="s">
        <v>7684</v>
      </c>
      <c r="B2451" t="s">
        <v>2398</v>
      </c>
      <c r="C2451" s="5">
        <v>14908000</v>
      </c>
    </row>
    <row r="2452" spans="1:3" x14ac:dyDescent="0.35">
      <c r="A2452" s="4" t="s">
        <v>7685</v>
      </c>
      <c r="B2452" t="s">
        <v>2399</v>
      </c>
      <c r="C2452" s="5">
        <v>1107000</v>
      </c>
    </row>
    <row r="2453" spans="1:3" x14ac:dyDescent="0.35">
      <c r="A2453" s="4" t="s">
        <v>7686</v>
      </c>
      <c r="B2453" t="s">
        <v>2400</v>
      </c>
      <c r="C2453" s="5">
        <v>75967</v>
      </c>
    </row>
    <row r="2454" spans="1:3" x14ac:dyDescent="0.35">
      <c r="A2454" s="4" t="s">
        <v>7687</v>
      </c>
      <c r="B2454" t="s">
        <v>2401</v>
      </c>
      <c r="C2454" s="5">
        <v>805000</v>
      </c>
    </row>
    <row r="2455" spans="1:3" x14ac:dyDescent="0.35">
      <c r="A2455" s="4" t="s">
        <v>7688</v>
      </c>
      <c r="B2455" t="s">
        <v>2402</v>
      </c>
      <c r="C2455" s="5">
        <v>29119000</v>
      </c>
    </row>
    <row r="2456" spans="1:3" x14ac:dyDescent="0.35">
      <c r="A2456" s="4" t="s">
        <v>7689</v>
      </c>
      <c r="B2456" t="s">
        <v>2403</v>
      </c>
      <c r="C2456" s="5">
        <v>42792443</v>
      </c>
    </row>
    <row r="2457" spans="1:3" x14ac:dyDescent="0.35">
      <c r="A2457" s="4" t="s">
        <v>7690</v>
      </c>
      <c r="B2457" t="s">
        <v>2404</v>
      </c>
      <c r="C2457" s="5">
        <v>1729232</v>
      </c>
    </row>
    <row r="2458" spans="1:3" x14ac:dyDescent="0.35">
      <c r="A2458" s="4" t="s">
        <v>7691</v>
      </c>
      <c r="B2458" t="s">
        <v>2405</v>
      </c>
      <c r="C2458" s="5">
        <v>3756000</v>
      </c>
    </row>
    <row r="2459" spans="1:3" x14ac:dyDescent="0.35">
      <c r="A2459" s="4" t="s">
        <v>7692</v>
      </c>
      <c r="B2459" t="s">
        <v>2406</v>
      </c>
      <c r="C2459" s="5">
        <v>2205000</v>
      </c>
    </row>
    <row r="2460" spans="1:3" x14ac:dyDescent="0.35">
      <c r="A2460" s="4" t="s">
        <v>7693</v>
      </c>
      <c r="B2460" t="s">
        <v>2407</v>
      </c>
      <c r="C2460" s="5">
        <v>11434600</v>
      </c>
    </row>
    <row r="2461" spans="1:3" x14ac:dyDescent="0.35">
      <c r="A2461" s="4" t="s">
        <v>7694</v>
      </c>
      <c r="B2461" t="s">
        <v>2408</v>
      </c>
      <c r="C2461" s="5">
        <v>4780982</v>
      </c>
    </row>
    <row r="2462" spans="1:3" x14ac:dyDescent="0.35">
      <c r="A2462" s="4" t="s">
        <v>7695</v>
      </c>
      <c r="B2462" t="s">
        <v>2409</v>
      </c>
      <c r="C2462" s="5">
        <v>1701000</v>
      </c>
    </row>
    <row r="2463" spans="1:3" x14ac:dyDescent="0.35">
      <c r="A2463" s="4" t="s">
        <v>7696</v>
      </c>
      <c r="B2463" t="s">
        <v>2410</v>
      </c>
      <c r="C2463" s="5">
        <v>2393999</v>
      </c>
    </row>
    <row r="2464" spans="1:3" x14ac:dyDescent="0.35">
      <c r="A2464" s="4" t="s">
        <v>7697</v>
      </c>
      <c r="B2464" t="s">
        <v>2411</v>
      </c>
      <c r="C2464" s="5">
        <v>206500</v>
      </c>
    </row>
    <row r="2465" spans="1:3" x14ac:dyDescent="0.35">
      <c r="A2465" s="4" t="s">
        <v>7698</v>
      </c>
      <c r="B2465" t="s">
        <v>2412</v>
      </c>
      <c r="C2465" s="5">
        <v>10063500</v>
      </c>
    </row>
    <row r="2466" spans="1:3" x14ac:dyDescent="0.35">
      <c r="A2466" s="4" t="s">
        <v>7699</v>
      </c>
      <c r="B2466" t="s">
        <v>2413</v>
      </c>
      <c r="C2466" s="5">
        <v>7791000</v>
      </c>
    </row>
    <row r="2467" spans="1:3" x14ac:dyDescent="0.35">
      <c r="A2467" s="4" t="s">
        <v>7700</v>
      </c>
      <c r="B2467" t="s">
        <v>2414</v>
      </c>
      <c r="C2467" s="5">
        <v>235016175</v>
      </c>
    </row>
    <row r="2468" spans="1:3" x14ac:dyDescent="0.35">
      <c r="A2468" s="4" t="s">
        <v>7701</v>
      </c>
      <c r="B2468" t="s">
        <v>2415</v>
      </c>
      <c r="C2468" s="5">
        <v>2307000</v>
      </c>
    </row>
    <row r="2469" spans="1:3" x14ac:dyDescent="0.35">
      <c r="A2469" s="4" t="s">
        <v>7702</v>
      </c>
      <c r="B2469" t="s">
        <v>2416</v>
      </c>
      <c r="C2469" s="5">
        <v>15945303</v>
      </c>
    </row>
    <row r="2470" spans="1:3" x14ac:dyDescent="0.35">
      <c r="A2470" s="4" t="s">
        <v>7703</v>
      </c>
      <c r="B2470" t="s">
        <v>2417</v>
      </c>
      <c r="C2470" s="5">
        <v>14378000</v>
      </c>
    </row>
    <row r="2471" spans="1:3" x14ac:dyDescent="0.35">
      <c r="A2471" s="4" t="s">
        <v>7704</v>
      </c>
      <c r="B2471" t="s">
        <v>2418</v>
      </c>
      <c r="C2471" s="5">
        <v>80289250</v>
      </c>
    </row>
    <row r="2472" spans="1:3" x14ac:dyDescent="0.35">
      <c r="A2472" s="4" t="s">
        <v>7705</v>
      </c>
      <c r="B2472" t="s">
        <v>7706</v>
      </c>
      <c r="C2472" s="5">
        <v>11000</v>
      </c>
    </row>
    <row r="2473" spans="1:3" x14ac:dyDescent="0.35">
      <c r="A2473" s="4" t="s">
        <v>7707</v>
      </c>
      <c r="B2473" t="s">
        <v>2419</v>
      </c>
      <c r="C2473" s="5">
        <v>2820500</v>
      </c>
    </row>
    <row r="2474" spans="1:3" x14ac:dyDescent="0.35">
      <c r="A2474" s="4" t="s">
        <v>7708</v>
      </c>
      <c r="B2474" t="s">
        <v>2420</v>
      </c>
      <c r="C2474" s="5">
        <v>107000</v>
      </c>
    </row>
    <row r="2475" spans="1:3" x14ac:dyDescent="0.35">
      <c r="A2475" s="4" t="s">
        <v>7709</v>
      </c>
      <c r="B2475" t="s">
        <v>2421</v>
      </c>
      <c r="C2475" s="5">
        <v>226409020</v>
      </c>
    </row>
    <row r="2476" spans="1:3" x14ac:dyDescent="0.35">
      <c r="A2476" s="4" t="s">
        <v>7710</v>
      </c>
      <c r="B2476" t="s">
        <v>2422</v>
      </c>
      <c r="C2476" s="5">
        <v>452000</v>
      </c>
    </row>
    <row r="2477" spans="1:3" x14ac:dyDescent="0.35">
      <c r="A2477" s="4" t="s">
        <v>7711</v>
      </c>
      <c r="B2477" t="s">
        <v>2423</v>
      </c>
      <c r="C2477" s="5">
        <v>493000</v>
      </c>
    </row>
    <row r="2478" spans="1:3" x14ac:dyDescent="0.35">
      <c r="A2478" s="4" t="s">
        <v>7712</v>
      </c>
      <c r="B2478" t="s">
        <v>2424</v>
      </c>
      <c r="C2478" s="5">
        <v>122946774</v>
      </c>
    </row>
    <row r="2479" spans="1:3" x14ac:dyDescent="0.35">
      <c r="A2479" s="4" t="s">
        <v>7713</v>
      </c>
      <c r="B2479" t="s">
        <v>2425</v>
      </c>
      <c r="C2479" s="5">
        <v>3452100</v>
      </c>
    </row>
    <row r="2480" spans="1:3" x14ac:dyDescent="0.35">
      <c r="A2480" s="4" t="s">
        <v>7714</v>
      </c>
      <c r="B2480" t="s">
        <v>2426</v>
      </c>
      <c r="C2480" s="5">
        <v>647000</v>
      </c>
    </row>
    <row r="2481" spans="1:3" x14ac:dyDescent="0.35">
      <c r="A2481" s="4" t="s">
        <v>7715</v>
      </c>
      <c r="B2481" t="s">
        <v>2427</v>
      </c>
      <c r="C2481" s="5">
        <v>1239000</v>
      </c>
    </row>
    <row r="2482" spans="1:3" x14ac:dyDescent="0.35">
      <c r="A2482" s="4" t="s">
        <v>7716</v>
      </c>
      <c r="B2482" t="s">
        <v>2428</v>
      </c>
      <c r="C2482" s="5">
        <v>19141619</v>
      </c>
    </row>
    <row r="2483" spans="1:3" x14ac:dyDescent="0.35">
      <c r="A2483" s="4" t="s">
        <v>7717</v>
      </c>
      <c r="B2483" t="s">
        <v>2429</v>
      </c>
      <c r="C2483" s="5">
        <v>1397967</v>
      </c>
    </row>
    <row r="2484" spans="1:3" x14ac:dyDescent="0.35">
      <c r="A2484" s="4" t="s">
        <v>7718</v>
      </c>
      <c r="B2484" t="s">
        <v>2430</v>
      </c>
      <c r="C2484" s="5">
        <v>5064500</v>
      </c>
    </row>
    <row r="2485" spans="1:3" x14ac:dyDescent="0.35">
      <c r="A2485" s="4" t="s">
        <v>7719</v>
      </c>
      <c r="B2485" t="s">
        <v>2431</v>
      </c>
      <c r="C2485" s="5">
        <v>6213170</v>
      </c>
    </row>
    <row r="2486" spans="1:3" x14ac:dyDescent="0.35">
      <c r="A2486" s="4" t="s">
        <v>7720</v>
      </c>
      <c r="B2486" t="s">
        <v>2432</v>
      </c>
      <c r="C2486" s="5">
        <v>1836000</v>
      </c>
    </row>
    <row r="2487" spans="1:3" x14ac:dyDescent="0.35">
      <c r="A2487" s="4" t="s">
        <v>7721</v>
      </c>
      <c r="B2487" t="s">
        <v>2433</v>
      </c>
      <c r="C2487" s="5">
        <v>3305000</v>
      </c>
    </row>
    <row r="2488" spans="1:3" x14ac:dyDescent="0.35">
      <c r="A2488" s="4" t="s">
        <v>7722</v>
      </c>
      <c r="B2488" t="s">
        <v>2434</v>
      </c>
      <c r="C2488" s="5">
        <v>895000</v>
      </c>
    </row>
    <row r="2489" spans="1:3" x14ac:dyDescent="0.35">
      <c r="A2489" s="4" t="s">
        <v>7723</v>
      </c>
      <c r="B2489" t="s">
        <v>2435</v>
      </c>
      <c r="C2489" s="5">
        <v>159651342</v>
      </c>
    </row>
    <row r="2490" spans="1:3" x14ac:dyDescent="0.35">
      <c r="A2490" s="4" t="s">
        <v>7724</v>
      </c>
      <c r="B2490" t="s">
        <v>2436</v>
      </c>
      <c r="C2490" s="5">
        <v>13997500</v>
      </c>
    </row>
    <row r="2491" spans="1:3" x14ac:dyDescent="0.35">
      <c r="A2491" s="4" t="s">
        <v>7725</v>
      </c>
      <c r="B2491" t="s">
        <v>2437</v>
      </c>
      <c r="C2491" s="5">
        <v>3100137</v>
      </c>
    </row>
    <row r="2492" spans="1:3" x14ac:dyDescent="0.35">
      <c r="A2492" s="4" t="s">
        <v>7726</v>
      </c>
      <c r="B2492" t="s">
        <v>2438</v>
      </c>
      <c r="C2492" s="5">
        <v>4487600</v>
      </c>
    </row>
    <row r="2493" spans="1:3" x14ac:dyDescent="0.35">
      <c r="A2493" s="4" t="s">
        <v>7727</v>
      </c>
      <c r="B2493" t="s">
        <v>2439</v>
      </c>
      <c r="C2493" s="5">
        <v>40783640</v>
      </c>
    </row>
    <row r="2494" spans="1:3" x14ac:dyDescent="0.35">
      <c r="A2494" s="4" t="s">
        <v>7728</v>
      </c>
      <c r="B2494" t="s">
        <v>2440</v>
      </c>
      <c r="C2494" s="5">
        <v>2852500</v>
      </c>
    </row>
    <row r="2495" spans="1:3" x14ac:dyDescent="0.35">
      <c r="A2495" s="4" t="s">
        <v>7729</v>
      </c>
      <c r="B2495" t="s">
        <v>2441</v>
      </c>
      <c r="C2495" s="5">
        <v>20584000</v>
      </c>
    </row>
    <row r="2496" spans="1:3" x14ac:dyDescent="0.35">
      <c r="A2496" s="4" t="s">
        <v>7730</v>
      </c>
      <c r="B2496" t="s">
        <v>2442</v>
      </c>
      <c r="C2496" s="5">
        <v>10585500</v>
      </c>
    </row>
    <row r="2497" spans="1:3" x14ac:dyDescent="0.35">
      <c r="A2497" s="4" t="s">
        <v>7731</v>
      </c>
      <c r="B2497" t="s">
        <v>2443</v>
      </c>
      <c r="C2497" s="5">
        <v>150000</v>
      </c>
    </row>
    <row r="2498" spans="1:3" x14ac:dyDescent="0.35">
      <c r="A2498" s="4" t="s">
        <v>7732</v>
      </c>
      <c r="B2498" t="s">
        <v>2444</v>
      </c>
      <c r="C2498" s="5">
        <v>124391483</v>
      </c>
    </row>
    <row r="2499" spans="1:3" x14ac:dyDescent="0.35">
      <c r="A2499" s="4" t="s">
        <v>7733</v>
      </c>
      <c r="B2499" t="s">
        <v>2445</v>
      </c>
      <c r="C2499" s="5">
        <v>235824467</v>
      </c>
    </row>
    <row r="2500" spans="1:3" x14ac:dyDescent="0.35">
      <c r="A2500" s="4" t="s">
        <v>7734</v>
      </c>
      <c r="B2500" t="s">
        <v>2446</v>
      </c>
      <c r="C2500" s="5">
        <v>4066000</v>
      </c>
    </row>
    <row r="2501" spans="1:3" x14ac:dyDescent="0.35">
      <c r="A2501" s="4" t="s">
        <v>7735</v>
      </c>
      <c r="B2501" t="s">
        <v>2447</v>
      </c>
      <c r="C2501" s="5">
        <v>159000</v>
      </c>
    </row>
    <row r="2502" spans="1:3" x14ac:dyDescent="0.35">
      <c r="A2502" s="4" t="s">
        <v>7736</v>
      </c>
      <c r="B2502" t="s">
        <v>2448</v>
      </c>
      <c r="C2502" s="5">
        <v>2825000</v>
      </c>
    </row>
    <row r="2503" spans="1:3" x14ac:dyDescent="0.35">
      <c r="A2503" s="4" t="s">
        <v>7737</v>
      </c>
      <c r="B2503" t="s">
        <v>2449</v>
      </c>
      <c r="C2503" s="5">
        <v>2492000</v>
      </c>
    </row>
    <row r="2504" spans="1:3" x14ac:dyDescent="0.35">
      <c r="A2504" s="4" t="s">
        <v>7738</v>
      </c>
      <c r="B2504" t="s">
        <v>2450</v>
      </c>
      <c r="C2504" s="5">
        <v>960000</v>
      </c>
    </row>
    <row r="2505" spans="1:3" x14ac:dyDescent="0.35">
      <c r="A2505" s="4" t="s">
        <v>7739</v>
      </c>
      <c r="B2505" t="s">
        <v>2451</v>
      </c>
      <c r="C2505" s="5">
        <v>3857000</v>
      </c>
    </row>
    <row r="2506" spans="1:3" x14ac:dyDescent="0.35">
      <c r="A2506" s="4" t="s">
        <v>7740</v>
      </c>
      <c r="B2506" t="s">
        <v>2452</v>
      </c>
      <c r="C2506" s="5">
        <v>7868833</v>
      </c>
    </row>
    <row r="2507" spans="1:3" x14ac:dyDescent="0.35">
      <c r="A2507" s="4" t="s">
        <v>7741</v>
      </c>
      <c r="B2507" t="s">
        <v>2453</v>
      </c>
      <c r="C2507" s="5">
        <v>4706245</v>
      </c>
    </row>
    <row r="2508" spans="1:3" x14ac:dyDescent="0.35">
      <c r="A2508" s="4" t="s">
        <v>7742</v>
      </c>
      <c r="B2508" t="s">
        <v>2454</v>
      </c>
      <c r="C2508" s="5">
        <v>4285000</v>
      </c>
    </row>
    <row r="2509" spans="1:3" x14ac:dyDescent="0.35">
      <c r="A2509" s="4" t="s">
        <v>7743</v>
      </c>
      <c r="B2509" t="s">
        <v>2455</v>
      </c>
      <c r="C2509" s="5">
        <v>1235000</v>
      </c>
    </row>
    <row r="2510" spans="1:3" x14ac:dyDescent="0.35">
      <c r="A2510" s="4" t="s">
        <v>7744</v>
      </c>
      <c r="B2510" t="s">
        <v>761</v>
      </c>
      <c r="C2510" s="5">
        <v>34385400</v>
      </c>
    </row>
    <row r="2511" spans="1:3" x14ac:dyDescent="0.35">
      <c r="A2511" s="4" t="s">
        <v>7745</v>
      </c>
      <c r="B2511" t="s">
        <v>2456</v>
      </c>
      <c r="C2511" s="5">
        <v>4782000</v>
      </c>
    </row>
    <row r="2512" spans="1:3" x14ac:dyDescent="0.35">
      <c r="A2512" s="4" t="s">
        <v>7746</v>
      </c>
      <c r="B2512" t="s">
        <v>2457</v>
      </c>
      <c r="C2512" s="5">
        <v>6206000</v>
      </c>
    </row>
    <row r="2513" spans="1:3" x14ac:dyDescent="0.35">
      <c r="A2513" s="4" t="s">
        <v>7747</v>
      </c>
      <c r="B2513" t="s">
        <v>2458</v>
      </c>
      <c r="C2513" s="5">
        <v>9304000</v>
      </c>
    </row>
    <row r="2514" spans="1:3" x14ac:dyDescent="0.35">
      <c r="A2514" s="4" t="s">
        <v>7748</v>
      </c>
      <c r="B2514" t="s">
        <v>2459</v>
      </c>
      <c r="C2514" s="5">
        <v>3764700</v>
      </c>
    </row>
    <row r="2515" spans="1:3" x14ac:dyDescent="0.35">
      <c r="A2515" s="4" t="s">
        <v>7749</v>
      </c>
      <c r="B2515" t="s">
        <v>2460</v>
      </c>
      <c r="C2515" s="5">
        <v>876000</v>
      </c>
    </row>
    <row r="2516" spans="1:3" x14ac:dyDescent="0.35">
      <c r="A2516" s="4" t="s">
        <v>7750</v>
      </c>
      <c r="B2516" t="s">
        <v>2461</v>
      </c>
      <c r="C2516" s="5">
        <v>720200</v>
      </c>
    </row>
    <row r="2517" spans="1:3" x14ac:dyDescent="0.35">
      <c r="A2517" s="4" t="s">
        <v>7751</v>
      </c>
      <c r="B2517" t="s">
        <v>2462</v>
      </c>
      <c r="C2517" s="5">
        <v>1309633</v>
      </c>
    </row>
    <row r="2518" spans="1:3" x14ac:dyDescent="0.35">
      <c r="A2518" s="4" t="s">
        <v>7752</v>
      </c>
      <c r="B2518" t="s">
        <v>2463</v>
      </c>
      <c r="C2518" s="5">
        <v>15878600</v>
      </c>
    </row>
    <row r="2519" spans="1:3" x14ac:dyDescent="0.35">
      <c r="A2519" s="4" t="s">
        <v>7753</v>
      </c>
      <c r="B2519" t="s">
        <v>2464</v>
      </c>
      <c r="C2519" s="5">
        <v>3847800</v>
      </c>
    </row>
    <row r="2520" spans="1:3" x14ac:dyDescent="0.35">
      <c r="A2520" s="4" t="s">
        <v>7754</v>
      </c>
      <c r="B2520" t="s">
        <v>2465</v>
      </c>
      <c r="C2520" s="5">
        <v>22935000</v>
      </c>
    </row>
    <row r="2521" spans="1:3" x14ac:dyDescent="0.35">
      <c r="A2521" s="4" t="s">
        <v>7755</v>
      </c>
      <c r="B2521" t="s">
        <v>2466</v>
      </c>
      <c r="C2521" s="5">
        <v>12539500</v>
      </c>
    </row>
    <row r="2522" spans="1:3" x14ac:dyDescent="0.35">
      <c r="A2522" s="4" t="s">
        <v>7756</v>
      </c>
      <c r="B2522" t="s">
        <v>2467</v>
      </c>
      <c r="C2522" s="5">
        <v>65287500</v>
      </c>
    </row>
    <row r="2523" spans="1:3" x14ac:dyDescent="0.35">
      <c r="A2523" s="4" t="s">
        <v>7757</v>
      </c>
      <c r="B2523" t="s">
        <v>2468</v>
      </c>
      <c r="C2523" s="5">
        <v>99857588</v>
      </c>
    </row>
    <row r="2524" spans="1:3" x14ac:dyDescent="0.35">
      <c r="A2524" s="4" t="s">
        <v>7758</v>
      </c>
      <c r="B2524" t="s">
        <v>2469</v>
      </c>
      <c r="C2524" s="5">
        <v>141000</v>
      </c>
    </row>
    <row r="2525" spans="1:3" x14ac:dyDescent="0.35">
      <c r="A2525" s="4" t="s">
        <v>7759</v>
      </c>
      <c r="B2525" t="s">
        <v>2470</v>
      </c>
      <c r="C2525" s="5">
        <v>1100000</v>
      </c>
    </row>
    <row r="2526" spans="1:3" x14ac:dyDescent="0.35">
      <c r="A2526" s="4" t="s">
        <v>7760</v>
      </c>
      <c r="B2526" t="s">
        <v>2471</v>
      </c>
      <c r="C2526" s="5">
        <v>1480000</v>
      </c>
    </row>
    <row r="2527" spans="1:3" x14ac:dyDescent="0.35">
      <c r="A2527" s="4" t="s">
        <v>7761</v>
      </c>
      <c r="B2527" t="s">
        <v>2472</v>
      </c>
      <c r="C2527" s="5">
        <v>5090000</v>
      </c>
    </row>
    <row r="2528" spans="1:3" x14ac:dyDescent="0.35">
      <c r="A2528" s="4" t="s">
        <v>7762</v>
      </c>
      <c r="B2528" t="s">
        <v>2473</v>
      </c>
      <c r="C2528" s="5">
        <v>636000</v>
      </c>
    </row>
    <row r="2529" spans="1:3" x14ac:dyDescent="0.35">
      <c r="A2529" s="4" t="s">
        <v>7763</v>
      </c>
      <c r="B2529" t="s">
        <v>2474</v>
      </c>
      <c r="C2529" s="5">
        <v>16651400</v>
      </c>
    </row>
    <row r="2530" spans="1:3" x14ac:dyDescent="0.35">
      <c r="A2530" s="4" t="s">
        <v>7764</v>
      </c>
      <c r="B2530" t="s">
        <v>2475</v>
      </c>
      <c r="C2530" s="5">
        <v>4317400</v>
      </c>
    </row>
    <row r="2531" spans="1:3" x14ac:dyDescent="0.35">
      <c r="A2531" s="4" t="s">
        <v>7765</v>
      </c>
      <c r="B2531" t="s">
        <v>2476</v>
      </c>
      <c r="C2531" s="5">
        <v>4013000</v>
      </c>
    </row>
    <row r="2532" spans="1:3" x14ac:dyDescent="0.35">
      <c r="A2532" s="4" t="s">
        <v>7766</v>
      </c>
      <c r="B2532" t="s">
        <v>2477</v>
      </c>
      <c r="C2532" s="5">
        <v>187000</v>
      </c>
    </row>
    <row r="2533" spans="1:3" x14ac:dyDescent="0.35">
      <c r="A2533" s="4" t="s">
        <v>7767</v>
      </c>
      <c r="B2533" t="s">
        <v>2478</v>
      </c>
      <c r="C2533" s="5">
        <v>1014000</v>
      </c>
    </row>
    <row r="2534" spans="1:3" x14ac:dyDescent="0.35">
      <c r="A2534" s="4" t="s">
        <v>7768</v>
      </c>
      <c r="B2534" t="s">
        <v>2479</v>
      </c>
      <c r="C2534" s="5">
        <v>1268000</v>
      </c>
    </row>
    <row r="2535" spans="1:3" x14ac:dyDescent="0.35">
      <c r="A2535" s="4" t="s">
        <v>7769</v>
      </c>
      <c r="B2535" t="s">
        <v>2480</v>
      </c>
      <c r="C2535" s="5">
        <v>5756000</v>
      </c>
    </row>
    <row r="2536" spans="1:3" x14ac:dyDescent="0.35">
      <c r="A2536" s="4" t="s">
        <v>7770</v>
      </c>
      <c r="B2536" t="s">
        <v>2481</v>
      </c>
      <c r="C2536" s="5">
        <v>4850122</v>
      </c>
    </row>
    <row r="2537" spans="1:3" x14ac:dyDescent="0.35">
      <c r="A2537" s="4" t="s">
        <v>7771</v>
      </c>
      <c r="B2537" t="s">
        <v>2482</v>
      </c>
      <c r="C2537" s="5">
        <v>5100000</v>
      </c>
    </row>
    <row r="2538" spans="1:3" x14ac:dyDescent="0.35">
      <c r="A2538" s="4" t="s">
        <v>7772</v>
      </c>
      <c r="B2538" t="s">
        <v>2483</v>
      </c>
      <c r="C2538" s="5">
        <v>1566500</v>
      </c>
    </row>
    <row r="2539" spans="1:3" x14ac:dyDescent="0.35">
      <c r="A2539" s="4" t="s">
        <v>7773</v>
      </c>
      <c r="B2539" t="s">
        <v>2484</v>
      </c>
      <c r="C2539" s="5">
        <v>474000</v>
      </c>
    </row>
    <row r="2540" spans="1:3" x14ac:dyDescent="0.35">
      <c r="A2540" s="4" t="s">
        <v>7774</v>
      </c>
      <c r="B2540" t="s">
        <v>2485</v>
      </c>
      <c r="C2540" s="5">
        <v>36835000</v>
      </c>
    </row>
    <row r="2541" spans="1:3" x14ac:dyDescent="0.35">
      <c r="A2541" s="4" t="s">
        <v>7775</v>
      </c>
      <c r="B2541" t="s">
        <v>2486</v>
      </c>
      <c r="C2541" s="5">
        <v>340500</v>
      </c>
    </row>
    <row r="2542" spans="1:3" x14ac:dyDescent="0.35">
      <c r="A2542" s="4" t="s">
        <v>7776</v>
      </c>
      <c r="B2542" t="s">
        <v>2487</v>
      </c>
      <c r="C2542" s="5">
        <v>8221270</v>
      </c>
    </row>
    <row r="2543" spans="1:3" x14ac:dyDescent="0.35">
      <c r="A2543" s="4" t="s">
        <v>7777</v>
      </c>
      <c r="B2543" t="s">
        <v>2488</v>
      </c>
      <c r="C2543" s="5">
        <v>8583000</v>
      </c>
    </row>
    <row r="2544" spans="1:3" x14ac:dyDescent="0.35">
      <c r="A2544" s="4" t="s">
        <v>7778</v>
      </c>
      <c r="B2544" t="s">
        <v>2489</v>
      </c>
      <c r="C2544" s="5">
        <v>835000</v>
      </c>
    </row>
    <row r="2545" spans="1:3" x14ac:dyDescent="0.35">
      <c r="A2545" s="4" t="s">
        <v>7779</v>
      </c>
      <c r="B2545" t="s">
        <v>2490</v>
      </c>
      <c r="C2545" s="5">
        <v>53949688</v>
      </c>
    </row>
    <row r="2546" spans="1:3" x14ac:dyDescent="0.35">
      <c r="A2546" s="4" t="s">
        <v>7780</v>
      </c>
      <c r="B2546" t="s">
        <v>2491</v>
      </c>
      <c r="C2546" s="5">
        <v>26228000</v>
      </c>
    </row>
    <row r="2547" spans="1:3" x14ac:dyDescent="0.35">
      <c r="A2547" s="4" t="s">
        <v>7781</v>
      </c>
      <c r="B2547" t="s">
        <v>2492</v>
      </c>
      <c r="C2547" s="5">
        <v>10998000</v>
      </c>
    </row>
    <row r="2548" spans="1:3" x14ac:dyDescent="0.35">
      <c r="A2548" s="4" t="s">
        <v>7782</v>
      </c>
      <c r="B2548" t="s">
        <v>2493</v>
      </c>
      <c r="C2548" s="5">
        <v>13090000</v>
      </c>
    </row>
    <row r="2549" spans="1:3" x14ac:dyDescent="0.35">
      <c r="A2549" s="4" t="s">
        <v>7783</v>
      </c>
      <c r="B2549" t="s">
        <v>2494</v>
      </c>
      <c r="C2549" s="5">
        <v>10500366</v>
      </c>
    </row>
    <row r="2550" spans="1:3" x14ac:dyDescent="0.35">
      <c r="A2550" s="4" t="s">
        <v>7784</v>
      </c>
      <c r="B2550" t="s">
        <v>2495</v>
      </c>
      <c r="C2550" s="5">
        <v>4450000</v>
      </c>
    </row>
    <row r="2551" spans="1:3" x14ac:dyDescent="0.35">
      <c r="A2551" s="4" t="s">
        <v>7785</v>
      </c>
      <c r="B2551" t="s">
        <v>2496</v>
      </c>
      <c r="C2551" s="5">
        <v>2648000</v>
      </c>
    </row>
    <row r="2552" spans="1:3" x14ac:dyDescent="0.35">
      <c r="A2552" s="4" t="s">
        <v>7786</v>
      </c>
      <c r="B2552" t="s">
        <v>2497</v>
      </c>
      <c r="C2552" s="5">
        <v>5831200</v>
      </c>
    </row>
    <row r="2553" spans="1:3" x14ac:dyDescent="0.35">
      <c r="A2553" s="4" t="s">
        <v>7787</v>
      </c>
      <c r="B2553" t="s">
        <v>2498</v>
      </c>
      <c r="C2553" s="5">
        <v>86642500</v>
      </c>
    </row>
    <row r="2554" spans="1:3" x14ac:dyDescent="0.35">
      <c r="A2554" s="3"/>
      <c r="B2554" s="3" t="s">
        <v>5238</v>
      </c>
      <c r="C2554" s="6">
        <f>SUM(C2410:C2553)</f>
        <v>2883733990</v>
      </c>
    </row>
    <row r="2555" spans="1:3" x14ac:dyDescent="0.35">
      <c r="A2555" s="4" t="s">
        <v>7788</v>
      </c>
      <c r="B2555" t="s">
        <v>29</v>
      </c>
      <c r="C2555" s="5">
        <v>822500</v>
      </c>
    </row>
    <row r="2556" spans="1:3" x14ac:dyDescent="0.35">
      <c r="A2556" s="4" t="s">
        <v>7789</v>
      </c>
      <c r="B2556" t="s">
        <v>2499</v>
      </c>
      <c r="C2556" s="5">
        <v>36500</v>
      </c>
    </row>
    <row r="2557" spans="1:3" x14ac:dyDescent="0.35">
      <c r="A2557" s="4" t="s">
        <v>7790</v>
      </c>
      <c r="B2557" t="s">
        <v>2500</v>
      </c>
      <c r="C2557" s="5">
        <v>1433000</v>
      </c>
    </row>
    <row r="2558" spans="1:3" x14ac:dyDescent="0.35">
      <c r="A2558" s="4" t="s">
        <v>7791</v>
      </c>
      <c r="B2558" t="s">
        <v>2501</v>
      </c>
      <c r="C2558" s="5">
        <v>608000</v>
      </c>
    </row>
    <row r="2559" spans="1:3" x14ac:dyDescent="0.35">
      <c r="A2559" s="4" t="s">
        <v>7792</v>
      </c>
      <c r="B2559" t="s">
        <v>2502</v>
      </c>
      <c r="C2559" s="5">
        <v>755000</v>
      </c>
    </row>
    <row r="2560" spans="1:3" x14ac:dyDescent="0.35">
      <c r="A2560" s="4" t="s">
        <v>7793</v>
      </c>
      <c r="B2560" t="s">
        <v>2503</v>
      </c>
      <c r="C2560" s="5">
        <v>28500</v>
      </c>
    </row>
    <row r="2561" spans="1:3" x14ac:dyDescent="0.35">
      <c r="A2561" s="4" t="s">
        <v>7794</v>
      </c>
      <c r="B2561" t="s">
        <v>2504</v>
      </c>
      <c r="C2561" s="5">
        <v>14918000</v>
      </c>
    </row>
    <row r="2562" spans="1:3" x14ac:dyDescent="0.35">
      <c r="A2562" s="4" t="s">
        <v>7795</v>
      </c>
      <c r="B2562" t="s">
        <v>2650</v>
      </c>
      <c r="C2562" s="5">
        <v>1489000</v>
      </c>
    </row>
    <row r="2563" spans="1:3" x14ac:dyDescent="0.35">
      <c r="A2563" s="4" t="s">
        <v>7796</v>
      </c>
      <c r="B2563" t="s">
        <v>2505</v>
      </c>
      <c r="C2563" s="5">
        <v>138000</v>
      </c>
    </row>
    <row r="2564" spans="1:3" x14ac:dyDescent="0.35">
      <c r="A2564" s="4" t="s">
        <v>7797</v>
      </c>
      <c r="B2564" t="s">
        <v>2506</v>
      </c>
      <c r="C2564" s="5">
        <v>3545000</v>
      </c>
    </row>
    <row r="2565" spans="1:3" x14ac:dyDescent="0.35">
      <c r="A2565" s="4" t="s">
        <v>7798</v>
      </c>
      <c r="B2565" t="s">
        <v>2507</v>
      </c>
      <c r="C2565" s="5">
        <v>543500</v>
      </c>
    </row>
    <row r="2566" spans="1:3" x14ac:dyDescent="0.35">
      <c r="A2566" s="4" t="s">
        <v>7799</v>
      </c>
      <c r="B2566" t="s">
        <v>2508</v>
      </c>
      <c r="C2566" s="5">
        <v>1181000</v>
      </c>
    </row>
    <row r="2567" spans="1:3" x14ac:dyDescent="0.35">
      <c r="A2567" s="4" t="s">
        <v>7800</v>
      </c>
      <c r="B2567" t="s">
        <v>2509</v>
      </c>
      <c r="C2567" s="5">
        <v>574500</v>
      </c>
    </row>
    <row r="2568" spans="1:3" x14ac:dyDescent="0.35">
      <c r="A2568" s="4" t="s">
        <v>7801</v>
      </c>
      <c r="B2568" t="s">
        <v>2510</v>
      </c>
      <c r="C2568" s="5">
        <v>704539</v>
      </c>
    </row>
    <row r="2569" spans="1:3" x14ac:dyDescent="0.35">
      <c r="A2569" s="4" t="s">
        <v>7802</v>
      </c>
      <c r="B2569" t="s">
        <v>2511</v>
      </c>
      <c r="C2569" s="5">
        <v>135000</v>
      </c>
    </row>
    <row r="2570" spans="1:3" x14ac:dyDescent="0.35">
      <c r="A2570" s="4" t="s">
        <v>7803</v>
      </c>
      <c r="B2570" t="s">
        <v>2512</v>
      </c>
      <c r="C2570" s="5">
        <v>341000</v>
      </c>
    </row>
    <row r="2571" spans="1:3" x14ac:dyDescent="0.35">
      <c r="A2571" s="4" t="s">
        <v>7804</v>
      </c>
      <c r="B2571" t="s">
        <v>2513</v>
      </c>
      <c r="C2571" s="5">
        <v>256000</v>
      </c>
    </row>
    <row r="2572" spans="1:3" x14ac:dyDescent="0.35">
      <c r="A2572" s="4" t="s">
        <v>7805</v>
      </c>
      <c r="B2572" t="s">
        <v>2514</v>
      </c>
      <c r="C2572" s="5">
        <v>336000</v>
      </c>
    </row>
    <row r="2573" spans="1:3" x14ac:dyDescent="0.35">
      <c r="A2573" s="4" t="s">
        <v>7806</v>
      </c>
      <c r="B2573" t="s">
        <v>2515</v>
      </c>
      <c r="C2573" s="5">
        <v>1033000</v>
      </c>
    </row>
    <row r="2574" spans="1:3" x14ac:dyDescent="0.35">
      <c r="A2574" s="4" t="s">
        <v>7807</v>
      </c>
      <c r="B2574" t="s">
        <v>2516</v>
      </c>
      <c r="C2574" s="5">
        <v>302000</v>
      </c>
    </row>
    <row r="2575" spans="1:3" x14ac:dyDescent="0.35">
      <c r="A2575" s="4" t="s">
        <v>7808</v>
      </c>
      <c r="B2575" t="s">
        <v>2518</v>
      </c>
      <c r="C2575" s="5">
        <v>863000</v>
      </c>
    </row>
    <row r="2576" spans="1:3" x14ac:dyDescent="0.35">
      <c r="A2576" s="4" t="s">
        <v>7809</v>
      </c>
      <c r="B2576" t="s">
        <v>2517</v>
      </c>
      <c r="C2576" s="5">
        <v>1051000</v>
      </c>
    </row>
    <row r="2577" spans="1:3" x14ac:dyDescent="0.35">
      <c r="A2577" s="4" t="s">
        <v>7810</v>
      </c>
      <c r="B2577" t="s">
        <v>34</v>
      </c>
      <c r="C2577" s="5">
        <v>150000</v>
      </c>
    </row>
    <row r="2578" spans="1:3" x14ac:dyDescent="0.35">
      <c r="A2578" s="4" t="s">
        <v>7811</v>
      </c>
      <c r="B2578" t="s">
        <v>2519</v>
      </c>
      <c r="C2578" s="5">
        <v>11288500</v>
      </c>
    </row>
    <row r="2579" spans="1:3" x14ac:dyDescent="0.35">
      <c r="A2579" s="4" t="s">
        <v>7812</v>
      </c>
      <c r="B2579" t="s">
        <v>36</v>
      </c>
      <c r="C2579" s="5">
        <v>1550400</v>
      </c>
    </row>
    <row r="2580" spans="1:3" x14ac:dyDescent="0.35">
      <c r="A2580" s="4" t="s">
        <v>7813</v>
      </c>
      <c r="B2580" t="s">
        <v>2520</v>
      </c>
      <c r="C2580" s="5">
        <v>262500</v>
      </c>
    </row>
    <row r="2581" spans="1:3" x14ac:dyDescent="0.35">
      <c r="A2581" s="4" t="s">
        <v>7814</v>
      </c>
      <c r="B2581" t="s">
        <v>2521</v>
      </c>
      <c r="C2581" s="5">
        <v>42000</v>
      </c>
    </row>
    <row r="2582" spans="1:3" x14ac:dyDescent="0.35">
      <c r="A2582" s="4" t="s">
        <v>7815</v>
      </c>
      <c r="B2582" t="s">
        <v>2522</v>
      </c>
      <c r="C2582" s="5">
        <v>37500</v>
      </c>
    </row>
    <row r="2583" spans="1:3" x14ac:dyDescent="0.35">
      <c r="A2583" s="4" t="s">
        <v>7816</v>
      </c>
      <c r="B2583" t="s">
        <v>2523</v>
      </c>
      <c r="C2583" s="5">
        <v>970000</v>
      </c>
    </row>
    <row r="2584" spans="1:3" x14ac:dyDescent="0.35">
      <c r="A2584" s="4" t="s">
        <v>7817</v>
      </c>
      <c r="B2584" t="s">
        <v>903</v>
      </c>
      <c r="C2584" s="5">
        <v>21500</v>
      </c>
    </row>
    <row r="2585" spans="1:3" x14ac:dyDescent="0.35">
      <c r="A2585" s="4" t="s">
        <v>7818</v>
      </c>
      <c r="B2585" t="s">
        <v>1399</v>
      </c>
      <c r="C2585" s="5">
        <v>210000</v>
      </c>
    </row>
    <row r="2586" spans="1:3" x14ac:dyDescent="0.35">
      <c r="A2586" s="4" t="s">
        <v>7819</v>
      </c>
      <c r="B2586" t="s">
        <v>2524</v>
      </c>
      <c r="C2586" s="5">
        <v>509000</v>
      </c>
    </row>
    <row r="2587" spans="1:3" x14ac:dyDescent="0.35">
      <c r="A2587" s="4" t="s">
        <v>7820</v>
      </c>
      <c r="B2587" t="s">
        <v>2525</v>
      </c>
      <c r="C2587" s="5">
        <v>1657000</v>
      </c>
    </row>
    <row r="2588" spans="1:3" x14ac:dyDescent="0.35">
      <c r="A2588" s="4" t="s">
        <v>7821</v>
      </c>
      <c r="B2588" t="s">
        <v>2573</v>
      </c>
      <c r="C2588" s="5">
        <v>39000</v>
      </c>
    </row>
    <row r="2589" spans="1:3" x14ac:dyDescent="0.35">
      <c r="A2589" s="4" t="s">
        <v>7822</v>
      </c>
      <c r="B2589" t="s">
        <v>2526</v>
      </c>
      <c r="C2589" s="5">
        <v>67000</v>
      </c>
    </row>
    <row r="2590" spans="1:3" x14ac:dyDescent="0.35">
      <c r="A2590" s="4" t="s">
        <v>7823</v>
      </c>
      <c r="B2590" t="s">
        <v>2527</v>
      </c>
      <c r="C2590" s="5">
        <v>828500</v>
      </c>
    </row>
    <row r="2591" spans="1:3" x14ac:dyDescent="0.35">
      <c r="A2591" s="4" t="s">
        <v>7824</v>
      </c>
      <c r="B2591" t="s">
        <v>2528</v>
      </c>
      <c r="C2591" s="5">
        <v>234000</v>
      </c>
    </row>
    <row r="2592" spans="1:3" x14ac:dyDescent="0.35">
      <c r="A2592" s="4" t="s">
        <v>7825</v>
      </c>
      <c r="B2592" t="s">
        <v>2529</v>
      </c>
      <c r="C2592" s="5">
        <v>11104000</v>
      </c>
    </row>
    <row r="2593" spans="1:3" x14ac:dyDescent="0.35">
      <c r="A2593" s="4" t="s">
        <v>7826</v>
      </c>
      <c r="B2593" t="s">
        <v>2530</v>
      </c>
      <c r="C2593" s="5">
        <v>309000</v>
      </c>
    </row>
    <row r="2594" spans="1:3" x14ac:dyDescent="0.35">
      <c r="A2594" s="4" t="s">
        <v>7827</v>
      </c>
      <c r="B2594" t="s">
        <v>2531</v>
      </c>
      <c r="C2594" s="5">
        <v>8836500</v>
      </c>
    </row>
    <row r="2595" spans="1:3" x14ac:dyDescent="0.35">
      <c r="A2595" s="4" t="s">
        <v>7828</v>
      </c>
      <c r="B2595" t="s">
        <v>2532</v>
      </c>
      <c r="C2595" s="5">
        <v>21489000</v>
      </c>
    </row>
    <row r="2596" spans="1:3" x14ac:dyDescent="0.35">
      <c r="A2596" s="4" t="s">
        <v>7829</v>
      </c>
      <c r="B2596" t="s">
        <v>7830</v>
      </c>
      <c r="C2596" s="5">
        <v>9500</v>
      </c>
    </row>
    <row r="2597" spans="1:3" x14ac:dyDescent="0.35">
      <c r="A2597" s="4" t="s">
        <v>7831</v>
      </c>
      <c r="B2597" t="s">
        <v>2533</v>
      </c>
      <c r="C2597" s="5">
        <v>779500</v>
      </c>
    </row>
    <row r="2598" spans="1:3" x14ac:dyDescent="0.35">
      <c r="A2598" s="4" t="s">
        <v>7832</v>
      </c>
      <c r="B2598" t="s">
        <v>2534</v>
      </c>
      <c r="C2598" s="5">
        <v>32000</v>
      </c>
    </row>
    <row r="2599" spans="1:3" x14ac:dyDescent="0.35">
      <c r="A2599" s="4" t="s">
        <v>7833</v>
      </c>
      <c r="B2599" t="s">
        <v>2535</v>
      </c>
      <c r="C2599" s="5">
        <v>53000</v>
      </c>
    </row>
    <row r="2600" spans="1:3" x14ac:dyDescent="0.35">
      <c r="A2600" s="4" t="s">
        <v>7834</v>
      </c>
      <c r="B2600" t="s">
        <v>2536</v>
      </c>
      <c r="C2600" s="5">
        <v>9687000</v>
      </c>
    </row>
    <row r="2601" spans="1:3" x14ac:dyDescent="0.35">
      <c r="A2601" s="4" t="s">
        <v>7835</v>
      </c>
      <c r="B2601" t="s">
        <v>2537</v>
      </c>
      <c r="C2601" s="5">
        <v>132000</v>
      </c>
    </row>
    <row r="2602" spans="1:3" x14ac:dyDescent="0.35">
      <c r="A2602" s="4" t="s">
        <v>7836</v>
      </c>
      <c r="B2602" t="s">
        <v>2538</v>
      </c>
      <c r="C2602" s="5">
        <v>2308000</v>
      </c>
    </row>
    <row r="2603" spans="1:3" x14ac:dyDescent="0.35">
      <c r="A2603" s="4" t="s">
        <v>7837</v>
      </c>
      <c r="B2603" t="s">
        <v>2539</v>
      </c>
      <c r="C2603" s="5">
        <v>441000</v>
      </c>
    </row>
    <row r="2604" spans="1:3" x14ac:dyDescent="0.35">
      <c r="A2604" s="4" t="s">
        <v>7838</v>
      </c>
      <c r="B2604" t="s">
        <v>2540</v>
      </c>
      <c r="C2604" s="5">
        <v>55527000</v>
      </c>
    </row>
    <row r="2605" spans="1:3" x14ac:dyDescent="0.35">
      <c r="A2605" s="4" t="s">
        <v>7839</v>
      </c>
      <c r="B2605" t="s">
        <v>2541</v>
      </c>
      <c r="C2605" s="5">
        <v>73000</v>
      </c>
    </row>
    <row r="2606" spans="1:3" x14ac:dyDescent="0.35">
      <c r="A2606" s="4" t="s">
        <v>7840</v>
      </c>
      <c r="B2606" t="s">
        <v>2542</v>
      </c>
      <c r="C2606" s="5">
        <v>222000</v>
      </c>
    </row>
    <row r="2607" spans="1:3" x14ac:dyDescent="0.35">
      <c r="A2607" s="4" t="s">
        <v>7841</v>
      </c>
      <c r="B2607" t="s">
        <v>2543</v>
      </c>
      <c r="C2607" s="5">
        <v>58000</v>
      </c>
    </row>
    <row r="2608" spans="1:3" x14ac:dyDescent="0.35">
      <c r="A2608" s="4" t="s">
        <v>7842</v>
      </c>
      <c r="B2608" t="s">
        <v>2544</v>
      </c>
      <c r="C2608" s="5">
        <v>446000</v>
      </c>
    </row>
    <row r="2609" spans="1:3" x14ac:dyDescent="0.35">
      <c r="A2609" s="4" t="s">
        <v>7843</v>
      </c>
      <c r="B2609" t="s">
        <v>2545</v>
      </c>
      <c r="C2609" s="5">
        <v>373000</v>
      </c>
    </row>
    <row r="2610" spans="1:3" x14ac:dyDescent="0.35">
      <c r="A2610" s="4" t="s">
        <v>7844</v>
      </c>
      <c r="B2610" t="s">
        <v>2546</v>
      </c>
      <c r="C2610" s="5">
        <v>2967500</v>
      </c>
    </row>
    <row r="2611" spans="1:3" x14ac:dyDescent="0.35">
      <c r="A2611" s="4" t="s">
        <v>7845</v>
      </c>
      <c r="B2611" t="s">
        <v>2547</v>
      </c>
      <c r="C2611" s="5">
        <v>503000</v>
      </c>
    </row>
    <row r="2612" spans="1:3" x14ac:dyDescent="0.35">
      <c r="A2612" s="4" t="s">
        <v>7846</v>
      </c>
      <c r="B2612" t="s">
        <v>2548</v>
      </c>
      <c r="C2612" s="5">
        <v>1716000</v>
      </c>
    </row>
    <row r="2613" spans="1:3" x14ac:dyDescent="0.35">
      <c r="A2613" s="4" t="s">
        <v>7847</v>
      </c>
      <c r="B2613" t="s">
        <v>2549</v>
      </c>
      <c r="C2613" s="5">
        <v>354000</v>
      </c>
    </row>
    <row r="2614" spans="1:3" x14ac:dyDescent="0.35">
      <c r="A2614" s="4" t="s">
        <v>7848</v>
      </c>
      <c r="B2614" t="s">
        <v>299</v>
      </c>
      <c r="C2614" s="5">
        <v>6432350</v>
      </c>
    </row>
    <row r="2615" spans="1:3" x14ac:dyDescent="0.35">
      <c r="A2615" s="4" t="s">
        <v>7849</v>
      </c>
      <c r="B2615" t="s">
        <v>2550</v>
      </c>
      <c r="C2615" s="5">
        <v>358000</v>
      </c>
    </row>
    <row r="2616" spans="1:3" x14ac:dyDescent="0.35">
      <c r="A2616" s="4" t="s">
        <v>7850</v>
      </c>
      <c r="B2616" t="s">
        <v>2551</v>
      </c>
      <c r="C2616" s="5">
        <v>1172000</v>
      </c>
    </row>
    <row r="2617" spans="1:3" x14ac:dyDescent="0.35">
      <c r="A2617" s="4" t="s">
        <v>7851</v>
      </c>
      <c r="B2617" t="s">
        <v>2552</v>
      </c>
      <c r="C2617" s="5">
        <v>111000</v>
      </c>
    </row>
    <row r="2618" spans="1:3" x14ac:dyDescent="0.35">
      <c r="A2618" s="4" t="s">
        <v>7852</v>
      </c>
      <c r="B2618" t="s">
        <v>2553</v>
      </c>
      <c r="C2618" s="5">
        <v>2000500</v>
      </c>
    </row>
    <row r="2619" spans="1:3" x14ac:dyDescent="0.35">
      <c r="A2619" s="4" t="s">
        <v>7853</v>
      </c>
      <c r="B2619" t="s">
        <v>2554</v>
      </c>
      <c r="C2619" s="5">
        <v>883000</v>
      </c>
    </row>
    <row r="2620" spans="1:3" x14ac:dyDescent="0.35">
      <c r="A2620" s="4" t="s">
        <v>7854</v>
      </c>
      <c r="B2620" t="s">
        <v>2555</v>
      </c>
      <c r="C2620" s="5">
        <v>725000</v>
      </c>
    </row>
    <row r="2621" spans="1:3" x14ac:dyDescent="0.35">
      <c r="A2621" s="4" t="s">
        <v>7855</v>
      </c>
      <c r="B2621" t="s">
        <v>2557</v>
      </c>
      <c r="C2621" s="5">
        <v>268500</v>
      </c>
    </row>
    <row r="2622" spans="1:3" x14ac:dyDescent="0.35">
      <c r="A2622" s="4" t="s">
        <v>7856</v>
      </c>
      <c r="B2622" t="s">
        <v>2556</v>
      </c>
      <c r="C2622" s="5">
        <v>162500</v>
      </c>
    </row>
    <row r="2623" spans="1:3" x14ac:dyDescent="0.35">
      <c r="A2623" s="4" t="s">
        <v>7857</v>
      </c>
      <c r="B2623" t="s">
        <v>2558</v>
      </c>
      <c r="C2623" s="5">
        <v>106000</v>
      </c>
    </row>
    <row r="2624" spans="1:3" x14ac:dyDescent="0.35">
      <c r="A2624" s="4" t="s">
        <v>7858</v>
      </c>
      <c r="B2624" t="s">
        <v>2559</v>
      </c>
      <c r="C2624" s="5">
        <v>111000</v>
      </c>
    </row>
    <row r="2625" spans="1:3" x14ac:dyDescent="0.35">
      <c r="A2625" s="4" t="s">
        <v>7859</v>
      </c>
      <c r="B2625" t="s">
        <v>2560</v>
      </c>
      <c r="C2625" s="5">
        <v>798000</v>
      </c>
    </row>
    <row r="2626" spans="1:3" x14ac:dyDescent="0.35">
      <c r="A2626" s="4" t="s">
        <v>7860</v>
      </c>
      <c r="B2626" t="s">
        <v>2686</v>
      </c>
      <c r="C2626" s="5">
        <v>129500</v>
      </c>
    </row>
    <row r="2627" spans="1:3" x14ac:dyDescent="0.35">
      <c r="A2627" s="4" t="s">
        <v>7861</v>
      </c>
      <c r="B2627" t="s">
        <v>2561</v>
      </c>
      <c r="C2627" s="5">
        <v>113250</v>
      </c>
    </row>
    <row r="2628" spans="1:3" x14ac:dyDescent="0.35">
      <c r="A2628" s="4" t="s">
        <v>7862</v>
      </c>
      <c r="B2628" t="s">
        <v>2562</v>
      </c>
      <c r="C2628" s="5">
        <v>415500</v>
      </c>
    </row>
    <row r="2629" spans="1:3" x14ac:dyDescent="0.35">
      <c r="A2629" s="4" t="s">
        <v>7863</v>
      </c>
      <c r="B2629" t="s">
        <v>2563</v>
      </c>
      <c r="C2629" s="5">
        <v>78000</v>
      </c>
    </row>
    <row r="2630" spans="1:3" x14ac:dyDescent="0.35">
      <c r="A2630" s="4" t="s">
        <v>7864</v>
      </c>
      <c r="B2630" t="s">
        <v>2564</v>
      </c>
      <c r="C2630" s="5">
        <v>8000</v>
      </c>
    </row>
    <row r="2631" spans="1:3" x14ac:dyDescent="0.35">
      <c r="A2631" s="4" t="s">
        <v>7865</v>
      </c>
      <c r="B2631" t="s">
        <v>2565</v>
      </c>
      <c r="C2631" s="5">
        <v>3054000</v>
      </c>
    </row>
    <row r="2632" spans="1:3" x14ac:dyDescent="0.35">
      <c r="A2632" s="4" t="s">
        <v>7866</v>
      </c>
      <c r="B2632" t="s">
        <v>2566</v>
      </c>
      <c r="C2632" s="5">
        <v>105000</v>
      </c>
    </row>
    <row r="2633" spans="1:3" x14ac:dyDescent="0.35">
      <c r="A2633" s="4" t="s">
        <v>7867</v>
      </c>
      <c r="B2633" t="s">
        <v>2567</v>
      </c>
      <c r="C2633" s="5">
        <v>185000</v>
      </c>
    </row>
    <row r="2634" spans="1:3" x14ac:dyDescent="0.35">
      <c r="A2634" s="4" t="s">
        <v>7868</v>
      </c>
      <c r="B2634" t="s">
        <v>2568</v>
      </c>
      <c r="C2634" s="5">
        <v>228000</v>
      </c>
    </row>
    <row r="2635" spans="1:3" x14ac:dyDescent="0.35">
      <c r="A2635" s="4" t="s">
        <v>7869</v>
      </c>
      <c r="B2635" t="s">
        <v>2569</v>
      </c>
      <c r="C2635" s="5">
        <v>7260500</v>
      </c>
    </row>
    <row r="2636" spans="1:3" x14ac:dyDescent="0.35">
      <c r="A2636" s="4" t="s">
        <v>7870</v>
      </c>
      <c r="B2636" t="s">
        <v>2570</v>
      </c>
      <c r="C2636" s="5">
        <v>4631000</v>
      </c>
    </row>
    <row r="2637" spans="1:3" x14ac:dyDescent="0.35">
      <c r="A2637" s="4" t="s">
        <v>7871</v>
      </c>
      <c r="B2637" t="s">
        <v>2571</v>
      </c>
      <c r="C2637" s="5">
        <v>138000</v>
      </c>
    </row>
    <row r="2638" spans="1:3" x14ac:dyDescent="0.35">
      <c r="A2638" s="4" t="s">
        <v>7872</v>
      </c>
      <c r="B2638" t="s">
        <v>2572</v>
      </c>
      <c r="C2638" s="5">
        <v>247000</v>
      </c>
    </row>
    <row r="2639" spans="1:3" x14ac:dyDescent="0.35">
      <c r="A2639" s="4" t="s">
        <v>7873</v>
      </c>
      <c r="B2639" t="s">
        <v>2574</v>
      </c>
      <c r="C2639" s="5">
        <v>305000</v>
      </c>
    </row>
    <row r="2640" spans="1:3" x14ac:dyDescent="0.35">
      <c r="A2640" s="4" t="s">
        <v>7874</v>
      </c>
      <c r="B2640" t="s">
        <v>2575</v>
      </c>
      <c r="C2640" s="5">
        <v>523500</v>
      </c>
    </row>
    <row r="2641" spans="1:3" x14ac:dyDescent="0.35">
      <c r="A2641" s="4" t="s">
        <v>7875</v>
      </c>
      <c r="B2641" t="s">
        <v>2576</v>
      </c>
      <c r="C2641" s="5">
        <v>3022000</v>
      </c>
    </row>
    <row r="2642" spans="1:3" x14ac:dyDescent="0.35">
      <c r="A2642" s="4" t="s">
        <v>7876</v>
      </c>
      <c r="B2642" t="s">
        <v>2577</v>
      </c>
      <c r="C2642" s="5">
        <v>3544500</v>
      </c>
    </row>
    <row r="2643" spans="1:3" x14ac:dyDescent="0.35">
      <c r="A2643" s="4" t="s">
        <v>7877</v>
      </c>
      <c r="B2643" t="s">
        <v>2578</v>
      </c>
      <c r="C2643" s="5">
        <v>1613000</v>
      </c>
    </row>
    <row r="2644" spans="1:3" x14ac:dyDescent="0.35">
      <c r="A2644" s="4" t="s">
        <v>7878</v>
      </c>
      <c r="B2644" t="s">
        <v>2579</v>
      </c>
      <c r="C2644" s="5">
        <v>959500</v>
      </c>
    </row>
    <row r="2645" spans="1:3" x14ac:dyDescent="0.35">
      <c r="A2645" s="4" t="s">
        <v>7879</v>
      </c>
      <c r="B2645" t="s">
        <v>2580</v>
      </c>
      <c r="C2645" s="5">
        <v>1416000</v>
      </c>
    </row>
    <row r="2646" spans="1:3" x14ac:dyDescent="0.35">
      <c r="A2646" s="4" t="s">
        <v>7880</v>
      </c>
      <c r="B2646" t="s">
        <v>2581</v>
      </c>
      <c r="C2646" s="5">
        <v>362500</v>
      </c>
    </row>
    <row r="2647" spans="1:3" x14ac:dyDescent="0.35">
      <c r="A2647" s="4" t="s">
        <v>7881</v>
      </c>
      <c r="B2647" t="s">
        <v>2582</v>
      </c>
      <c r="C2647" s="5">
        <v>62920000</v>
      </c>
    </row>
    <row r="2648" spans="1:3" x14ac:dyDescent="0.35">
      <c r="A2648" s="4" t="s">
        <v>7882</v>
      </c>
      <c r="B2648" t="s">
        <v>2584</v>
      </c>
      <c r="C2648" s="5">
        <v>201000</v>
      </c>
    </row>
    <row r="2649" spans="1:3" x14ac:dyDescent="0.35">
      <c r="A2649" s="4" t="s">
        <v>7883</v>
      </c>
      <c r="B2649" t="s">
        <v>2585</v>
      </c>
      <c r="C2649" s="5">
        <v>8013000</v>
      </c>
    </row>
    <row r="2650" spans="1:3" x14ac:dyDescent="0.35">
      <c r="A2650" s="4" t="s">
        <v>7884</v>
      </c>
      <c r="B2650" t="s">
        <v>2586</v>
      </c>
      <c r="C2650" s="5">
        <v>3684500</v>
      </c>
    </row>
    <row r="2651" spans="1:3" x14ac:dyDescent="0.35">
      <c r="A2651" s="4" t="s">
        <v>7885</v>
      </c>
      <c r="B2651" t="s">
        <v>2587</v>
      </c>
      <c r="C2651" s="5">
        <v>187000</v>
      </c>
    </row>
    <row r="2652" spans="1:3" x14ac:dyDescent="0.35">
      <c r="A2652" s="4" t="s">
        <v>7886</v>
      </c>
      <c r="B2652" t="s">
        <v>2588</v>
      </c>
      <c r="C2652" s="5">
        <v>564000</v>
      </c>
    </row>
    <row r="2653" spans="1:3" x14ac:dyDescent="0.35">
      <c r="A2653" s="4" t="s">
        <v>7887</v>
      </c>
      <c r="B2653" t="s">
        <v>2589</v>
      </c>
      <c r="C2653" s="5">
        <v>213000</v>
      </c>
    </row>
    <row r="2654" spans="1:3" x14ac:dyDescent="0.35">
      <c r="A2654" s="4" t="s">
        <v>7888</v>
      </c>
      <c r="B2654" t="s">
        <v>2590</v>
      </c>
      <c r="C2654" s="5">
        <v>228000</v>
      </c>
    </row>
    <row r="2655" spans="1:3" x14ac:dyDescent="0.35">
      <c r="A2655" s="4" t="s">
        <v>7889</v>
      </c>
      <c r="B2655" t="s">
        <v>2591</v>
      </c>
      <c r="C2655" s="5">
        <v>2510000</v>
      </c>
    </row>
    <row r="2656" spans="1:3" x14ac:dyDescent="0.35">
      <c r="A2656" s="4" t="s">
        <v>7890</v>
      </c>
      <c r="B2656" t="s">
        <v>7891</v>
      </c>
      <c r="C2656" s="5">
        <v>6000</v>
      </c>
    </row>
    <row r="2657" spans="1:3" x14ac:dyDescent="0.35">
      <c r="A2657" s="4" t="s">
        <v>7892</v>
      </c>
      <c r="B2657" t="s">
        <v>2592</v>
      </c>
      <c r="C2657" s="5">
        <v>285500</v>
      </c>
    </row>
    <row r="2658" spans="1:3" x14ac:dyDescent="0.35">
      <c r="A2658" s="4" t="s">
        <v>7893</v>
      </c>
      <c r="B2658" t="s">
        <v>2593</v>
      </c>
      <c r="C2658" s="5">
        <v>882000</v>
      </c>
    </row>
    <row r="2659" spans="1:3" x14ac:dyDescent="0.35">
      <c r="A2659" s="4" t="s">
        <v>7894</v>
      </c>
      <c r="B2659" t="s">
        <v>2594</v>
      </c>
      <c r="C2659" s="5">
        <v>402000</v>
      </c>
    </row>
    <row r="2660" spans="1:3" x14ac:dyDescent="0.35">
      <c r="A2660" s="4" t="s">
        <v>7895</v>
      </c>
      <c r="B2660" t="s">
        <v>2595</v>
      </c>
      <c r="C2660" s="5">
        <v>82000</v>
      </c>
    </row>
    <row r="2661" spans="1:3" x14ac:dyDescent="0.35">
      <c r="A2661" s="4" t="s">
        <v>7896</v>
      </c>
      <c r="B2661" t="s">
        <v>2596</v>
      </c>
      <c r="C2661" s="5">
        <v>383000</v>
      </c>
    </row>
    <row r="2662" spans="1:3" x14ac:dyDescent="0.35">
      <c r="A2662" s="4" t="s">
        <v>7897</v>
      </c>
      <c r="B2662" t="s">
        <v>2597</v>
      </c>
      <c r="C2662" s="5">
        <v>15762500</v>
      </c>
    </row>
    <row r="2663" spans="1:3" x14ac:dyDescent="0.35">
      <c r="A2663" s="4" t="s">
        <v>7898</v>
      </c>
      <c r="B2663" t="s">
        <v>2598</v>
      </c>
      <c r="C2663" s="5">
        <v>344000</v>
      </c>
    </row>
    <row r="2664" spans="1:3" x14ac:dyDescent="0.35">
      <c r="A2664" s="4" t="s">
        <v>7899</v>
      </c>
      <c r="B2664" t="s">
        <v>2599</v>
      </c>
      <c r="C2664" s="5">
        <v>255500</v>
      </c>
    </row>
    <row r="2665" spans="1:3" x14ac:dyDescent="0.35">
      <c r="A2665" s="4" t="s">
        <v>7900</v>
      </c>
      <c r="B2665" t="s">
        <v>2600</v>
      </c>
      <c r="C2665" s="5">
        <v>1167000</v>
      </c>
    </row>
    <row r="2666" spans="1:3" x14ac:dyDescent="0.35">
      <c r="A2666" s="4" t="s">
        <v>7901</v>
      </c>
      <c r="B2666" t="s">
        <v>2601</v>
      </c>
      <c r="C2666" s="5">
        <v>3621000</v>
      </c>
    </row>
    <row r="2667" spans="1:3" x14ac:dyDescent="0.35">
      <c r="A2667" s="4" t="s">
        <v>7902</v>
      </c>
      <c r="B2667" t="s">
        <v>2602</v>
      </c>
      <c r="C2667" s="5">
        <v>903000</v>
      </c>
    </row>
    <row r="2668" spans="1:3" x14ac:dyDescent="0.35">
      <c r="A2668" s="4" t="s">
        <v>7903</v>
      </c>
      <c r="B2668" t="s">
        <v>2603</v>
      </c>
      <c r="C2668" s="5">
        <v>449900</v>
      </c>
    </row>
    <row r="2669" spans="1:3" x14ac:dyDescent="0.35">
      <c r="A2669" s="4" t="s">
        <v>7904</v>
      </c>
      <c r="B2669" t="s">
        <v>2604</v>
      </c>
      <c r="C2669" s="5">
        <v>252000</v>
      </c>
    </row>
    <row r="2670" spans="1:3" x14ac:dyDescent="0.35">
      <c r="A2670" s="4" t="s">
        <v>7905</v>
      </c>
      <c r="B2670" t="s">
        <v>2605</v>
      </c>
      <c r="C2670" s="5">
        <v>128000</v>
      </c>
    </row>
    <row r="2671" spans="1:3" x14ac:dyDescent="0.35">
      <c r="A2671" s="4" t="s">
        <v>7906</v>
      </c>
      <c r="B2671" t="s">
        <v>2606</v>
      </c>
      <c r="C2671" s="5">
        <v>198000</v>
      </c>
    </row>
    <row r="2672" spans="1:3" x14ac:dyDescent="0.35">
      <c r="A2672" s="4" t="s">
        <v>7907</v>
      </c>
      <c r="B2672" t="s">
        <v>2607</v>
      </c>
      <c r="C2672" s="5">
        <v>819500</v>
      </c>
    </row>
    <row r="2673" spans="1:3" x14ac:dyDescent="0.35">
      <c r="A2673" s="4" t="s">
        <v>7908</v>
      </c>
      <c r="B2673" t="s">
        <v>2608</v>
      </c>
      <c r="C2673" s="5">
        <v>171000</v>
      </c>
    </row>
    <row r="2674" spans="1:3" x14ac:dyDescent="0.35">
      <c r="A2674" s="4" t="s">
        <v>7909</v>
      </c>
      <c r="B2674" t="s">
        <v>2609</v>
      </c>
      <c r="C2674" s="5">
        <v>2051700</v>
      </c>
    </row>
    <row r="2675" spans="1:3" x14ac:dyDescent="0.35">
      <c r="A2675" s="4" t="s">
        <v>7910</v>
      </c>
      <c r="B2675" t="s">
        <v>729</v>
      </c>
      <c r="C2675" s="5">
        <v>143500</v>
      </c>
    </row>
    <row r="2676" spans="1:3" x14ac:dyDescent="0.35">
      <c r="A2676" s="4" t="s">
        <v>7911</v>
      </c>
      <c r="B2676" t="s">
        <v>2610</v>
      </c>
      <c r="C2676" s="5">
        <v>737500</v>
      </c>
    </row>
    <row r="2677" spans="1:3" x14ac:dyDescent="0.35">
      <c r="A2677" s="4" t="s">
        <v>7912</v>
      </c>
      <c r="B2677" t="s">
        <v>2611</v>
      </c>
      <c r="C2677" s="5">
        <v>132500</v>
      </c>
    </row>
    <row r="2678" spans="1:3" x14ac:dyDescent="0.35">
      <c r="A2678" s="4" t="s">
        <v>7913</v>
      </c>
      <c r="B2678" t="s">
        <v>2612</v>
      </c>
      <c r="C2678" s="5">
        <v>233500</v>
      </c>
    </row>
    <row r="2679" spans="1:3" x14ac:dyDescent="0.35">
      <c r="A2679" s="4" t="s">
        <v>7914</v>
      </c>
      <c r="B2679" t="s">
        <v>730</v>
      </c>
      <c r="C2679" s="5">
        <v>85500</v>
      </c>
    </row>
    <row r="2680" spans="1:3" x14ac:dyDescent="0.35">
      <c r="A2680" s="4" t="s">
        <v>7915</v>
      </c>
      <c r="B2680" t="s">
        <v>2613</v>
      </c>
      <c r="C2680" s="5">
        <v>336500</v>
      </c>
    </row>
    <row r="2681" spans="1:3" x14ac:dyDescent="0.35">
      <c r="A2681" s="4" t="s">
        <v>7916</v>
      </c>
      <c r="B2681" t="s">
        <v>2614</v>
      </c>
      <c r="C2681" s="5">
        <v>423000</v>
      </c>
    </row>
    <row r="2682" spans="1:3" x14ac:dyDescent="0.35">
      <c r="A2682" s="4" t="s">
        <v>7917</v>
      </c>
      <c r="B2682" t="s">
        <v>2615</v>
      </c>
      <c r="C2682" s="5">
        <v>180000</v>
      </c>
    </row>
    <row r="2683" spans="1:3" x14ac:dyDescent="0.35">
      <c r="A2683" s="4" t="s">
        <v>7918</v>
      </c>
      <c r="B2683" t="s">
        <v>2616</v>
      </c>
      <c r="C2683" s="5">
        <v>158000</v>
      </c>
    </row>
    <row r="2684" spans="1:3" x14ac:dyDescent="0.35">
      <c r="A2684" s="4" t="s">
        <v>7919</v>
      </c>
      <c r="B2684" t="s">
        <v>2617</v>
      </c>
      <c r="C2684" s="5">
        <v>145000</v>
      </c>
    </row>
    <row r="2685" spans="1:3" x14ac:dyDescent="0.35">
      <c r="A2685" s="4" t="s">
        <v>7920</v>
      </c>
      <c r="B2685" t="s">
        <v>2618</v>
      </c>
      <c r="C2685" s="5">
        <v>110000</v>
      </c>
    </row>
    <row r="2686" spans="1:3" x14ac:dyDescent="0.35">
      <c r="A2686" s="4" t="s">
        <v>7921</v>
      </c>
      <c r="B2686" t="s">
        <v>2619</v>
      </c>
      <c r="C2686" s="5">
        <v>11349000</v>
      </c>
    </row>
    <row r="2687" spans="1:3" x14ac:dyDescent="0.35">
      <c r="A2687" s="4" t="s">
        <v>7922</v>
      </c>
      <c r="B2687" t="s">
        <v>2620</v>
      </c>
      <c r="C2687" s="5">
        <v>1247500</v>
      </c>
    </row>
    <row r="2688" spans="1:3" x14ac:dyDescent="0.35">
      <c r="A2688" s="4" t="s">
        <v>7923</v>
      </c>
      <c r="B2688" t="s">
        <v>745</v>
      </c>
      <c r="C2688" s="5">
        <v>15000</v>
      </c>
    </row>
    <row r="2689" spans="1:3" x14ac:dyDescent="0.35">
      <c r="A2689" s="4" t="s">
        <v>7924</v>
      </c>
      <c r="B2689" t="s">
        <v>2621</v>
      </c>
      <c r="C2689" s="5">
        <v>513000</v>
      </c>
    </row>
    <row r="2690" spans="1:3" x14ac:dyDescent="0.35">
      <c r="A2690" s="4" t="s">
        <v>7925</v>
      </c>
      <c r="B2690" t="s">
        <v>2622</v>
      </c>
      <c r="C2690" s="5">
        <v>5465000</v>
      </c>
    </row>
    <row r="2691" spans="1:3" x14ac:dyDescent="0.35">
      <c r="A2691" s="4" t="s">
        <v>7926</v>
      </c>
      <c r="B2691" t="s">
        <v>2624</v>
      </c>
      <c r="C2691" s="5">
        <v>1591000</v>
      </c>
    </row>
    <row r="2692" spans="1:3" x14ac:dyDescent="0.35">
      <c r="A2692" s="4" t="s">
        <v>7927</v>
      </c>
      <c r="B2692" t="s">
        <v>2625</v>
      </c>
      <c r="C2692" s="5">
        <v>1348000</v>
      </c>
    </row>
    <row r="2693" spans="1:3" x14ac:dyDescent="0.35">
      <c r="A2693" s="4" t="s">
        <v>7928</v>
      </c>
      <c r="B2693" t="s">
        <v>99</v>
      </c>
      <c r="C2693" s="5">
        <v>483000</v>
      </c>
    </row>
    <row r="2694" spans="1:3" x14ac:dyDescent="0.35">
      <c r="A2694" s="4" t="s">
        <v>7929</v>
      </c>
      <c r="B2694" t="s">
        <v>2626</v>
      </c>
      <c r="C2694" s="5">
        <v>169000</v>
      </c>
    </row>
    <row r="2695" spans="1:3" x14ac:dyDescent="0.35">
      <c r="A2695" s="4" t="s">
        <v>7930</v>
      </c>
      <c r="B2695" t="s">
        <v>2627</v>
      </c>
      <c r="C2695" s="5">
        <v>177000</v>
      </c>
    </row>
    <row r="2696" spans="1:3" x14ac:dyDescent="0.35">
      <c r="A2696" s="4" t="s">
        <v>7931</v>
      </c>
      <c r="B2696" t="s">
        <v>2628</v>
      </c>
      <c r="C2696" s="5">
        <v>2177500</v>
      </c>
    </row>
    <row r="2697" spans="1:3" x14ac:dyDescent="0.35">
      <c r="A2697" s="4" t="s">
        <v>7932</v>
      </c>
      <c r="B2697" t="s">
        <v>2629</v>
      </c>
      <c r="C2697" s="5">
        <v>2514000</v>
      </c>
    </row>
    <row r="2698" spans="1:3" x14ac:dyDescent="0.35">
      <c r="A2698" s="4" t="s">
        <v>7933</v>
      </c>
      <c r="B2698" t="s">
        <v>2630</v>
      </c>
      <c r="C2698" s="5">
        <v>129000</v>
      </c>
    </row>
    <row r="2699" spans="1:3" x14ac:dyDescent="0.35">
      <c r="A2699" s="4" t="s">
        <v>7934</v>
      </c>
      <c r="B2699" t="s">
        <v>2631</v>
      </c>
      <c r="C2699" s="5">
        <v>114000</v>
      </c>
    </row>
    <row r="2700" spans="1:3" x14ac:dyDescent="0.35">
      <c r="A2700" s="4" t="s">
        <v>7935</v>
      </c>
      <c r="B2700" t="s">
        <v>2632</v>
      </c>
      <c r="C2700" s="5">
        <v>2650000</v>
      </c>
    </row>
    <row r="2701" spans="1:3" x14ac:dyDescent="0.35">
      <c r="A2701" s="4" t="s">
        <v>7936</v>
      </c>
      <c r="B2701" t="s">
        <v>1920</v>
      </c>
      <c r="C2701" s="5">
        <v>181000</v>
      </c>
    </row>
    <row r="2702" spans="1:3" x14ac:dyDescent="0.35">
      <c r="A2702" s="4" t="s">
        <v>7937</v>
      </c>
      <c r="B2702" t="s">
        <v>2633</v>
      </c>
      <c r="C2702" s="5">
        <v>1537000</v>
      </c>
    </row>
    <row r="2703" spans="1:3" x14ac:dyDescent="0.35">
      <c r="A2703" s="4" t="s">
        <v>7938</v>
      </c>
      <c r="B2703" t="s">
        <v>2634</v>
      </c>
      <c r="C2703" s="5">
        <v>608000</v>
      </c>
    </row>
    <row r="2704" spans="1:3" x14ac:dyDescent="0.35">
      <c r="A2704" s="4" t="s">
        <v>7939</v>
      </c>
      <c r="B2704" t="s">
        <v>511</v>
      </c>
      <c r="C2704" s="5">
        <v>2317000</v>
      </c>
    </row>
    <row r="2705" spans="1:3" x14ac:dyDescent="0.35">
      <c r="A2705" s="4" t="s">
        <v>7940</v>
      </c>
      <c r="B2705" t="s">
        <v>2635</v>
      </c>
      <c r="C2705" s="5">
        <v>131500</v>
      </c>
    </row>
    <row r="2706" spans="1:3" x14ac:dyDescent="0.35">
      <c r="A2706" s="4" t="s">
        <v>7941</v>
      </c>
      <c r="B2706" t="s">
        <v>2636</v>
      </c>
      <c r="C2706" s="5">
        <v>2463000</v>
      </c>
    </row>
    <row r="2707" spans="1:3" x14ac:dyDescent="0.35">
      <c r="A2707" s="4" t="s">
        <v>7942</v>
      </c>
      <c r="B2707" t="s">
        <v>2623</v>
      </c>
      <c r="C2707" s="5">
        <v>253500</v>
      </c>
    </row>
    <row r="2708" spans="1:3" x14ac:dyDescent="0.35">
      <c r="A2708" s="4" t="s">
        <v>7943</v>
      </c>
      <c r="B2708" t="s">
        <v>1260</v>
      </c>
      <c r="C2708" s="5">
        <v>39000</v>
      </c>
    </row>
    <row r="2709" spans="1:3" x14ac:dyDescent="0.35">
      <c r="A2709" s="4" t="s">
        <v>7944</v>
      </c>
      <c r="B2709" t="s">
        <v>2637</v>
      </c>
      <c r="C2709" s="5">
        <v>1257000</v>
      </c>
    </row>
    <row r="2710" spans="1:3" x14ac:dyDescent="0.35">
      <c r="A2710" s="4" t="s">
        <v>7945</v>
      </c>
      <c r="B2710" t="s">
        <v>2638</v>
      </c>
      <c r="C2710" s="5">
        <v>1172000</v>
      </c>
    </row>
    <row r="2711" spans="1:3" x14ac:dyDescent="0.35">
      <c r="A2711" s="4" t="s">
        <v>7946</v>
      </c>
      <c r="B2711" t="s">
        <v>2639</v>
      </c>
      <c r="C2711" s="5">
        <v>568000</v>
      </c>
    </row>
    <row r="2712" spans="1:3" x14ac:dyDescent="0.35">
      <c r="A2712" s="4" t="s">
        <v>7947</v>
      </c>
      <c r="B2712" t="s">
        <v>2640</v>
      </c>
      <c r="C2712" s="5">
        <v>2120000</v>
      </c>
    </row>
    <row r="2713" spans="1:3" x14ac:dyDescent="0.35">
      <c r="A2713" s="4" t="s">
        <v>7948</v>
      </c>
      <c r="B2713" t="s">
        <v>2641</v>
      </c>
      <c r="C2713" s="5">
        <v>190000</v>
      </c>
    </row>
    <row r="2714" spans="1:3" x14ac:dyDescent="0.35">
      <c r="A2714" s="4" t="s">
        <v>7949</v>
      </c>
      <c r="B2714" t="s">
        <v>2642</v>
      </c>
      <c r="C2714" s="5">
        <v>669000</v>
      </c>
    </row>
    <row r="2715" spans="1:3" x14ac:dyDescent="0.35">
      <c r="A2715" s="4" t="s">
        <v>7950</v>
      </c>
      <c r="B2715" t="s">
        <v>2643</v>
      </c>
      <c r="C2715" s="5">
        <v>132000</v>
      </c>
    </row>
    <row r="2716" spans="1:3" x14ac:dyDescent="0.35">
      <c r="A2716" s="4" t="s">
        <v>7951</v>
      </c>
      <c r="B2716" t="s">
        <v>1265</v>
      </c>
      <c r="C2716" s="5">
        <v>67000</v>
      </c>
    </row>
    <row r="2717" spans="1:3" x14ac:dyDescent="0.35">
      <c r="A2717" s="4" t="s">
        <v>7952</v>
      </c>
      <c r="B2717" t="s">
        <v>535</v>
      </c>
      <c r="C2717" s="5">
        <v>42500</v>
      </c>
    </row>
    <row r="2718" spans="1:3" x14ac:dyDescent="0.35">
      <c r="A2718" s="4" t="s">
        <v>7953</v>
      </c>
      <c r="B2718" t="s">
        <v>536</v>
      </c>
      <c r="C2718" s="5">
        <v>6545000</v>
      </c>
    </row>
    <row r="2719" spans="1:3" x14ac:dyDescent="0.35">
      <c r="A2719" s="4" t="s">
        <v>7954</v>
      </c>
      <c r="B2719" t="s">
        <v>2644</v>
      </c>
      <c r="C2719" s="5">
        <v>90000</v>
      </c>
    </row>
    <row r="2720" spans="1:3" x14ac:dyDescent="0.35">
      <c r="A2720" s="4" t="s">
        <v>7955</v>
      </c>
      <c r="B2720" t="s">
        <v>2645</v>
      </c>
      <c r="C2720" s="5">
        <v>26000</v>
      </c>
    </row>
    <row r="2721" spans="1:3" x14ac:dyDescent="0.35">
      <c r="A2721" s="4" t="s">
        <v>7956</v>
      </c>
      <c r="B2721" t="s">
        <v>2583</v>
      </c>
      <c r="C2721" s="5">
        <v>84000</v>
      </c>
    </row>
    <row r="2722" spans="1:3" x14ac:dyDescent="0.35">
      <c r="A2722" s="4" t="s">
        <v>7957</v>
      </c>
      <c r="B2722" t="s">
        <v>1268</v>
      </c>
      <c r="C2722" s="5">
        <v>22889750</v>
      </c>
    </row>
    <row r="2723" spans="1:3" x14ac:dyDescent="0.35">
      <c r="A2723" s="4" t="s">
        <v>7958</v>
      </c>
      <c r="B2723" t="s">
        <v>539</v>
      </c>
      <c r="C2723" s="5">
        <v>1465000</v>
      </c>
    </row>
    <row r="2724" spans="1:3" x14ac:dyDescent="0.35">
      <c r="A2724" s="4" t="s">
        <v>7959</v>
      </c>
      <c r="B2724" t="s">
        <v>2646</v>
      </c>
      <c r="C2724" s="5">
        <v>366000</v>
      </c>
    </row>
    <row r="2725" spans="1:3" x14ac:dyDescent="0.35">
      <c r="A2725" s="4" t="s">
        <v>7960</v>
      </c>
      <c r="B2725" t="s">
        <v>1273</v>
      </c>
      <c r="C2725" s="5">
        <v>3620500</v>
      </c>
    </row>
    <row r="2726" spans="1:3" x14ac:dyDescent="0.35">
      <c r="A2726" s="4" t="s">
        <v>7961</v>
      </c>
      <c r="B2726" t="s">
        <v>2647</v>
      </c>
      <c r="C2726" s="5">
        <v>1029500</v>
      </c>
    </row>
    <row r="2727" spans="1:3" x14ac:dyDescent="0.35">
      <c r="A2727" s="4" t="s">
        <v>7962</v>
      </c>
      <c r="B2727" t="s">
        <v>2648</v>
      </c>
      <c r="C2727" s="5">
        <v>107500</v>
      </c>
    </row>
    <row r="2728" spans="1:3" x14ac:dyDescent="0.35">
      <c r="A2728" s="4" t="s">
        <v>7963</v>
      </c>
      <c r="B2728" t="s">
        <v>546</v>
      </c>
      <c r="C2728" s="5">
        <v>45000</v>
      </c>
    </row>
    <row r="2729" spans="1:3" x14ac:dyDescent="0.35">
      <c r="A2729" s="4" t="s">
        <v>7964</v>
      </c>
      <c r="B2729" t="s">
        <v>2011</v>
      </c>
      <c r="C2729" s="5">
        <v>202000</v>
      </c>
    </row>
    <row r="2730" spans="1:3" x14ac:dyDescent="0.35">
      <c r="A2730" s="4" t="s">
        <v>7965</v>
      </c>
      <c r="B2730" t="s">
        <v>2649</v>
      </c>
      <c r="C2730" s="5">
        <v>98000</v>
      </c>
    </row>
    <row r="2731" spans="1:3" x14ac:dyDescent="0.35">
      <c r="A2731" s="4" t="s">
        <v>7966</v>
      </c>
      <c r="B2731" t="s">
        <v>2651</v>
      </c>
      <c r="C2731" s="5">
        <v>173000</v>
      </c>
    </row>
    <row r="2732" spans="1:3" x14ac:dyDescent="0.35">
      <c r="A2732" s="4" t="s">
        <v>7967</v>
      </c>
      <c r="B2732" t="s">
        <v>2652</v>
      </c>
      <c r="C2732" s="5">
        <v>250500</v>
      </c>
    </row>
    <row r="2733" spans="1:3" x14ac:dyDescent="0.35">
      <c r="A2733" s="4" t="s">
        <v>7968</v>
      </c>
      <c r="B2733" t="s">
        <v>2653</v>
      </c>
      <c r="C2733" s="5">
        <v>74500</v>
      </c>
    </row>
    <row r="2734" spans="1:3" x14ac:dyDescent="0.35">
      <c r="A2734" s="4" t="s">
        <v>7969</v>
      </c>
      <c r="B2734" t="s">
        <v>2654</v>
      </c>
      <c r="C2734" s="5">
        <v>131000</v>
      </c>
    </row>
    <row r="2735" spans="1:3" x14ac:dyDescent="0.35">
      <c r="A2735" s="4" t="s">
        <v>7970</v>
      </c>
      <c r="B2735" t="s">
        <v>2661</v>
      </c>
      <c r="C2735" s="5">
        <v>58000</v>
      </c>
    </row>
    <row r="2736" spans="1:3" x14ac:dyDescent="0.35">
      <c r="A2736" s="4" t="s">
        <v>7971</v>
      </c>
      <c r="B2736" t="s">
        <v>2655</v>
      </c>
      <c r="C2736" s="5">
        <v>1052500</v>
      </c>
    </row>
    <row r="2737" spans="1:3" x14ac:dyDescent="0.35">
      <c r="A2737" s="4" t="s">
        <v>7972</v>
      </c>
      <c r="B2737" t="s">
        <v>2656</v>
      </c>
      <c r="C2737" s="5">
        <v>195000</v>
      </c>
    </row>
    <row r="2738" spans="1:3" x14ac:dyDescent="0.35">
      <c r="A2738" s="4" t="s">
        <v>7973</v>
      </c>
      <c r="B2738" t="s">
        <v>2657</v>
      </c>
      <c r="C2738" s="5">
        <v>457000</v>
      </c>
    </row>
    <row r="2739" spans="1:3" x14ac:dyDescent="0.35">
      <c r="A2739" s="4" t="s">
        <v>7974</v>
      </c>
      <c r="B2739" t="s">
        <v>2658</v>
      </c>
      <c r="C2739" s="5">
        <v>60000</v>
      </c>
    </row>
    <row r="2740" spans="1:3" x14ac:dyDescent="0.35">
      <c r="A2740" s="4" t="s">
        <v>7975</v>
      </c>
      <c r="B2740" t="s">
        <v>2659</v>
      </c>
      <c r="C2740" s="5">
        <v>341500</v>
      </c>
    </row>
    <row r="2741" spans="1:3" x14ac:dyDescent="0.35">
      <c r="A2741" s="4" t="s">
        <v>7976</v>
      </c>
      <c r="B2741" t="s">
        <v>2660</v>
      </c>
      <c r="C2741" s="5">
        <v>291000</v>
      </c>
    </row>
    <row r="2742" spans="1:3" x14ac:dyDescent="0.35">
      <c r="A2742" s="4" t="s">
        <v>7977</v>
      </c>
      <c r="B2742" t="s">
        <v>2662</v>
      </c>
      <c r="C2742" s="5">
        <v>127500</v>
      </c>
    </row>
    <row r="2743" spans="1:3" x14ac:dyDescent="0.35">
      <c r="A2743" s="4" t="s">
        <v>7978</v>
      </c>
      <c r="B2743" t="s">
        <v>2663</v>
      </c>
      <c r="C2743" s="5">
        <v>146000</v>
      </c>
    </row>
    <row r="2744" spans="1:3" x14ac:dyDescent="0.35">
      <c r="A2744" s="4" t="s">
        <v>7979</v>
      </c>
      <c r="B2744" t="s">
        <v>2664</v>
      </c>
      <c r="C2744" s="5">
        <v>2516000</v>
      </c>
    </row>
    <row r="2745" spans="1:3" x14ac:dyDescent="0.35">
      <c r="A2745" s="4" t="s">
        <v>7980</v>
      </c>
      <c r="B2745" t="s">
        <v>2665</v>
      </c>
      <c r="C2745" s="5">
        <v>198000</v>
      </c>
    </row>
    <row r="2746" spans="1:3" x14ac:dyDescent="0.35">
      <c r="A2746" s="4" t="s">
        <v>7981</v>
      </c>
      <c r="B2746" t="s">
        <v>2667</v>
      </c>
      <c r="C2746" s="5">
        <v>2671000</v>
      </c>
    </row>
    <row r="2747" spans="1:3" x14ac:dyDescent="0.35">
      <c r="A2747" s="4" t="s">
        <v>7982</v>
      </c>
      <c r="B2747" t="s">
        <v>2666</v>
      </c>
      <c r="C2747" s="5">
        <v>90500</v>
      </c>
    </row>
    <row r="2748" spans="1:3" x14ac:dyDescent="0.35">
      <c r="A2748" s="4" t="s">
        <v>7983</v>
      </c>
      <c r="B2748" t="s">
        <v>2668</v>
      </c>
      <c r="C2748" s="5">
        <v>911500</v>
      </c>
    </row>
    <row r="2749" spans="1:3" x14ac:dyDescent="0.35">
      <c r="A2749" s="4" t="s">
        <v>7984</v>
      </c>
      <c r="B2749" t="s">
        <v>2669</v>
      </c>
      <c r="C2749" s="5">
        <v>217000</v>
      </c>
    </row>
    <row r="2750" spans="1:3" x14ac:dyDescent="0.35">
      <c r="A2750" s="4" t="s">
        <v>7985</v>
      </c>
      <c r="B2750" t="s">
        <v>2670</v>
      </c>
      <c r="C2750" s="5">
        <v>48500</v>
      </c>
    </row>
    <row r="2751" spans="1:3" x14ac:dyDescent="0.35">
      <c r="A2751" s="4" t="s">
        <v>7986</v>
      </c>
      <c r="B2751" t="s">
        <v>2671</v>
      </c>
      <c r="C2751" s="5">
        <v>65000</v>
      </c>
    </row>
    <row r="2752" spans="1:3" x14ac:dyDescent="0.35">
      <c r="A2752" s="4" t="s">
        <v>7987</v>
      </c>
      <c r="B2752" t="s">
        <v>2672</v>
      </c>
      <c r="C2752" s="5">
        <v>11526000</v>
      </c>
    </row>
    <row r="2753" spans="1:3" x14ac:dyDescent="0.35">
      <c r="A2753" s="4" t="s">
        <v>7988</v>
      </c>
      <c r="B2753" t="s">
        <v>2673</v>
      </c>
      <c r="C2753" s="5">
        <v>2199000</v>
      </c>
    </row>
    <row r="2754" spans="1:3" x14ac:dyDescent="0.35">
      <c r="A2754" s="4" t="s">
        <v>7989</v>
      </c>
      <c r="B2754" t="s">
        <v>2674</v>
      </c>
      <c r="C2754" s="5">
        <v>2625000</v>
      </c>
    </row>
    <row r="2755" spans="1:3" x14ac:dyDescent="0.35">
      <c r="A2755" s="4" t="s">
        <v>7990</v>
      </c>
      <c r="B2755" t="s">
        <v>2675</v>
      </c>
      <c r="C2755" s="5">
        <v>290000</v>
      </c>
    </row>
    <row r="2756" spans="1:3" x14ac:dyDescent="0.35">
      <c r="A2756" s="4" t="s">
        <v>7991</v>
      </c>
      <c r="B2756" t="s">
        <v>2676</v>
      </c>
      <c r="C2756" s="5">
        <v>8946500</v>
      </c>
    </row>
    <row r="2757" spans="1:3" x14ac:dyDescent="0.35">
      <c r="A2757" s="4" t="s">
        <v>7992</v>
      </c>
      <c r="B2757" t="s">
        <v>2677</v>
      </c>
      <c r="C2757" s="5">
        <v>1257500</v>
      </c>
    </row>
    <row r="2758" spans="1:3" x14ac:dyDescent="0.35">
      <c r="A2758" s="4" t="s">
        <v>7993</v>
      </c>
      <c r="B2758" t="s">
        <v>2678</v>
      </c>
      <c r="C2758" s="5">
        <v>219000</v>
      </c>
    </row>
    <row r="2759" spans="1:3" x14ac:dyDescent="0.35">
      <c r="A2759" s="4" t="s">
        <v>7994</v>
      </c>
      <c r="B2759" t="s">
        <v>579</v>
      </c>
      <c r="C2759" s="5">
        <v>386000</v>
      </c>
    </row>
    <row r="2760" spans="1:3" x14ac:dyDescent="0.35">
      <c r="A2760" s="4" t="s">
        <v>7995</v>
      </c>
      <c r="B2760" t="s">
        <v>2679</v>
      </c>
      <c r="C2760" s="5">
        <v>1226000</v>
      </c>
    </row>
    <row r="2761" spans="1:3" x14ac:dyDescent="0.35">
      <c r="A2761" s="4" t="s">
        <v>7996</v>
      </c>
      <c r="B2761" t="s">
        <v>2680</v>
      </c>
      <c r="C2761" s="5">
        <v>868000</v>
      </c>
    </row>
    <row r="2762" spans="1:3" x14ac:dyDescent="0.35">
      <c r="A2762" s="4" t="s">
        <v>7997</v>
      </c>
      <c r="B2762" t="s">
        <v>2681</v>
      </c>
      <c r="C2762" s="5">
        <v>189000</v>
      </c>
    </row>
    <row r="2763" spans="1:3" x14ac:dyDescent="0.35">
      <c r="A2763" s="4" t="s">
        <v>7998</v>
      </c>
      <c r="B2763" t="s">
        <v>2682</v>
      </c>
      <c r="C2763" s="5">
        <v>1744500</v>
      </c>
    </row>
    <row r="2764" spans="1:3" x14ac:dyDescent="0.35">
      <c r="A2764" s="4" t="s">
        <v>7999</v>
      </c>
      <c r="B2764" t="s">
        <v>2683</v>
      </c>
      <c r="C2764" s="5">
        <v>325250</v>
      </c>
    </row>
    <row r="2765" spans="1:3" x14ac:dyDescent="0.35">
      <c r="A2765" s="4" t="s">
        <v>8000</v>
      </c>
      <c r="B2765" t="s">
        <v>2684</v>
      </c>
      <c r="C2765" s="5">
        <v>212500</v>
      </c>
    </row>
    <row r="2766" spans="1:3" x14ac:dyDescent="0.35">
      <c r="A2766" s="4" t="s">
        <v>8001</v>
      </c>
      <c r="B2766" t="s">
        <v>2685</v>
      </c>
      <c r="C2766" s="5">
        <v>150000</v>
      </c>
    </row>
    <row r="2767" spans="1:3" x14ac:dyDescent="0.35">
      <c r="A2767" s="4" t="s">
        <v>8002</v>
      </c>
      <c r="B2767" t="s">
        <v>2687</v>
      </c>
      <c r="C2767" s="5">
        <v>157000</v>
      </c>
    </row>
    <row r="2768" spans="1:3" x14ac:dyDescent="0.35">
      <c r="A2768" s="3"/>
      <c r="B2768" s="3" t="s">
        <v>5239</v>
      </c>
      <c r="C2768" s="6">
        <f>SUM(C2555:C2767)</f>
        <v>439870639</v>
      </c>
    </row>
    <row r="2769" spans="1:3" x14ac:dyDescent="0.35">
      <c r="A2769" s="4" t="s">
        <v>8003</v>
      </c>
      <c r="B2769" t="s">
        <v>2688</v>
      </c>
      <c r="C2769" s="5">
        <v>14061000</v>
      </c>
    </row>
    <row r="2770" spans="1:3" x14ac:dyDescent="0.35">
      <c r="A2770" s="4" t="s">
        <v>8004</v>
      </c>
      <c r="B2770" t="s">
        <v>2689</v>
      </c>
      <c r="C2770" s="5">
        <v>3579000</v>
      </c>
    </row>
    <row r="2771" spans="1:3" x14ac:dyDescent="0.35">
      <c r="A2771" s="4" t="s">
        <v>8005</v>
      </c>
      <c r="B2771" t="s">
        <v>2690</v>
      </c>
      <c r="C2771" s="5">
        <v>6329000</v>
      </c>
    </row>
    <row r="2772" spans="1:3" x14ac:dyDescent="0.35">
      <c r="A2772" s="4" t="s">
        <v>8006</v>
      </c>
      <c r="B2772" t="s">
        <v>2691</v>
      </c>
      <c r="C2772" s="5">
        <v>6201000</v>
      </c>
    </row>
    <row r="2773" spans="1:3" x14ac:dyDescent="0.35">
      <c r="A2773" s="4" t="s">
        <v>8007</v>
      </c>
      <c r="B2773" t="s">
        <v>2692</v>
      </c>
      <c r="C2773" s="5">
        <v>1805000</v>
      </c>
    </row>
    <row r="2774" spans="1:3" x14ac:dyDescent="0.35">
      <c r="A2774" s="4" t="s">
        <v>8008</v>
      </c>
      <c r="B2774" t="s">
        <v>2693</v>
      </c>
      <c r="C2774" s="5">
        <v>4513000</v>
      </c>
    </row>
    <row r="2775" spans="1:3" x14ac:dyDescent="0.35">
      <c r="A2775" s="4" t="s">
        <v>8009</v>
      </c>
      <c r="B2775" t="s">
        <v>2502</v>
      </c>
      <c r="C2775" s="5">
        <v>576000</v>
      </c>
    </row>
    <row r="2776" spans="1:3" x14ac:dyDescent="0.35">
      <c r="A2776" s="4" t="s">
        <v>8010</v>
      </c>
      <c r="B2776" t="s">
        <v>2694</v>
      </c>
      <c r="C2776" s="5">
        <v>1967000</v>
      </c>
    </row>
    <row r="2777" spans="1:3" x14ac:dyDescent="0.35">
      <c r="A2777" s="4" t="s">
        <v>8011</v>
      </c>
      <c r="B2777" t="s">
        <v>2695</v>
      </c>
      <c r="C2777" s="5">
        <v>452500</v>
      </c>
    </row>
    <row r="2778" spans="1:3" x14ac:dyDescent="0.35">
      <c r="A2778" s="4" t="s">
        <v>8012</v>
      </c>
      <c r="B2778" t="s">
        <v>2696</v>
      </c>
      <c r="C2778" s="5">
        <v>667500</v>
      </c>
    </row>
    <row r="2779" spans="1:3" x14ac:dyDescent="0.35">
      <c r="A2779" s="4" t="s">
        <v>8013</v>
      </c>
      <c r="B2779" t="s">
        <v>2697</v>
      </c>
      <c r="C2779" s="5">
        <v>654500</v>
      </c>
    </row>
    <row r="2780" spans="1:3" x14ac:dyDescent="0.35">
      <c r="A2780" s="4" t="s">
        <v>8014</v>
      </c>
      <c r="B2780" t="s">
        <v>625</v>
      </c>
      <c r="C2780" s="5">
        <v>400500</v>
      </c>
    </row>
    <row r="2781" spans="1:3" x14ac:dyDescent="0.35">
      <c r="A2781" s="4" t="s">
        <v>8015</v>
      </c>
      <c r="B2781" t="s">
        <v>2698</v>
      </c>
      <c r="C2781" s="5">
        <v>35063431</v>
      </c>
    </row>
    <row r="2782" spans="1:3" x14ac:dyDescent="0.35">
      <c r="A2782" s="4" t="s">
        <v>8016</v>
      </c>
      <c r="B2782" t="s">
        <v>2699</v>
      </c>
      <c r="C2782" s="5">
        <v>13803000</v>
      </c>
    </row>
    <row r="2783" spans="1:3" x14ac:dyDescent="0.35">
      <c r="A2783" s="4" t="s">
        <v>8017</v>
      </c>
      <c r="B2783" t="s">
        <v>2700</v>
      </c>
      <c r="C2783" s="5">
        <v>310000</v>
      </c>
    </row>
    <row r="2784" spans="1:3" x14ac:dyDescent="0.35">
      <c r="A2784" s="4" t="s">
        <v>8018</v>
      </c>
      <c r="B2784" t="s">
        <v>2701</v>
      </c>
      <c r="C2784" s="5">
        <v>2207500</v>
      </c>
    </row>
    <row r="2785" spans="1:3" x14ac:dyDescent="0.35">
      <c r="A2785" s="4" t="s">
        <v>8019</v>
      </c>
      <c r="B2785" t="s">
        <v>2702</v>
      </c>
      <c r="C2785" s="5">
        <v>638500</v>
      </c>
    </row>
    <row r="2786" spans="1:3" x14ac:dyDescent="0.35">
      <c r="A2786" s="4" t="s">
        <v>8020</v>
      </c>
      <c r="B2786" t="s">
        <v>2703</v>
      </c>
      <c r="C2786" s="5">
        <v>2324000</v>
      </c>
    </row>
    <row r="2787" spans="1:3" x14ac:dyDescent="0.35">
      <c r="A2787" s="4" t="s">
        <v>8021</v>
      </c>
      <c r="B2787" t="s">
        <v>2704</v>
      </c>
      <c r="C2787" s="5">
        <v>10395000</v>
      </c>
    </row>
    <row r="2788" spans="1:3" x14ac:dyDescent="0.35">
      <c r="A2788" s="4" t="s">
        <v>8022</v>
      </c>
      <c r="B2788" t="s">
        <v>2705</v>
      </c>
      <c r="C2788" s="5">
        <v>220200</v>
      </c>
    </row>
    <row r="2789" spans="1:3" x14ac:dyDescent="0.35">
      <c r="A2789" s="4" t="s">
        <v>8023</v>
      </c>
      <c r="B2789" t="s">
        <v>2706</v>
      </c>
      <c r="C2789" s="5">
        <v>16850000</v>
      </c>
    </row>
    <row r="2790" spans="1:3" x14ac:dyDescent="0.35">
      <c r="A2790" s="4" t="s">
        <v>8024</v>
      </c>
      <c r="B2790" t="s">
        <v>2707</v>
      </c>
      <c r="C2790" s="5">
        <v>1379900</v>
      </c>
    </row>
    <row r="2791" spans="1:3" x14ac:dyDescent="0.35">
      <c r="A2791" s="4" t="s">
        <v>8025</v>
      </c>
      <c r="B2791" t="s">
        <v>2708</v>
      </c>
      <c r="C2791" s="5">
        <v>4413500</v>
      </c>
    </row>
    <row r="2792" spans="1:3" x14ac:dyDescent="0.35">
      <c r="A2792" s="4" t="s">
        <v>8026</v>
      </c>
      <c r="B2792" t="s">
        <v>1143</v>
      </c>
      <c r="C2792" s="5">
        <v>5348950</v>
      </c>
    </row>
    <row r="2793" spans="1:3" x14ac:dyDescent="0.35">
      <c r="A2793" s="4" t="s">
        <v>8027</v>
      </c>
      <c r="B2793" t="s">
        <v>245</v>
      </c>
      <c r="C2793" s="5">
        <v>1460000</v>
      </c>
    </row>
    <row r="2794" spans="1:3" x14ac:dyDescent="0.35">
      <c r="A2794" s="4" t="s">
        <v>8028</v>
      </c>
      <c r="B2794" t="s">
        <v>2709</v>
      </c>
      <c r="C2794" s="5">
        <v>302000</v>
      </c>
    </row>
    <row r="2795" spans="1:3" x14ac:dyDescent="0.35">
      <c r="A2795" s="4" t="s">
        <v>8029</v>
      </c>
      <c r="B2795" t="s">
        <v>2710</v>
      </c>
      <c r="C2795" s="5">
        <v>176000</v>
      </c>
    </row>
    <row r="2796" spans="1:3" x14ac:dyDescent="0.35">
      <c r="A2796" s="4" t="s">
        <v>8030</v>
      </c>
      <c r="B2796" t="s">
        <v>2711</v>
      </c>
      <c r="C2796" s="5">
        <v>3582500</v>
      </c>
    </row>
    <row r="2797" spans="1:3" x14ac:dyDescent="0.35">
      <c r="A2797" s="4" t="s">
        <v>8031</v>
      </c>
      <c r="B2797" t="s">
        <v>2712</v>
      </c>
      <c r="C2797" s="5">
        <v>707000</v>
      </c>
    </row>
    <row r="2798" spans="1:3" x14ac:dyDescent="0.35">
      <c r="A2798" s="4" t="s">
        <v>8032</v>
      </c>
      <c r="B2798" t="s">
        <v>2713</v>
      </c>
      <c r="C2798" s="5">
        <v>3348500</v>
      </c>
    </row>
    <row r="2799" spans="1:3" x14ac:dyDescent="0.35">
      <c r="A2799" s="4" t="s">
        <v>8033</v>
      </c>
      <c r="B2799" t="s">
        <v>2714</v>
      </c>
      <c r="C2799" s="5">
        <v>72922000</v>
      </c>
    </row>
    <row r="2800" spans="1:3" x14ac:dyDescent="0.35">
      <c r="A2800" s="4" t="s">
        <v>8034</v>
      </c>
      <c r="B2800" t="s">
        <v>2715</v>
      </c>
      <c r="C2800" s="5">
        <v>15644226</v>
      </c>
    </row>
    <row r="2801" spans="1:3" x14ac:dyDescent="0.35">
      <c r="A2801" s="4" t="s">
        <v>8035</v>
      </c>
      <c r="B2801" t="s">
        <v>2716</v>
      </c>
      <c r="C2801" s="5">
        <v>23405000</v>
      </c>
    </row>
    <row r="2802" spans="1:3" x14ac:dyDescent="0.35">
      <c r="A2802" s="4" t="s">
        <v>8036</v>
      </c>
      <c r="B2802" t="s">
        <v>2717</v>
      </c>
      <c r="C2802" s="5">
        <v>2049500</v>
      </c>
    </row>
    <row r="2803" spans="1:3" x14ac:dyDescent="0.35">
      <c r="A2803" s="4" t="s">
        <v>8037</v>
      </c>
      <c r="B2803" t="s">
        <v>2718</v>
      </c>
      <c r="C2803" s="5">
        <v>2133000</v>
      </c>
    </row>
    <row r="2804" spans="1:3" x14ac:dyDescent="0.35">
      <c r="A2804" s="4" t="s">
        <v>8038</v>
      </c>
      <c r="B2804" t="s">
        <v>2719</v>
      </c>
      <c r="C2804" s="5">
        <v>686300</v>
      </c>
    </row>
    <row r="2805" spans="1:3" x14ac:dyDescent="0.35">
      <c r="A2805" s="4" t="s">
        <v>8039</v>
      </c>
      <c r="B2805" t="s">
        <v>2720</v>
      </c>
      <c r="C2805" s="5">
        <v>4677500</v>
      </c>
    </row>
    <row r="2806" spans="1:3" x14ac:dyDescent="0.35">
      <c r="A2806" s="4" t="s">
        <v>8040</v>
      </c>
      <c r="B2806" t="s">
        <v>2721</v>
      </c>
      <c r="C2806" s="5">
        <v>2165500</v>
      </c>
    </row>
    <row r="2807" spans="1:3" x14ac:dyDescent="0.35">
      <c r="A2807" s="4" t="s">
        <v>8041</v>
      </c>
      <c r="B2807" t="s">
        <v>2722</v>
      </c>
      <c r="C2807" s="5">
        <v>5349000</v>
      </c>
    </row>
    <row r="2808" spans="1:3" x14ac:dyDescent="0.35">
      <c r="A2808" s="4" t="s">
        <v>8042</v>
      </c>
      <c r="B2808" t="s">
        <v>2723</v>
      </c>
      <c r="C2808" s="5">
        <v>1995000</v>
      </c>
    </row>
    <row r="2809" spans="1:3" x14ac:dyDescent="0.35">
      <c r="A2809" s="4" t="s">
        <v>8043</v>
      </c>
      <c r="B2809" t="s">
        <v>2724</v>
      </c>
      <c r="C2809" s="5">
        <v>1612000</v>
      </c>
    </row>
    <row r="2810" spans="1:3" x14ac:dyDescent="0.35">
      <c r="A2810" s="4" t="s">
        <v>8044</v>
      </c>
      <c r="B2810" t="s">
        <v>2725</v>
      </c>
      <c r="C2810" s="5">
        <v>1780500</v>
      </c>
    </row>
    <row r="2811" spans="1:3" x14ac:dyDescent="0.35">
      <c r="A2811" s="4" t="s">
        <v>8045</v>
      </c>
      <c r="B2811" t="s">
        <v>2726</v>
      </c>
      <c r="C2811" s="5">
        <v>184800</v>
      </c>
    </row>
    <row r="2812" spans="1:3" x14ac:dyDescent="0.35">
      <c r="A2812" s="4" t="s">
        <v>8046</v>
      </c>
      <c r="B2812" t="s">
        <v>2727</v>
      </c>
      <c r="C2812" s="5">
        <v>9050505</v>
      </c>
    </row>
    <row r="2813" spans="1:3" x14ac:dyDescent="0.35">
      <c r="A2813" s="4" t="s">
        <v>8047</v>
      </c>
      <c r="B2813" t="s">
        <v>2728</v>
      </c>
      <c r="C2813" s="5">
        <v>54742500</v>
      </c>
    </row>
    <row r="2814" spans="1:3" x14ac:dyDescent="0.35">
      <c r="A2814" s="4" t="s">
        <v>8048</v>
      </c>
      <c r="B2814" t="s">
        <v>2729</v>
      </c>
      <c r="C2814" s="5">
        <v>308500</v>
      </c>
    </row>
    <row r="2815" spans="1:3" x14ac:dyDescent="0.35">
      <c r="A2815" s="4" t="s">
        <v>8049</v>
      </c>
      <c r="B2815" t="s">
        <v>2730</v>
      </c>
      <c r="C2815" s="5">
        <v>2150000</v>
      </c>
    </row>
    <row r="2816" spans="1:3" x14ac:dyDescent="0.35">
      <c r="A2816" s="4" t="s">
        <v>8050</v>
      </c>
      <c r="B2816" t="s">
        <v>656</v>
      </c>
      <c r="C2816" s="5">
        <v>518000</v>
      </c>
    </row>
    <row r="2817" spans="1:3" x14ac:dyDescent="0.35">
      <c r="A2817" s="4" t="s">
        <v>8051</v>
      </c>
      <c r="B2817" t="s">
        <v>2731</v>
      </c>
      <c r="C2817" s="5">
        <v>616000</v>
      </c>
    </row>
    <row r="2818" spans="1:3" x14ac:dyDescent="0.35">
      <c r="A2818" s="4" t="s">
        <v>8052</v>
      </c>
      <c r="B2818" t="s">
        <v>2732</v>
      </c>
      <c r="C2818" s="5">
        <v>2195000</v>
      </c>
    </row>
    <row r="2819" spans="1:3" x14ac:dyDescent="0.35">
      <c r="A2819" s="4" t="s">
        <v>8053</v>
      </c>
      <c r="B2819" t="s">
        <v>2549</v>
      </c>
      <c r="C2819" s="5">
        <v>961500</v>
      </c>
    </row>
    <row r="2820" spans="1:3" x14ac:dyDescent="0.35">
      <c r="A2820" s="4" t="s">
        <v>8054</v>
      </c>
      <c r="B2820" t="s">
        <v>2733</v>
      </c>
      <c r="C2820" s="5">
        <v>1263500</v>
      </c>
    </row>
    <row r="2821" spans="1:3" x14ac:dyDescent="0.35">
      <c r="A2821" s="4" t="s">
        <v>8055</v>
      </c>
      <c r="B2821" t="s">
        <v>2734</v>
      </c>
      <c r="C2821" s="5">
        <v>615000</v>
      </c>
    </row>
    <row r="2822" spans="1:3" x14ac:dyDescent="0.35">
      <c r="A2822" s="4" t="s">
        <v>8056</v>
      </c>
      <c r="B2822" t="s">
        <v>2735</v>
      </c>
      <c r="C2822" s="5">
        <v>1031500</v>
      </c>
    </row>
    <row r="2823" spans="1:3" x14ac:dyDescent="0.35">
      <c r="A2823" s="4" t="s">
        <v>8057</v>
      </c>
      <c r="B2823" t="s">
        <v>2736</v>
      </c>
      <c r="C2823" s="5">
        <v>1826000</v>
      </c>
    </row>
    <row r="2824" spans="1:3" x14ac:dyDescent="0.35">
      <c r="A2824" s="4" t="s">
        <v>8058</v>
      </c>
      <c r="B2824" t="s">
        <v>2737</v>
      </c>
      <c r="C2824" s="5">
        <v>28443700</v>
      </c>
    </row>
    <row r="2825" spans="1:3" x14ac:dyDescent="0.35">
      <c r="A2825" s="4" t="s">
        <v>8059</v>
      </c>
      <c r="B2825" t="s">
        <v>2738</v>
      </c>
      <c r="C2825" s="5">
        <v>4873500</v>
      </c>
    </row>
    <row r="2826" spans="1:3" x14ac:dyDescent="0.35">
      <c r="A2826" s="4" t="s">
        <v>8060</v>
      </c>
      <c r="B2826" t="s">
        <v>2739</v>
      </c>
      <c r="C2826" s="5">
        <v>31431500</v>
      </c>
    </row>
    <row r="2827" spans="1:3" x14ac:dyDescent="0.35">
      <c r="A2827" s="4" t="s">
        <v>8061</v>
      </c>
      <c r="B2827" t="s">
        <v>2740</v>
      </c>
      <c r="C2827" s="5">
        <v>3713400</v>
      </c>
    </row>
    <row r="2828" spans="1:3" x14ac:dyDescent="0.35">
      <c r="A2828" s="4" t="s">
        <v>8062</v>
      </c>
      <c r="B2828" t="s">
        <v>2741</v>
      </c>
      <c r="C2828" s="5">
        <v>2512000</v>
      </c>
    </row>
    <row r="2829" spans="1:3" x14ac:dyDescent="0.35">
      <c r="A2829" s="4" t="s">
        <v>8063</v>
      </c>
      <c r="B2829" t="s">
        <v>2742</v>
      </c>
      <c r="C2829" s="5">
        <v>1006250</v>
      </c>
    </row>
    <row r="2830" spans="1:3" x14ac:dyDescent="0.35">
      <c r="A2830" s="4" t="s">
        <v>8064</v>
      </c>
      <c r="B2830" t="s">
        <v>2743</v>
      </c>
      <c r="C2830" s="5">
        <v>939000</v>
      </c>
    </row>
    <row r="2831" spans="1:3" x14ac:dyDescent="0.35">
      <c r="A2831" s="4" t="s">
        <v>8065</v>
      </c>
      <c r="B2831" t="s">
        <v>2744</v>
      </c>
      <c r="C2831" s="5">
        <v>821500</v>
      </c>
    </row>
    <row r="2832" spans="1:3" x14ac:dyDescent="0.35">
      <c r="A2832" s="4" t="s">
        <v>8066</v>
      </c>
      <c r="B2832" t="s">
        <v>2745</v>
      </c>
      <c r="C2832" s="5">
        <v>4931000</v>
      </c>
    </row>
    <row r="2833" spans="1:3" x14ac:dyDescent="0.35">
      <c r="A2833" s="4" t="s">
        <v>8067</v>
      </c>
      <c r="B2833" t="s">
        <v>2746</v>
      </c>
      <c r="C2833" s="5">
        <v>1900000</v>
      </c>
    </row>
    <row r="2834" spans="1:3" x14ac:dyDescent="0.35">
      <c r="A2834" s="4" t="s">
        <v>8068</v>
      </c>
      <c r="B2834" t="s">
        <v>2747</v>
      </c>
      <c r="C2834" s="5">
        <v>434000</v>
      </c>
    </row>
    <row r="2835" spans="1:3" x14ac:dyDescent="0.35">
      <c r="A2835" s="4" t="s">
        <v>8069</v>
      </c>
      <c r="B2835" t="s">
        <v>2748</v>
      </c>
      <c r="C2835" s="5">
        <v>23471000</v>
      </c>
    </row>
    <row r="2836" spans="1:3" x14ac:dyDescent="0.35">
      <c r="A2836" s="4" t="s">
        <v>8070</v>
      </c>
      <c r="B2836" t="s">
        <v>2749</v>
      </c>
      <c r="C2836" s="5">
        <v>2199000</v>
      </c>
    </row>
    <row r="2837" spans="1:3" x14ac:dyDescent="0.35">
      <c r="A2837" s="4" t="s">
        <v>8071</v>
      </c>
      <c r="B2837" t="s">
        <v>1618</v>
      </c>
      <c r="C2837" s="5">
        <v>27383500</v>
      </c>
    </row>
    <row r="2838" spans="1:3" x14ac:dyDescent="0.35">
      <c r="A2838" s="4" t="s">
        <v>8072</v>
      </c>
      <c r="B2838" t="s">
        <v>2750</v>
      </c>
      <c r="C2838" s="5">
        <v>764000</v>
      </c>
    </row>
    <row r="2839" spans="1:3" x14ac:dyDescent="0.35">
      <c r="A2839" s="4" t="s">
        <v>8073</v>
      </c>
      <c r="B2839" t="s">
        <v>2751</v>
      </c>
      <c r="C2839" s="5">
        <v>6935500</v>
      </c>
    </row>
    <row r="2840" spans="1:3" x14ac:dyDescent="0.35">
      <c r="A2840" s="4" t="s">
        <v>8074</v>
      </c>
      <c r="B2840" t="s">
        <v>2752</v>
      </c>
      <c r="C2840" s="5">
        <v>2363000</v>
      </c>
    </row>
    <row r="2841" spans="1:3" x14ac:dyDescent="0.35">
      <c r="A2841" s="4" t="s">
        <v>8075</v>
      </c>
      <c r="B2841" t="s">
        <v>2753</v>
      </c>
      <c r="C2841" s="5">
        <v>1778500</v>
      </c>
    </row>
    <row r="2842" spans="1:3" x14ac:dyDescent="0.35">
      <c r="A2842" s="4" t="s">
        <v>8076</v>
      </c>
      <c r="B2842" t="s">
        <v>2754</v>
      </c>
      <c r="C2842" s="5">
        <v>164000</v>
      </c>
    </row>
    <row r="2843" spans="1:3" x14ac:dyDescent="0.35">
      <c r="A2843" s="4" t="s">
        <v>8077</v>
      </c>
      <c r="B2843" t="s">
        <v>2755</v>
      </c>
      <c r="C2843" s="5">
        <v>21685500</v>
      </c>
    </row>
    <row r="2844" spans="1:3" x14ac:dyDescent="0.35">
      <c r="A2844" s="4" t="s">
        <v>8078</v>
      </c>
      <c r="B2844" t="s">
        <v>2756</v>
      </c>
      <c r="C2844" s="5">
        <v>784000</v>
      </c>
    </row>
    <row r="2845" spans="1:3" x14ac:dyDescent="0.35">
      <c r="A2845" s="4" t="s">
        <v>8079</v>
      </c>
      <c r="B2845" t="s">
        <v>2758</v>
      </c>
      <c r="C2845" s="5">
        <v>1555500</v>
      </c>
    </row>
    <row r="2846" spans="1:3" x14ac:dyDescent="0.35">
      <c r="A2846" s="4" t="s">
        <v>8080</v>
      </c>
      <c r="B2846" t="s">
        <v>2759</v>
      </c>
      <c r="C2846" s="5">
        <v>339000</v>
      </c>
    </row>
    <row r="2847" spans="1:3" x14ac:dyDescent="0.35">
      <c r="A2847" s="4" t="s">
        <v>8081</v>
      </c>
      <c r="B2847" t="s">
        <v>2760</v>
      </c>
      <c r="C2847" s="5">
        <v>32547675</v>
      </c>
    </row>
    <row r="2848" spans="1:3" x14ac:dyDescent="0.35">
      <c r="A2848" s="4" t="s">
        <v>8082</v>
      </c>
      <c r="B2848" t="s">
        <v>2761</v>
      </c>
      <c r="C2848" s="5">
        <v>9426450</v>
      </c>
    </row>
    <row r="2849" spans="1:3" x14ac:dyDescent="0.35">
      <c r="A2849" s="4" t="s">
        <v>8083</v>
      </c>
      <c r="B2849" t="s">
        <v>2762</v>
      </c>
      <c r="C2849" s="5">
        <v>64000</v>
      </c>
    </row>
    <row r="2850" spans="1:3" x14ac:dyDescent="0.35">
      <c r="A2850" s="4" t="s">
        <v>8084</v>
      </c>
      <c r="B2850" t="s">
        <v>2763</v>
      </c>
      <c r="C2850" s="5">
        <v>2119500</v>
      </c>
    </row>
    <row r="2851" spans="1:3" x14ac:dyDescent="0.35">
      <c r="A2851" s="4" t="s">
        <v>8085</v>
      </c>
      <c r="B2851" t="s">
        <v>2757</v>
      </c>
      <c r="C2851" s="5">
        <v>689000</v>
      </c>
    </row>
    <row r="2852" spans="1:3" x14ac:dyDescent="0.35">
      <c r="A2852" s="4" t="s">
        <v>8086</v>
      </c>
      <c r="B2852" t="s">
        <v>383</v>
      </c>
      <c r="C2852" s="5">
        <v>4810500</v>
      </c>
    </row>
    <row r="2853" spans="1:3" x14ac:dyDescent="0.35">
      <c r="A2853" s="4" t="s">
        <v>8087</v>
      </c>
      <c r="B2853" t="s">
        <v>2764</v>
      </c>
      <c r="C2853" s="5">
        <v>476500</v>
      </c>
    </row>
    <row r="2854" spans="1:3" x14ac:dyDescent="0.35">
      <c r="A2854" s="4" t="s">
        <v>8088</v>
      </c>
      <c r="B2854" t="s">
        <v>2765</v>
      </c>
      <c r="C2854" s="5">
        <v>6687000</v>
      </c>
    </row>
    <row r="2855" spans="1:3" x14ac:dyDescent="0.35">
      <c r="A2855" s="4" t="s">
        <v>8089</v>
      </c>
      <c r="B2855" t="s">
        <v>2766</v>
      </c>
      <c r="C2855" s="5">
        <v>155000</v>
      </c>
    </row>
    <row r="2856" spans="1:3" x14ac:dyDescent="0.35">
      <c r="A2856" s="4" t="s">
        <v>8090</v>
      </c>
      <c r="B2856" t="s">
        <v>2767</v>
      </c>
      <c r="C2856" s="5">
        <v>175561983</v>
      </c>
    </row>
    <row r="2857" spans="1:3" x14ac:dyDescent="0.35">
      <c r="A2857" s="4" t="s">
        <v>8091</v>
      </c>
      <c r="B2857" t="s">
        <v>2768</v>
      </c>
      <c r="C2857" s="5">
        <v>257500</v>
      </c>
    </row>
    <row r="2858" spans="1:3" x14ac:dyDescent="0.35">
      <c r="A2858" s="4" t="s">
        <v>8092</v>
      </c>
      <c r="B2858" t="s">
        <v>2769</v>
      </c>
      <c r="C2858" s="5">
        <v>1156000</v>
      </c>
    </row>
    <row r="2859" spans="1:3" x14ac:dyDescent="0.35">
      <c r="A2859" s="4" t="s">
        <v>8093</v>
      </c>
      <c r="B2859" t="s">
        <v>2770</v>
      </c>
      <c r="C2859" s="5">
        <v>3748500</v>
      </c>
    </row>
    <row r="2860" spans="1:3" x14ac:dyDescent="0.35">
      <c r="A2860" s="4" t="s">
        <v>8094</v>
      </c>
      <c r="B2860" t="s">
        <v>2771</v>
      </c>
      <c r="C2860" s="5">
        <v>1187500</v>
      </c>
    </row>
    <row r="2861" spans="1:3" x14ac:dyDescent="0.35">
      <c r="A2861" s="4" t="s">
        <v>8095</v>
      </c>
      <c r="B2861" t="s">
        <v>2772</v>
      </c>
      <c r="C2861" s="5">
        <v>695000</v>
      </c>
    </row>
    <row r="2862" spans="1:3" x14ac:dyDescent="0.35">
      <c r="A2862" s="4" t="s">
        <v>8096</v>
      </c>
      <c r="B2862" t="s">
        <v>2773</v>
      </c>
      <c r="C2862" s="5">
        <v>562500</v>
      </c>
    </row>
    <row r="2863" spans="1:3" x14ac:dyDescent="0.35">
      <c r="A2863" s="4" t="s">
        <v>8097</v>
      </c>
      <c r="B2863" t="s">
        <v>2774</v>
      </c>
      <c r="C2863" s="5">
        <v>2721500</v>
      </c>
    </row>
    <row r="2864" spans="1:3" x14ac:dyDescent="0.35">
      <c r="A2864" s="4" t="s">
        <v>8098</v>
      </c>
      <c r="B2864" t="s">
        <v>2775</v>
      </c>
      <c r="C2864" s="5">
        <v>563000</v>
      </c>
    </row>
    <row r="2865" spans="1:3" x14ac:dyDescent="0.35">
      <c r="A2865" s="4" t="s">
        <v>8099</v>
      </c>
      <c r="B2865" t="s">
        <v>2777</v>
      </c>
      <c r="C2865" s="5">
        <v>2337500</v>
      </c>
    </row>
    <row r="2866" spans="1:3" x14ac:dyDescent="0.35">
      <c r="A2866" s="4" t="s">
        <v>8100</v>
      </c>
      <c r="B2866" t="s">
        <v>2776</v>
      </c>
      <c r="C2866" s="5">
        <v>9327500</v>
      </c>
    </row>
    <row r="2867" spans="1:3" x14ac:dyDescent="0.35">
      <c r="A2867" s="4" t="s">
        <v>8101</v>
      </c>
      <c r="B2867" t="s">
        <v>2778</v>
      </c>
      <c r="C2867" s="5">
        <v>703000</v>
      </c>
    </row>
    <row r="2868" spans="1:3" x14ac:dyDescent="0.35">
      <c r="A2868" s="4" t="s">
        <v>8102</v>
      </c>
      <c r="B2868" t="s">
        <v>2779</v>
      </c>
      <c r="C2868" s="5">
        <v>447000</v>
      </c>
    </row>
    <row r="2869" spans="1:3" x14ac:dyDescent="0.35">
      <c r="A2869" s="4" t="s">
        <v>8103</v>
      </c>
      <c r="B2869" t="s">
        <v>1735</v>
      </c>
      <c r="C2869" s="5">
        <v>3162000</v>
      </c>
    </row>
    <row r="2870" spans="1:3" x14ac:dyDescent="0.35">
      <c r="A2870" s="4" t="s">
        <v>8104</v>
      </c>
      <c r="B2870" t="s">
        <v>2780</v>
      </c>
      <c r="C2870" s="5">
        <v>7040000</v>
      </c>
    </row>
    <row r="2871" spans="1:3" x14ac:dyDescent="0.35">
      <c r="A2871" s="4" t="s">
        <v>8105</v>
      </c>
      <c r="B2871" t="s">
        <v>2781</v>
      </c>
      <c r="C2871" s="5">
        <v>7134100</v>
      </c>
    </row>
    <row r="2872" spans="1:3" x14ac:dyDescent="0.35">
      <c r="A2872" s="4" t="s">
        <v>8106</v>
      </c>
      <c r="B2872" t="s">
        <v>2782</v>
      </c>
      <c r="C2872" s="5">
        <v>1173000</v>
      </c>
    </row>
    <row r="2873" spans="1:3" x14ac:dyDescent="0.35">
      <c r="A2873" s="4" t="s">
        <v>8107</v>
      </c>
      <c r="B2873" t="s">
        <v>2783</v>
      </c>
      <c r="C2873" s="5">
        <v>843500</v>
      </c>
    </row>
    <row r="2874" spans="1:3" x14ac:dyDescent="0.35">
      <c r="A2874" s="4" t="s">
        <v>8108</v>
      </c>
      <c r="B2874" t="s">
        <v>2784</v>
      </c>
      <c r="C2874" s="5">
        <v>323500</v>
      </c>
    </row>
    <row r="2875" spans="1:3" x14ac:dyDescent="0.35">
      <c r="A2875" s="4" t="s">
        <v>8109</v>
      </c>
      <c r="B2875" t="s">
        <v>2785</v>
      </c>
      <c r="C2875" s="5">
        <v>140000</v>
      </c>
    </row>
    <row r="2876" spans="1:3" x14ac:dyDescent="0.35">
      <c r="A2876" s="4" t="s">
        <v>8110</v>
      </c>
      <c r="B2876" t="s">
        <v>2786</v>
      </c>
      <c r="C2876" s="5">
        <v>13802000</v>
      </c>
    </row>
    <row r="2877" spans="1:3" x14ac:dyDescent="0.35">
      <c r="A2877" s="4" t="s">
        <v>8111</v>
      </c>
      <c r="B2877" t="s">
        <v>2788</v>
      </c>
      <c r="C2877" s="5">
        <v>3307500</v>
      </c>
    </row>
    <row r="2878" spans="1:3" x14ac:dyDescent="0.35">
      <c r="A2878" s="4" t="s">
        <v>8112</v>
      </c>
      <c r="B2878" t="s">
        <v>2789</v>
      </c>
      <c r="C2878" s="5">
        <v>3531000</v>
      </c>
    </row>
    <row r="2879" spans="1:3" x14ac:dyDescent="0.35">
      <c r="A2879" s="4" t="s">
        <v>8113</v>
      </c>
      <c r="B2879" t="s">
        <v>2790</v>
      </c>
      <c r="C2879" s="5">
        <v>23422500</v>
      </c>
    </row>
    <row r="2880" spans="1:3" x14ac:dyDescent="0.35">
      <c r="A2880" s="4" t="s">
        <v>8114</v>
      </c>
      <c r="B2880" t="s">
        <v>2791</v>
      </c>
      <c r="C2880" s="5">
        <v>2705000</v>
      </c>
    </row>
    <row r="2881" spans="1:3" x14ac:dyDescent="0.35">
      <c r="A2881" s="4" t="s">
        <v>8115</v>
      </c>
      <c r="B2881" t="s">
        <v>2792</v>
      </c>
      <c r="C2881" s="5">
        <v>1007000</v>
      </c>
    </row>
    <row r="2882" spans="1:3" x14ac:dyDescent="0.35">
      <c r="A2882" s="4" t="s">
        <v>8116</v>
      </c>
      <c r="B2882" t="s">
        <v>2793</v>
      </c>
      <c r="C2882" s="5">
        <v>18008500</v>
      </c>
    </row>
    <row r="2883" spans="1:3" x14ac:dyDescent="0.35">
      <c r="A2883" s="4" t="s">
        <v>8117</v>
      </c>
      <c r="B2883" t="s">
        <v>2794</v>
      </c>
      <c r="C2883" s="5">
        <v>13349000</v>
      </c>
    </row>
    <row r="2884" spans="1:3" x14ac:dyDescent="0.35">
      <c r="A2884" s="4" t="s">
        <v>8118</v>
      </c>
      <c r="B2884" t="s">
        <v>2795</v>
      </c>
      <c r="C2884" s="5">
        <v>78500</v>
      </c>
    </row>
    <row r="2885" spans="1:3" x14ac:dyDescent="0.35">
      <c r="A2885" s="4" t="s">
        <v>8119</v>
      </c>
      <c r="B2885" t="s">
        <v>2796</v>
      </c>
      <c r="C2885" s="5">
        <v>979500</v>
      </c>
    </row>
    <row r="2886" spans="1:3" x14ac:dyDescent="0.35">
      <c r="A2886" s="4" t="s">
        <v>8120</v>
      </c>
      <c r="B2886" t="s">
        <v>2797</v>
      </c>
      <c r="C2886" s="5">
        <v>3078500</v>
      </c>
    </row>
    <row r="2887" spans="1:3" x14ac:dyDescent="0.35">
      <c r="A2887" s="4" t="s">
        <v>8121</v>
      </c>
      <c r="B2887" t="s">
        <v>2798</v>
      </c>
      <c r="C2887" s="5">
        <v>12901900</v>
      </c>
    </row>
    <row r="2888" spans="1:3" x14ac:dyDescent="0.35">
      <c r="A2888" s="4" t="s">
        <v>8122</v>
      </c>
      <c r="B2888" t="s">
        <v>2799</v>
      </c>
      <c r="C2888" s="5">
        <v>1416500</v>
      </c>
    </row>
    <row r="2889" spans="1:3" x14ac:dyDescent="0.35">
      <c r="A2889" s="4" t="s">
        <v>8123</v>
      </c>
      <c r="B2889" t="s">
        <v>2800</v>
      </c>
      <c r="C2889" s="5">
        <v>7836500</v>
      </c>
    </row>
    <row r="2890" spans="1:3" x14ac:dyDescent="0.35">
      <c r="A2890" s="4" t="s">
        <v>8124</v>
      </c>
      <c r="B2890" t="s">
        <v>2620</v>
      </c>
      <c r="C2890" s="5">
        <v>12065000</v>
      </c>
    </row>
    <row r="2891" spans="1:3" x14ac:dyDescent="0.35">
      <c r="A2891" s="4" t="s">
        <v>8125</v>
      </c>
      <c r="B2891" t="s">
        <v>2801</v>
      </c>
      <c r="C2891" s="5">
        <v>1889500</v>
      </c>
    </row>
    <row r="2892" spans="1:3" x14ac:dyDescent="0.35">
      <c r="A2892" s="4" t="s">
        <v>8126</v>
      </c>
      <c r="B2892" t="s">
        <v>2802</v>
      </c>
      <c r="C2892" s="5">
        <v>5654731</v>
      </c>
    </row>
    <row r="2893" spans="1:3" x14ac:dyDescent="0.35">
      <c r="A2893" s="4" t="s">
        <v>8127</v>
      </c>
      <c r="B2893" t="s">
        <v>2803</v>
      </c>
      <c r="C2893" s="5">
        <v>7045000</v>
      </c>
    </row>
    <row r="2894" spans="1:3" x14ac:dyDescent="0.35">
      <c r="A2894" s="4" t="s">
        <v>8128</v>
      </c>
      <c r="B2894" t="s">
        <v>2804</v>
      </c>
      <c r="C2894" s="5">
        <v>72438900</v>
      </c>
    </row>
    <row r="2895" spans="1:3" x14ac:dyDescent="0.35">
      <c r="A2895" s="4" t="s">
        <v>8129</v>
      </c>
      <c r="B2895" t="s">
        <v>2805</v>
      </c>
      <c r="C2895" s="5">
        <v>1250000</v>
      </c>
    </row>
    <row r="2896" spans="1:3" x14ac:dyDescent="0.35">
      <c r="A2896" s="4" t="s">
        <v>8130</v>
      </c>
      <c r="B2896" t="s">
        <v>2806</v>
      </c>
      <c r="C2896" s="5">
        <v>22268000</v>
      </c>
    </row>
    <row r="2897" spans="1:3" x14ac:dyDescent="0.35">
      <c r="A2897" s="4" t="s">
        <v>8131</v>
      </c>
      <c r="B2897" t="s">
        <v>2454</v>
      </c>
      <c r="C2897" s="5">
        <v>3329500</v>
      </c>
    </row>
    <row r="2898" spans="1:3" x14ac:dyDescent="0.35">
      <c r="A2898" s="4" t="s">
        <v>8132</v>
      </c>
      <c r="B2898" t="s">
        <v>2807</v>
      </c>
      <c r="C2898" s="5">
        <v>876500</v>
      </c>
    </row>
    <row r="2899" spans="1:3" x14ac:dyDescent="0.35">
      <c r="A2899" s="4" t="s">
        <v>8133</v>
      </c>
      <c r="B2899" t="s">
        <v>2635</v>
      </c>
      <c r="C2899" s="5">
        <v>419500</v>
      </c>
    </row>
    <row r="2900" spans="1:3" x14ac:dyDescent="0.35">
      <c r="A2900" s="4" t="s">
        <v>8134</v>
      </c>
      <c r="B2900" t="s">
        <v>2808</v>
      </c>
      <c r="C2900" s="5">
        <v>150050905</v>
      </c>
    </row>
    <row r="2901" spans="1:3" x14ac:dyDescent="0.35">
      <c r="A2901" s="4" t="s">
        <v>8135</v>
      </c>
      <c r="B2901" t="s">
        <v>2809</v>
      </c>
      <c r="C2901" s="5">
        <v>1669500</v>
      </c>
    </row>
    <row r="2902" spans="1:3" x14ac:dyDescent="0.35">
      <c r="A2902" s="4" t="s">
        <v>8136</v>
      </c>
      <c r="B2902" t="s">
        <v>2810</v>
      </c>
      <c r="C2902" s="5">
        <v>8589000</v>
      </c>
    </row>
    <row r="2903" spans="1:3" x14ac:dyDescent="0.35">
      <c r="A2903" s="4" t="s">
        <v>8137</v>
      </c>
      <c r="B2903" t="s">
        <v>2811</v>
      </c>
      <c r="C2903" s="5">
        <v>5026900</v>
      </c>
    </row>
    <row r="2904" spans="1:3" x14ac:dyDescent="0.35">
      <c r="A2904" s="4" t="s">
        <v>8138</v>
      </c>
      <c r="B2904" t="s">
        <v>2812</v>
      </c>
      <c r="C2904" s="5">
        <v>3138000</v>
      </c>
    </row>
    <row r="2905" spans="1:3" x14ac:dyDescent="0.35">
      <c r="A2905" s="4" t="s">
        <v>8139</v>
      </c>
      <c r="B2905" t="s">
        <v>2813</v>
      </c>
      <c r="C2905" s="5">
        <v>262000</v>
      </c>
    </row>
    <row r="2906" spans="1:3" x14ac:dyDescent="0.35">
      <c r="A2906" s="4" t="s">
        <v>8140</v>
      </c>
      <c r="B2906" t="s">
        <v>2814</v>
      </c>
      <c r="C2906" s="5">
        <v>63760000</v>
      </c>
    </row>
    <row r="2907" spans="1:3" x14ac:dyDescent="0.35">
      <c r="A2907" s="4" t="s">
        <v>8141</v>
      </c>
      <c r="B2907" t="s">
        <v>2815</v>
      </c>
      <c r="C2907" s="5">
        <v>519500</v>
      </c>
    </row>
    <row r="2908" spans="1:3" x14ac:dyDescent="0.35">
      <c r="A2908" s="4" t="s">
        <v>8142</v>
      </c>
      <c r="B2908" t="s">
        <v>2816</v>
      </c>
      <c r="C2908" s="5">
        <v>2972500</v>
      </c>
    </row>
    <row r="2909" spans="1:3" x14ac:dyDescent="0.35">
      <c r="A2909" s="4" t="s">
        <v>8143</v>
      </c>
      <c r="B2909" t="s">
        <v>2643</v>
      </c>
      <c r="C2909" s="5">
        <v>2403000</v>
      </c>
    </row>
    <row r="2910" spans="1:3" x14ac:dyDescent="0.35">
      <c r="A2910" s="4" t="s">
        <v>8144</v>
      </c>
      <c r="B2910" t="s">
        <v>2817</v>
      </c>
      <c r="C2910" s="5">
        <v>1837500</v>
      </c>
    </row>
    <row r="2911" spans="1:3" x14ac:dyDescent="0.35">
      <c r="A2911" s="4" t="s">
        <v>8145</v>
      </c>
      <c r="B2911" t="s">
        <v>2818</v>
      </c>
      <c r="C2911" s="5">
        <v>7994900</v>
      </c>
    </row>
    <row r="2912" spans="1:3" x14ac:dyDescent="0.35">
      <c r="A2912" s="4" t="s">
        <v>8146</v>
      </c>
      <c r="B2912" t="s">
        <v>2819</v>
      </c>
      <c r="C2912" s="5">
        <v>888000</v>
      </c>
    </row>
    <row r="2913" spans="1:3" x14ac:dyDescent="0.35">
      <c r="A2913" s="4" t="s">
        <v>8147</v>
      </c>
      <c r="B2913" t="s">
        <v>2820</v>
      </c>
      <c r="C2913" s="5">
        <v>2987000</v>
      </c>
    </row>
    <row r="2914" spans="1:3" x14ac:dyDescent="0.35">
      <c r="A2914" s="4" t="s">
        <v>8148</v>
      </c>
      <c r="B2914" t="s">
        <v>2821</v>
      </c>
      <c r="C2914" s="5">
        <v>2320500</v>
      </c>
    </row>
    <row r="2915" spans="1:3" x14ac:dyDescent="0.35">
      <c r="A2915" s="4" t="s">
        <v>8149</v>
      </c>
      <c r="B2915" t="s">
        <v>2333</v>
      </c>
      <c r="C2915" s="5">
        <v>509500</v>
      </c>
    </row>
    <row r="2916" spans="1:3" x14ac:dyDescent="0.35">
      <c r="A2916" s="4" t="s">
        <v>8150</v>
      </c>
      <c r="B2916" t="s">
        <v>2822</v>
      </c>
      <c r="C2916" s="5">
        <v>450500</v>
      </c>
    </row>
    <row r="2917" spans="1:3" x14ac:dyDescent="0.35">
      <c r="A2917" s="4" t="s">
        <v>8151</v>
      </c>
      <c r="B2917" t="s">
        <v>2823</v>
      </c>
      <c r="C2917" s="5">
        <v>9302500</v>
      </c>
    </row>
    <row r="2918" spans="1:3" x14ac:dyDescent="0.35">
      <c r="A2918" s="4" t="s">
        <v>8152</v>
      </c>
      <c r="B2918" t="s">
        <v>2824</v>
      </c>
      <c r="C2918" s="5">
        <v>30238016</v>
      </c>
    </row>
    <row r="2919" spans="1:3" x14ac:dyDescent="0.35">
      <c r="A2919" s="4" t="s">
        <v>8153</v>
      </c>
      <c r="B2919" t="s">
        <v>2825</v>
      </c>
      <c r="C2919" s="5">
        <v>1514000</v>
      </c>
    </row>
    <row r="2920" spans="1:3" x14ac:dyDescent="0.35">
      <c r="A2920" s="4" t="s">
        <v>8154</v>
      </c>
      <c r="B2920" t="s">
        <v>2826</v>
      </c>
      <c r="C2920" s="5">
        <v>485000</v>
      </c>
    </row>
    <row r="2921" spans="1:3" x14ac:dyDescent="0.35">
      <c r="A2921" s="4" t="s">
        <v>8155</v>
      </c>
      <c r="B2921" t="s">
        <v>2827</v>
      </c>
      <c r="C2921" s="5">
        <v>1713000</v>
      </c>
    </row>
    <row r="2922" spans="1:3" x14ac:dyDescent="0.35">
      <c r="A2922" s="4" t="s">
        <v>8156</v>
      </c>
      <c r="B2922" t="s">
        <v>2828</v>
      </c>
      <c r="C2922" s="5">
        <v>9835000</v>
      </c>
    </row>
    <row r="2923" spans="1:3" x14ac:dyDescent="0.35">
      <c r="A2923" s="4" t="s">
        <v>8157</v>
      </c>
      <c r="B2923" t="s">
        <v>2829</v>
      </c>
      <c r="C2923" s="5">
        <v>6347000</v>
      </c>
    </row>
    <row r="2924" spans="1:3" x14ac:dyDescent="0.35">
      <c r="A2924" s="4" t="s">
        <v>8158</v>
      </c>
      <c r="B2924" t="s">
        <v>2830</v>
      </c>
      <c r="C2924" s="5">
        <v>8380500</v>
      </c>
    </row>
    <row r="2925" spans="1:3" x14ac:dyDescent="0.35">
      <c r="A2925" s="4" t="s">
        <v>8159</v>
      </c>
      <c r="B2925" t="s">
        <v>1295</v>
      </c>
      <c r="C2925" s="5">
        <v>1802500</v>
      </c>
    </row>
    <row r="2926" spans="1:3" x14ac:dyDescent="0.35">
      <c r="A2926" s="4" t="s">
        <v>8160</v>
      </c>
      <c r="B2926" t="s">
        <v>2831</v>
      </c>
      <c r="C2926" s="5">
        <v>12906700</v>
      </c>
    </row>
    <row r="2927" spans="1:3" x14ac:dyDescent="0.35">
      <c r="A2927" s="4" t="s">
        <v>8161</v>
      </c>
      <c r="B2927" t="s">
        <v>2832</v>
      </c>
      <c r="C2927" s="5">
        <v>580800</v>
      </c>
    </row>
    <row r="2928" spans="1:3" x14ac:dyDescent="0.35">
      <c r="A2928" s="4" t="s">
        <v>8162</v>
      </c>
      <c r="B2928" t="s">
        <v>2833</v>
      </c>
      <c r="C2928" s="5">
        <v>4406500</v>
      </c>
    </row>
    <row r="2929" spans="1:3" x14ac:dyDescent="0.35">
      <c r="A2929" s="4" t="s">
        <v>8163</v>
      </c>
      <c r="B2929" t="s">
        <v>2834</v>
      </c>
      <c r="C2929" s="5">
        <v>6538423</v>
      </c>
    </row>
    <row r="2930" spans="1:3" x14ac:dyDescent="0.35">
      <c r="A2930" s="4" t="s">
        <v>8164</v>
      </c>
      <c r="B2930" t="s">
        <v>2787</v>
      </c>
      <c r="C2930" s="5">
        <v>635900</v>
      </c>
    </row>
    <row r="2931" spans="1:3" x14ac:dyDescent="0.35">
      <c r="A2931" s="4" t="s">
        <v>8165</v>
      </c>
      <c r="B2931" t="s">
        <v>2835</v>
      </c>
      <c r="C2931" s="5">
        <v>134000</v>
      </c>
    </row>
    <row r="2932" spans="1:3" x14ac:dyDescent="0.35">
      <c r="A2932" s="4" t="s">
        <v>8166</v>
      </c>
      <c r="B2932" t="s">
        <v>2836</v>
      </c>
      <c r="C2932" s="5">
        <v>7655000</v>
      </c>
    </row>
    <row r="2933" spans="1:3" x14ac:dyDescent="0.35">
      <c r="A2933" s="4" t="s">
        <v>8167</v>
      </c>
      <c r="B2933" t="s">
        <v>2837</v>
      </c>
      <c r="C2933" s="5">
        <v>3368000</v>
      </c>
    </row>
    <row r="2934" spans="1:3" x14ac:dyDescent="0.35">
      <c r="A2934" s="4" t="s">
        <v>8168</v>
      </c>
      <c r="B2934" t="s">
        <v>2838</v>
      </c>
      <c r="C2934" s="5">
        <v>15500000</v>
      </c>
    </row>
    <row r="2935" spans="1:3" x14ac:dyDescent="0.35">
      <c r="A2935" s="4" t="s">
        <v>8169</v>
      </c>
      <c r="B2935" t="s">
        <v>2839</v>
      </c>
      <c r="C2935" s="5">
        <v>718500</v>
      </c>
    </row>
    <row r="2936" spans="1:3" x14ac:dyDescent="0.35">
      <c r="A2936" s="4" t="s">
        <v>8170</v>
      </c>
      <c r="B2936" t="s">
        <v>2840</v>
      </c>
      <c r="C2936" s="5">
        <v>1260000</v>
      </c>
    </row>
    <row r="2937" spans="1:3" x14ac:dyDescent="0.35">
      <c r="A2937" s="4" t="s">
        <v>8171</v>
      </c>
      <c r="B2937" t="s">
        <v>2841</v>
      </c>
      <c r="C2937" s="5">
        <v>4681000</v>
      </c>
    </row>
    <row r="2938" spans="1:3" x14ac:dyDescent="0.35">
      <c r="A2938" s="4" t="s">
        <v>8172</v>
      </c>
      <c r="B2938" t="s">
        <v>2842</v>
      </c>
      <c r="C2938" s="5">
        <v>895000</v>
      </c>
    </row>
    <row r="2939" spans="1:3" x14ac:dyDescent="0.35">
      <c r="A2939" s="4" t="s">
        <v>8173</v>
      </c>
      <c r="B2939" t="s">
        <v>585</v>
      </c>
      <c r="C2939" s="5">
        <v>481000</v>
      </c>
    </row>
    <row r="2940" spans="1:3" x14ac:dyDescent="0.35">
      <c r="A2940" s="4" t="s">
        <v>8174</v>
      </c>
      <c r="B2940" t="s">
        <v>2843</v>
      </c>
      <c r="C2940" s="5">
        <v>5042000</v>
      </c>
    </row>
    <row r="2941" spans="1:3" x14ac:dyDescent="0.35">
      <c r="A2941" s="4" t="s">
        <v>8175</v>
      </c>
      <c r="B2941" t="s">
        <v>2844</v>
      </c>
      <c r="C2941" s="5">
        <v>3308000</v>
      </c>
    </row>
    <row r="2942" spans="1:3" x14ac:dyDescent="0.35">
      <c r="A2942" s="4" t="s">
        <v>8176</v>
      </c>
      <c r="B2942" t="s">
        <v>2845</v>
      </c>
      <c r="C2942" s="5">
        <v>796500</v>
      </c>
    </row>
    <row r="2943" spans="1:3" x14ac:dyDescent="0.35">
      <c r="A2943" s="4" t="s">
        <v>8177</v>
      </c>
      <c r="B2943" t="s">
        <v>1096</v>
      </c>
      <c r="C2943" s="5">
        <v>38953100</v>
      </c>
    </row>
    <row r="2944" spans="1:3" x14ac:dyDescent="0.35">
      <c r="A2944" s="4" t="s">
        <v>8178</v>
      </c>
      <c r="B2944" t="s">
        <v>2681</v>
      </c>
      <c r="C2944" s="5">
        <v>744500</v>
      </c>
    </row>
    <row r="2945" spans="1:3" x14ac:dyDescent="0.35">
      <c r="A2945" s="4" t="s">
        <v>8179</v>
      </c>
      <c r="B2945" t="s">
        <v>2846</v>
      </c>
      <c r="C2945" s="5">
        <v>1719000</v>
      </c>
    </row>
    <row r="2946" spans="1:3" x14ac:dyDescent="0.35">
      <c r="A2946" s="4" t="s">
        <v>8180</v>
      </c>
      <c r="B2946" t="s">
        <v>2847</v>
      </c>
      <c r="C2946" s="5">
        <v>771000</v>
      </c>
    </row>
    <row r="2947" spans="1:3" x14ac:dyDescent="0.35">
      <c r="A2947" s="4" t="s">
        <v>8181</v>
      </c>
      <c r="B2947" t="s">
        <v>2848</v>
      </c>
      <c r="C2947" s="5">
        <v>1696500</v>
      </c>
    </row>
    <row r="2948" spans="1:3" x14ac:dyDescent="0.35">
      <c r="A2948" s="4" t="s">
        <v>8182</v>
      </c>
      <c r="B2948" t="s">
        <v>2849</v>
      </c>
      <c r="C2948" s="5">
        <v>74000</v>
      </c>
    </row>
    <row r="2949" spans="1:3" x14ac:dyDescent="0.35">
      <c r="A2949" s="4" t="s">
        <v>8183</v>
      </c>
      <c r="B2949" t="s">
        <v>2850</v>
      </c>
      <c r="C2949" s="5">
        <v>984500</v>
      </c>
    </row>
    <row r="2950" spans="1:3" x14ac:dyDescent="0.35">
      <c r="A2950" s="4" t="s">
        <v>8184</v>
      </c>
      <c r="B2950" t="s">
        <v>2851</v>
      </c>
      <c r="C2950" s="5">
        <v>1361000</v>
      </c>
    </row>
    <row r="2951" spans="1:3" x14ac:dyDescent="0.35">
      <c r="A2951" s="4" t="s">
        <v>8185</v>
      </c>
      <c r="B2951" t="s">
        <v>2852</v>
      </c>
      <c r="C2951" s="5">
        <v>2662000</v>
      </c>
    </row>
    <row r="2952" spans="1:3" x14ac:dyDescent="0.35">
      <c r="A2952" s="4" t="s">
        <v>8186</v>
      </c>
      <c r="B2952" t="s">
        <v>2853</v>
      </c>
      <c r="C2952" s="5">
        <v>50087500</v>
      </c>
    </row>
    <row r="2953" spans="1:3" x14ac:dyDescent="0.35">
      <c r="A2953" s="4" t="s">
        <v>8187</v>
      </c>
      <c r="B2953" t="s">
        <v>2854</v>
      </c>
      <c r="C2953" s="5">
        <v>10418200</v>
      </c>
    </row>
    <row r="2954" spans="1:3" x14ac:dyDescent="0.35">
      <c r="A2954" s="3"/>
      <c r="B2954" s="3" t="s">
        <v>5240</v>
      </c>
      <c r="C2954" s="6">
        <f>SUM(C2769:C2953)</f>
        <v>1536142745</v>
      </c>
    </row>
    <row r="2955" spans="1:3" x14ac:dyDescent="0.35">
      <c r="A2955" s="4" t="s">
        <v>8188</v>
      </c>
      <c r="B2955" t="s">
        <v>2855</v>
      </c>
      <c r="C2955" s="5">
        <v>880000</v>
      </c>
    </row>
    <row r="2956" spans="1:3" x14ac:dyDescent="0.35">
      <c r="A2956" s="4" t="s">
        <v>8189</v>
      </c>
      <c r="B2956" t="s">
        <v>2856</v>
      </c>
      <c r="C2956" s="5">
        <v>27000</v>
      </c>
    </row>
    <row r="2957" spans="1:3" x14ac:dyDescent="0.35">
      <c r="A2957" s="4" t="s">
        <v>8190</v>
      </c>
      <c r="B2957" t="s">
        <v>29</v>
      </c>
      <c r="C2957" s="5">
        <v>1063000</v>
      </c>
    </row>
    <row r="2958" spans="1:3" x14ac:dyDescent="0.35">
      <c r="A2958" s="4" t="s">
        <v>8191</v>
      </c>
      <c r="B2958" t="s">
        <v>2857</v>
      </c>
      <c r="C2958" s="5">
        <v>385000</v>
      </c>
    </row>
    <row r="2959" spans="1:3" x14ac:dyDescent="0.35">
      <c r="A2959" s="4" t="s">
        <v>8192</v>
      </c>
      <c r="B2959" t="s">
        <v>2858</v>
      </c>
      <c r="C2959" s="5">
        <v>295500</v>
      </c>
    </row>
    <row r="2960" spans="1:3" x14ac:dyDescent="0.35">
      <c r="A2960" s="4" t="s">
        <v>8193</v>
      </c>
      <c r="B2960" t="s">
        <v>2859</v>
      </c>
      <c r="C2960" s="5">
        <v>433000</v>
      </c>
    </row>
    <row r="2961" spans="1:3" x14ac:dyDescent="0.35">
      <c r="A2961" s="4" t="s">
        <v>8194</v>
      </c>
      <c r="B2961" t="s">
        <v>2860</v>
      </c>
      <c r="C2961" s="5">
        <v>14634000</v>
      </c>
    </row>
    <row r="2962" spans="1:3" x14ac:dyDescent="0.35">
      <c r="A2962" s="4" t="s">
        <v>8195</v>
      </c>
      <c r="B2962" t="s">
        <v>2861</v>
      </c>
      <c r="C2962" s="5">
        <v>2771000</v>
      </c>
    </row>
    <row r="2963" spans="1:3" x14ac:dyDescent="0.35">
      <c r="A2963" s="4" t="s">
        <v>8196</v>
      </c>
      <c r="B2963" t="s">
        <v>2862</v>
      </c>
      <c r="C2963" s="5">
        <v>2176000</v>
      </c>
    </row>
    <row r="2964" spans="1:3" x14ac:dyDescent="0.35">
      <c r="A2964" s="4" t="s">
        <v>8197</v>
      </c>
      <c r="B2964" t="s">
        <v>2863</v>
      </c>
      <c r="C2964" s="5">
        <v>748000</v>
      </c>
    </row>
    <row r="2965" spans="1:3" x14ac:dyDescent="0.35">
      <c r="A2965" s="4" t="s">
        <v>8198</v>
      </c>
      <c r="B2965" t="s">
        <v>2864</v>
      </c>
      <c r="C2965" s="5">
        <v>2799500</v>
      </c>
    </row>
    <row r="2966" spans="1:3" x14ac:dyDescent="0.35">
      <c r="A2966" s="4" t="s">
        <v>8199</v>
      </c>
      <c r="B2966" t="s">
        <v>2865</v>
      </c>
      <c r="C2966" s="5">
        <v>2975000</v>
      </c>
    </row>
    <row r="2967" spans="1:3" x14ac:dyDescent="0.35">
      <c r="A2967" s="4" t="s">
        <v>8200</v>
      </c>
      <c r="B2967" t="s">
        <v>2866</v>
      </c>
      <c r="C2967" s="5">
        <v>132000</v>
      </c>
    </row>
    <row r="2968" spans="1:3" x14ac:dyDescent="0.35">
      <c r="A2968" s="4" t="s">
        <v>8201</v>
      </c>
      <c r="B2968" t="s">
        <v>2867</v>
      </c>
      <c r="C2968" s="5">
        <v>30000</v>
      </c>
    </row>
    <row r="2969" spans="1:3" x14ac:dyDescent="0.35">
      <c r="A2969" s="4" t="s">
        <v>8202</v>
      </c>
      <c r="B2969" t="s">
        <v>2868</v>
      </c>
      <c r="C2969" s="5">
        <v>176000</v>
      </c>
    </row>
    <row r="2970" spans="1:3" x14ac:dyDescent="0.35">
      <c r="A2970" s="4" t="s">
        <v>8203</v>
      </c>
      <c r="B2970" t="s">
        <v>2869</v>
      </c>
      <c r="C2970" s="5">
        <v>261000</v>
      </c>
    </row>
    <row r="2971" spans="1:3" x14ac:dyDescent="0.35">
      <c r="A2971" s="4" t="s">
        <v>8204</v>
      </c>
      <c r="B2971" t="s">
        <v>2870</v>
      </c>
      <c r="C2971" s="5">
        <v>677500</v>
      </c>
    </row>
    <row r="2972" spans="1:3" x14ac:dyDescent="0.35">
      <c r="A2972" s="4" t="s">
        <v>8205</v>
      </c>
      <c r="B2972" t="s">
        <v>2871</v>
      </c>
      <c r="C2972" s="5">
        <v>8270000</v>
      </c>
    </row>
    <row r="2973" spans="1:3" x14ac:dyDescent="0.35">
      <c r="A2973" s="4" t="s">
        <v>8206</v>
      </c>
      <c r="B2973" t="s">
        <v>2872</v>
      </c>
      <c r="C2973" s="5">
        <v>145000</v>
      </c>
    </row>
    <row r="2974" spans="1:3" x14ac:dyDescent="0.35">
      <c r="A2974" s="4" t="s">
        <v>8207</v>
      </c>
      <c r="B2974" t="s">
        <v>2873</v>
      </c>
      <c r="C2974" s="5">
        <v>2679550</v>
      </c>
    </row>
    <row r="2975" spans="1:3" x14ac:dyDescent="0.35">
      <c r="A2975" s="4" t="s">
        <v>8208</v>
      </c>
      <c r="B2975" t="s">
        <v>2874</v>
      </c>
      <c r="C2975" s="5">
        <v>54000</v>
      </c>
    </row>
    <row r="2976" spans="1:3" x14ac:dyDescent="0.35">
      <c r="A2976" s="4" t="s">
        <v>8209</v>
      </c>
      <c r="B2976" t="s">
        <v>2875</v>
      </c>
      <c r="C2976" s="5">
        <v>565000</v>
      </c>
    </row>
    <row r="2977" spans="1:3" x14ac:dyDescent="0.35">
      <c r="A2977" s="4" t="s">
        <v>8210</v>
      </c>
      <c r="B2977" t="s">
        <v>35</v>
      </c>
      <c r="C2977" s="5">
        <v>1259500</v>
      </c>
    </row>
    <row r="2978" spans="1:3" x14ac:dyDescent="0.35">
      <c r="A2978" s="4" t="s">
        <v>8211</v>
      </c>
      <c r="B2978" t="s">
        <v>2876</v>
      </c>
      <c r="C2978" s="5">
        <v>203000</v>
      </c>
    </row>
    <row r="2979" spans="1:3" x14ac:dyDescent="0.35">
      <c r="A2979" s="4" t="s">
        <v>8212</v>
      </c>
      <c r="B2979" t="s">
        <v>2877</v>
      </c>
      <c r="C2979" s="5">
        <v>212000</v>
      </c>
    </row>
    <row r="2980" spans="1:3" x14ac:dyDescent="0.35">
      <c r="A2980" s="4" t="s">
        <v>8213</v>
      </c>
      <c r="B2980" t="s">
        <v>2878</v>
      </c>
      <c r="C2980" s="5">
        <v>330000</v>
      </c>
    </row>
    <row r="2981" spans="1:3" x14ac:dyDescent="0.35">
      <c r="A2981" s="4" t="s">
        <v>8214</v>
      </c>
      <c r="B2981" t="s">
        <v>2879</v>
      </c>
      <c r="C2981" s="5">
        <v>1115000</v>
      </c>
    </row>
    <row r="2982" spans="1:3" x14ac:dyDescent="0.35">
      <c r="A2982" s="4" t="s">
        <v>8215</v>
      </c>
      <c r="B2982" t="s">
        <v>2880</v>
      </c>
      <c r="C2982" s="5">
        <v>1068000</v>
      </c>
    </row>
    <row r="2983" spans="1:3" x14ac:dyDescent="0.35">
      <c r="A2983" s="4" t="s">
        <v>8216</v>
      </c>
      <c r="B2983" t="s">
        <v>2881</v>
      </c>
      <c r="C2983" s="5">
        <v>188000</v>
      </c>
    </row>
    <row r="2984" spans="1:3" x14ac:dyDescent="0.35">
      <c r="A2984" s="4" t="s">
        <v>8217</v>
      </c>
      <c r="B2984" t="s">
        <v>2882</v>
      </c>
      <c r="C2984" s="5">
        <v>335000</v>
      </c>
    </row>
    <row r="2985" spans="1:3" x14ac:dyDescent="0.35">
      <c r="A2985" s="4" t="s">
        <v>8218</v>
      </c>
      <c r="B2985" t="s">
        <v>903</v>
      </c>
      <c r="C2985" s="5">
        <v>26876500</v>
      </c>
    </row>
    <row r="2986" spans="1:3" x14ac:dyDescent="0.35">
      <c r="A2986" s="4" t="s">
        <v>8219</v>
      </c>
      <c r="B2986" t="s">
        <v>2883</v>
      </c>
      <c r="C2986" s="5">
        <v>75000</v>
      </c>
    </row>
    <row r="2987" spans="1:3" x14ac:dyDescent="0.35">
      <c r="A2987" s="4" t="s">
        <v>8220</v>
      </c>
      <c r="B2987" t="s">
        <v>2884</v>
      </c>
      <c r="C2987" s="5">
        <v>153000</v>
      </c>
    </row>
    <row r="2988" spans="1:3" x14ac:dyDescent="0.35">
      <c r="A2988" s="4" t="s">
        <v>8221</v>
      </c>
      <c r="B2988" t="s">
        <v>2885</v>
      </c>
      <c r="C2988" s="5">
        <v>66000</v>
      </c>
    </row>
    <row r="2989" spans="1:3" x14ac:dyDescent="0.35">
      <c r="A2989" s="4" t="s">
        <v>8222</v>
      </c>
      <c r="B2989" t="s">
        <v>2886</v>
      </c>
      <c r="C2989" s="5">
        <v>76000</v>
      </c>
    </row>
    <row r="2990" spans="1:3" x14ac:dyDescent="0.35">
      <c r="A2990" s="4" t="s">
        <v>8223</v>
      </c>
      <c r="B2990" t="s">
        <v>2887</v>
      </c>
      <c r="C2990" s="5">
        <v>65000</v>
      </c>
    </row>
    <row r="2991" spans="1:3" x14ac:dyDescent="0.35">
      <c r="A2991" s="4" t="s">
        <v>8224</v>
      </c>
      <c r="B2991" t="s">
        <v>2888</v>
      </c>
      <c r="C2991" s="5">
        <v>1466500</v>
      </c>
    </row>
    <row r="2992" spans="1:3" x14ac:dyDescent="0.35">
      <c r="A2992" s="4" t="s">
        <v>8225</v>
      </c>
      <c r="B2992" t="s">
        <v>2889</v>
      </c>
      <c r="C2992" s="5">
        <v>320000</v>
      </c>
    </row>
    <row r="2993" spans="1:3" x14ac:dyDescent="0.35">
      <c r="A2993" s="4" t="s">
        <v>8226</v>
      </c>
      <c r="B2993" t="s">
        <v>2890</v>
      </c>
      <c r="C2993" s="5">
        <v>321000</v>
      </c>
    </row>
    <row r="2994" spans="1:3" x14ac:dyDescent="0.35">
      <c r="A2994" s="4" t="s">
        <v>8227</v>
      </c>
      <c r="B2994" t="s">
        <v>2891</v>
      </c>
      <c r="C2994" s="5">
        <v>36000</v>
      </c>
    </row>
    <row r="2995" spans="1:3" x14ac:dyDescent="0.35">
      <c r="A2995" s="4" t="s">
        <v>8228</v>
      </c>
      <c r="B2995" t="s">
        <v>2892</v>
      </c>
      <c r="C2995" s="5">
        <v>352000</v>
      </c>
    </row>
    <row r="2996" spans="1:3" x14ac:dyDescent="0.35">
      <c r="A2996" s="4" t="s">
        <v>8229</v>
      </c>
      <c r="B2996" t="s">
        <v>2893</v>
      </c>
      <c r="C2996" s="5">
        <v>1071500</v>
      </c>
    </row>
    <row r="2997" spans="1:3" x14ac:dyDescent="0.35">
      <c r="A2997" s="4" t="s">
        <v>8230</v>
      </c>
      <c r="B2997" t="s">
        <v>2894</v>
      </c>
      <c r="C2997" s="5">
        <v>191000</v>
      </c>
    </row>
    <row r="2998" spans="1:3" x14ac:dyDescent="0.35">
      <c r="A2998" s="4" t="s">
        <v>8231</v>
      </c>
      <c r="B2998" t="s">
        <v>2895</v>
      </c>
      <c r="C2998" s="5">
        <v>391000</v>
      </c>
    </row>
    <row r="2999" spans="1:3" x14ac:dyDescent="0.35">
      <c r="A2999" s="4" t="s">
        <v>8232</v>
      </c>
      <c r="B2999" t="s">
        <v>2896</v>
      </c>
      <c r="C2999" s="5">
        <v>1344000</v>
      </c>
    </row>
    <row r="3000" spans="1:3" x14ac:dyDescent="0.35">
      <c r="A3000" s="4" t="s">
        <v>8233</v>
      </c>
      <c r="B3000" t="s">
        <v>2897</v>
      </c>
      <c r="C3000" s="5">
        <v>25000</v>
      </c>
    </row>
    <row r="3001" spans="1:3" x14ac:dyDescent="0.35">
      <c r="A3001" s="4" t="s">
        <v>8234</v>
      </c>
      <c r="B3001" t="s">
        <v>2898</v>
      </c>
      <c r="C3001" s="5">
        <v>10922000</v>
      </c>
    </row>
    <row r="3002" spans="1:3" x14ac:dyDescent="0.35">
      <c r="A3002" s="4" t="s">
        <v>8235</v>
      </c>
      <c r="B3002" t="s">
        <v>8236</v>
      </c>
      <c r="C3002" s="5">
        <v>20000</v>
      </c>
    </row>
    <row r="3003" spans="1:3" x14ac:dyDescent="0.35">
      <c r="A3003" s="4" t="s">
        <v>8237</v>
      </c>
      <c r="B3003" t="s">
        <v>2899</v>
      </c>
      <c r="C3003" s="5">
        <v>6619000</v>
      </c>
    </row>
    <row r="3004" spans="1:3" x14ac:dyDescent="0.35">
      <c r="A3004" s="4" t="s">
        <v>8238</v>
      </c>
      <c r="B3004" t="s">
        <v>2900</v>
      </c>
      <c r="C3004" s="5">
        <v>795000</v>
      </c>
    </row>
    <row r="3005" spans="1:3" x14ac:dyDescent="0.35">
      <c r="A3005" s="4" t="s">
        <v>8239</v>
      </c>
      <c r="B3005" t="s">
        <v>2901</v>
      </c>
      <c r="C3005" s="5">
        <v>597000</v>
      </c>
    </row>
    <row r="3006" spans="1:3" x14ac:dyDescent="0.35">
      <c r="A3006" s="4" t="s">
        <v>8240</v>
      </c>
      <c r="B3006" t="s">
        <v>2164</v>
      </c>
      <c r="C3006" s="5">
        <v>613000</v>
      </c>
    </row>
    <row r="3007" spans="1:3" x14ac:dyDescent="0.35">
      <c r="A3007" s="4" t="s">
        <v>8241</v>
      </c>
      <c r="B3007" t="s">
        <v>2902</v>
      </c>
      <c r="C3007" s="5">
        <v>374000</v>
      </c>
    </row>
    <row r="3008" spans="1:3" x14ac:dyDescent="0.35">
      <c r="A3008" s="4" t="s">
        <v>8242</v>
      </c>
      <c r="B3008" t="s">
        <v>2903</v>
      </c>
      <c r="C3008" s="5">
        <v>291000</v>
      </c>
    </row>
    <row r="3009" spans="1:3" x14ac:dyDescent="0.35">
      <c r="A3009" s="4" t="s">
        <v>8243</v>
      </c>
      <c r="B3009" t="s">
        <v>2904</v>
      </c>
      <c r="C3009" s="5">
        <v>1716000</v>
      </c>
    </row>
    <row r="3010" spans="1:3" x14ac:dyDescent="0.35">
      <c r="A3010" s="4" t="s">
        <v>8244</v>
      </c>
      <c r="B3010" t="s">
        <v>2905</v>
      </c>
      <c r="C3010" s="5">
        <v>876000</v>
      </c>
    </row>
    <row r="3011" spans="1:3" x14ac:dyDescent="0.35">
      <c r="A3011" s="4" t="s">
        <v>8245</v>
      </c>
      <c r="B3011" t="s">
        <v>2906</v>
      </c>
      <c r="C3011" s="5">
        <v>2354000</v>
      </c>
    </row>
    <row r="3012" spans="1:3" x14ac:dyDescent="0.35">
      <c r="A3012" s="4" t="s">
        <v>8246</v>
      </c>
      <c r="B3012" t="s">
        <v>2907</v>
      </c>
      <c r="C3012" s="5">
        <v>275000</v>
      </c>
    </row>
    <row r="3013" spans="1:3" x14ac:dyDescent="0.35">
      <c r="A3013" s="4" t="s">
        <v>8247</v>
      </c>
      <c r="B3013" t="s">
        <v>2908</v>
      </c>
      <c r="C3013" s="5">
        <v>222000</v>
      </c>
    </row>
    <row r="3014" spans="1:3" x14ac:dyDescent="0.35">
      <c r="A3014" s="4" t="s">
        <v>8248</v>
      </c>
      <c r="B3014" t="s">
        <v>2909</v>
      </c>
      <c r="C3014" s="5">
        <v>155000</v>
      </c>
    </row>
    <row r="3015" spans="1:3" x14ac:dyDescent="0.35">
      <c r="A3015" s="4" t="s">
        <v>8249</v>
      </c>
      <c r="B3015" t="s">
        <v>2910</v>
      </c>
      <c r="C3015" s="5">
        <v>1861000</v>
      </c>
    </row>
    <row r="3016" spans="1:3" x14ac:dyDescent="0.35">
      <c r="A3016" s="4" t="s">
        <v>8250</v>
      </c>
      <c r="B3016" t="s">
        <v>2911</v>
      </c>
      <c r="C3016" s="5">
        <v>255000</v>
      </c>
    </row>
    <row r="3017" spans="1:3" x14ac:dyDescent="0.35">
      <c r="A3017" s="4" t="s">
        <v>8251</v>
      </c>
      <c r="B3017" t="s">
        <v>2912</v>
      </c>
      <c r="C3017" s="5">
        <v>429000</v>
      </c>
    </row>
    <row r="3018" spans="1:3" x14ac:dyDescent="0.35">
      <c r="A3018" s="4" t="s">
        <v>8252</v>
      </c>
      <c r="B3018" t="s">
        <v>2913</v>
      </c>
      <c r="C3018" s="5">
        <v>90000</v>
      </c>
    </row>
    <row r="3019" spans="1:3" x14ac:dyDescent="0.35">
      <c r="A3019" s="4" t="s">
        <v>8253</v>
      </c>
      <c r="B3019" t="s">
        <v>2914</v>
      </c>
      <c r="C3019" s="5">
        <v>7848030</v>
      </c>
    </row>
    <row r="3020" spans="1:3" x14ac:dyDescent="0.35">
      <c r="A3020" s="4" t="s">
        <v>8254</v>
      </c>
      <c r="B3020" t="s">
        <v>2915</v>
      </c>
      <c r="C3020" s="5">
        <v>152000</v>
      </c>
    </row>
    <row r="3021" spans="1:3" x14ac:dyDescent="0.35">
      <c r="A3021" s="4" t="s">
        <v>8255</v>
      </c>
      <c r="B3021" t="s">
        <v>2916</v>
      </c>
      <c r="C3021" s="5">
        <v>2036000</v>
      </c>
    </row>
    <row r="3022" spans="1:3" x14ac:dyDescent="0.35">
      <c r="A3022" s="4" t="s">
        <v>8256</v>
      </c>
      <c r="B3022" t="s">
        <v>2917</v>
      </c>
      <c r="C3022" s="5">
        <v>2486500</v>
      </c>
    </row>
    <row r="3023" spans="1:3" x14ac:dyDescent="0.35">
      <c r="A3023" s="4" t="s">
        <v>8257</v>
      </c>
      <c r="B3023" t="s">
        <v>2918</v>
      </c>
      <c r="C3023" s="5">
        <v>415000</v>
      </c>
    </row>
    <row r="3024" spans="1:3" x14ac:dyDescent="0.35">
      <c r="A3024" s="4" t="s">
        <v>8258</v>
      </c>
      <c r="B3024" t="s">
        <v>2920</v>
      </c>
      <c r="C3024" s="5">
        <v>178000</v>
      </c>
    </row>
    <row r="3025" spans="1:3" x14ac:dyDescent="0.35">
      <c r="A3025" s="4" t="s">
        <v>8259</v>
      </c>
      <c r="B3025" t="s">
        <v>2919</v>
      </c>
      <c r="C3025" s="5">
        <v>407000</v>
      </c>
    </row>
    <row r="3026" spans="1:3" x14ac:dyDescent="0.35">
      <c r="A3026" s="4" t="s">
        <v>8260</v>
      </c>
      <c r="B3026" t="s">
        <v>2921</v>
      </c>
      <c r="C3026" s="5">
        <v>7031100</v>
      </c>
    </row>
    <row r="3027" spans="1:3" x14ac:dyDescent="0.35">
      <c r="A3027" s="4" t="s">
        <v>8261</v>
      </c>
      <c r="B3027" t="s">
        <v>2922</v>
      </c>
      <c r="C3027" s="5">
        <v>464500</v>
      </c>
    </row>
    <row r="3028" spans="1:3" x14ac:dyDescent="0.35">
      <c r="A3028" s="4" t="s">
        <v>8262</v>
      </c>
      <c r="B3028" t="s">
        <v>2923</v>
      </c>
      <c r="C3028" s="5">
        <v>6401500</v>
      </c>
    </row>
    <row r="3029" spans="1:3" x14ac:dyDescent="0.35">
      <c r="A3029" s="4" t="s">
        <v>8263</v>
      </c>
      <c r="B3029" t="s">
        <v>2925</v>
      </c>
      <c r="C3029" s="5">
        <v>143000</v>
      </c>
    </row>
    <row r="3030" spans="1:3" x14ac:dyDescent="0.35">
      <c r="A3030" s="4" t="s">
        <v>8264</v>
      </c>
      <c r="B3030" t="s">
        <v>2924</v>
      </c>
      <c r="C3030" s="5">
        <v>7910000</v>
      </c>
    </row>
    <row r="3031" spans="1:3" x14ac:dyDescent="0.35">
      <c r="A3031" s="4" t="s">
        <v>8265</v>
      </c>
      <c r="B3031" t="s">
        <v>2926</v>
      </c>
      <c r="C3031" s="5">
        <v>3665000</v>
      </c>
    </row>
    <row r="3032" spans="1:3" x14ac:dyDescent="0.35">
      <c r="A3032" s="4" t="s">
        <v>8266</v>
      </c>
      <c r="B3032" t="s">
        <v>2927</v>
      </c>
      <c r="C3032" s="5">
        <v>585000</v>
      </c>
    </row>
    <row r="3033" spans="1:3" x14ac:dyDescent="0.35">
      <c r="A3033" s="4" t="s">
        <v>8267</v>
      </c>
      <c r="B3033" t="s">
        <v>2928</v>
      </c>
      <c r="C3033" s="5">
        <v>3415000</v>
      </c>
    </row>
    <row r="3034" spans="1:3" x14ac:dyDescent="0.35">
      <c r="A3034" s="4" t="s">
        <v>8268</v>
      </c>
      <c r="B3034" t="s">
        <v>2929</v>
      </c>
      <c r="C3034" s="5">
        <v>82500</v>
      </c>
    </row>
    <row r="3035" spans="1:3" x14ac:dyDescent="0.35">
      <c r="A3035" s="4" t="s">
        <v>8269</v>
      </c>
      <c r="B3035" t="s">
        <v>2930</v>
      </c>
      <c r="C3035" s="5">
        <v>91000</v>
      </c>
    </row>
    <row r="3036" spans="1:3" x14ac:dyDescent="0.35">
      <c r="A3036" s="4" t="s">
        <v>8270</v>
      </c>
      <c r="B3036" t="s">
        <v>2931</v>
      </c>
      <c r="C3036" s="5">
        <v>135000</v>
      </c>
    </row>
    <row r="3037" spans="1:3" x14ac:dyDescent="0.35">
      <c r="A3037" s="4" t="s">
        <v>8271</v>
      </c>
      <c r="B3037" t="s">
        <v>2932</v>
      </c>
      <c r="C3037" s="5">
        <v>27559500</v>
      </c>
    </row>
    <row r="3038" spans="1:3" x14ac:dyDescent="0.35">
      <c r="A3038" s="4" t="s">
        <v>8272</v>
      </c>
      <c r="B3038" t="s">
        <v>2933</v>
      </c>
      <c r="C3038" s="5">
        <v>65000</v>
      </c>
    </row>
    <row r="3039" spans="1:3" x14ac:dyDescent="0.35">
      <c r="A3039" s="4" t="s">
        <v>8273</v>
      </c>
      <c r="B3039" t="s">
        <v>2934</v>
      </c>
      <c r="C3039" s="5">
        <v>25000</v>
      </c>
    </row>
    <row r="3040" spans="1:3" x14ac:dyDescent="0.35">
      <c r="A3040" s="4" t="s">
        <v>8274</v>
      </c>
      <c r="B3040" t="s">
        <v>2935</v>
      </c>
      <c r="C3040" s="5">
        <v>164000</v>
      </c>
    </row>
    <row r="3041" spans="1:3" x14ac:dyDescent="0.35">
      <c r="A3041" s="4" t="s">
        <v>8275</v>
      </c>
      <c r="B3041" t="s">
        <v>2936</v>
      </c>
      <c r="C3041" s="5">
        <v>660000</v>
      </c>
    </row>
    <row r="3042" spans="1:3" x14ac:dyDescent="0.35">
      <c r="A3042" s="4" t="s">
        <v>8276</v>
      </c>
      <c r="B3042" t="s">
        <v>2937</v>
      </c>
      <c r="C3042" s="5">
        <v>534900</v>
      </c>
    </row>
    <row r="3043" spans="1:3" x14ac:dyDescent="0.35">
      <c r="A3043" s="4" t="s">
        <v>8277</v>
      </c>
      <c r="B3043" t="s">
        <v>2938</v>
      </c>
      <c r="C3043" s="5">
        <v>47000</v>
      </c>
    </row>
    <row r="3044" spans="1:3" x14ac:dyDescent="0.35">
      <c r="A3044" s="4" t="s">
        <v>8278</v>
      </c>
      <c r="B3044" t="s">
        <v>2939</v>
      </c>
      <c r="C3044" s="5">
        <v>2021500</v>
      </c>
    </row>
    <row r="3045" spans="1:3" x14ac:dyDescent="0.35">
      <c r="A3045" s="4" t="s">
        <v>8279</v>
      </c>
      <c r="B3045" t="s">
        <v>2940</v>
      </c>
      <c r="C3045" s="5">
        <v>1149000</v>
      </c>
    </row>
    <row r="3046" spans="1:3" x14ac:dyDescent="0.35">
      <c r="A3046" s="4" t="s">
        <v>8280</v>
      </c>
      <c r="B3046" t="s">
        <v>2941</v>
      </c>
      <c r="C3046" s="5">
        <v>51000</v>
      </c>
    </row>
    <row r="3047" spans="1:3" x14ac:dyDescent="0.35">
      <c r="A3047" s="4" t="s">
        <v>8281</v>
      </c>
      <c r="B3047" t="s">
        <v>2942</v>
      </c>
      <c r="C3047" s="5">
        <v>30000</v>
      </c>
    </row>
    <row r="3048" spans="1:3" x14ac:dyDescent="0.35">
      <c r="A3048" s="4" t="s">
        <v>8282</v>
      </c>
      <c r="B3048" t="s">
        <v>2943</v>
      </c>
      <c r="C3048" s="5">
        <v>75000</v>
      </c>
    </row>
    <row r="3049" spans="1:3" x14ac:dyDescent="0.35">
      <c r="A3049" s="4" t="s">
        <v>8283</v>
      </c>
      <c r="B3049" t="s">
        <v>2944</v>
      </c>
      <c r="C3049" s="5">
        <v>907000</v>
      </c>
    </row>
    <row r="3050" spans="1:3" x14ac:dyDescent="0.35">
      <c r="A3050" s="4" t="s">
        <v>8284</v>
      </c>
      <c r="B3050" t="s">
        <v>2945</v>
      </c>
      <c r="C3050" s="5">
        <v>875000</v>
      </c>
    </row>
    <row r="3051" spans="1:3" x14ac:dyDescent="0.35">
      <c r="A3051" s="4" t="s">
        <v>8285</v>
      </c>
      <c r="B3051" t="s">
        <v>2946</v>
      </c>
      <c r="C3051" s="5">
        <v>281000</v>
      </c>
    </row>
    <row r="3052" spans="1:3" x14ac:dyDescent="0.35">
      <c r="A3052" s="4" t="s">
        <v>8286</v>
      </c>
      <c r="B3052" t="s">
        <v>2947</v>
      </c>
      <c r="C3052" s="5">
        <v>355000</v>
      </c>
    </row>
    <row r="3053" spans="1:3" x14ac:dyDescent="0.35">
      <c r="A3053" s="4" t="s">
        <v>8287</v>
      </c>
      <c r="B3053" t="s">
        <v>2948</v>
      </c>
      <c r="C3053" s="5">
        <v>1065000</v>
      </c>
    </row>
    <row r="3054" spans="1:3" x14ac:dyDescent="0.35">
      <c r="A3054" s="4" t="s">
        <v>8288</v>
      </c>
      <c r="B3054" t="s">
        <v>2949</v>
      </c>
      <c r="C3054" s="5">
        <v>497500</v>
      </c>
    </row>
    <row r="3055" spans="1:3" x14ac:dyDescent="0.35">
      <c r="A3055" s="4" t="s">
        <v>8289</v>
      </c>
      <c r="B3055" t="s">
        <v>2950</v>
      </c>
      <c r="C3055" s="5">
        <v>1665500</v>
      </c>
    </row>
    <row r="3056" spans="1:3" x14ac:dyDescent="0.35">
      <c r="A3056" s="4" t="s">
        <v>8290</v>
      </c>
      <c r="B3056" t="s">
        <v>2951</v>
      </c>
      <c r="C3056" s="5">
        <v>5000</v>
      </c>
    </row>
    <row r="3057" spans="1:3" x14ac:dyDescent="0.35">
      <c r="A3057" s="4" t="s">
        <v>8291</v>
      </c>
      <c r="B3057" t="s">
        <v>2952</v>
      </c>
      <c r="C3057" s="5">
        <v>65000</v>
      </c>
    </row>
    <row r="3058" spans="1:3" x14ac:dyDescent="0.35">
      <c r="A3058" s="4" t="s">
        <v>8292</v>
      </c>
      <c r="B3058" t="s">
        <v>2953</v>
      </c>
      <c r="C3058" s="5">
        <v>922000</v>
      </c>
    </row>
    <row r="3059" spans="1:3" x14ac:dyDescent="0.35">
      <c r="A3059" s="4" t="s">
        <v>8293</v>
      </c>
      <c r="B3059" t="s">
        <v>2954</v>
      </c>
      <c r="C3059" s="5">
        <v>54000</v>
      </c>
    </row>
    <row r="3060" spans="1:3" x14ac:dyDescent="0.35">
      <c r="A3060" s="4" t="s">
        <v>8294</v>
      </c>
      <c r="B3060" t="s">
        <v>2955</v>
      </c>
      <c r="C3060" s="5">
        <v>580000</v>
      </c>
    </row>
    <row r="3061" spans="1:3" x14ac:dyDescent="0.35">
      <c r="A3061" s="4" t="s">
        <v>8295</v>
      </c>
      <c r="B3061" t="s">
        <v>2956</v>
      </c>
      <c r="C3061" s="5">
        <v>196000</v>
      </c>
    </row>
    <row r="3062" spans="1:3" x14ac:dyDescent="0.35">
      <c r="A3062" s="4" t="s">
        <v>8296</v>
      </c>
      <c r="B3062" t="s">
        <v>2957</v>
      </c>
      <c r="C3062" s="5">
        <v>1611000</v>
      </c>
    </row>
    <row r="3063" spans="1:3" x14ac:dyDescent="0.35">
      <c r="A3063" s="4" t="s">
        <v>8297</v>
      </c>
      <c r="B3063" t="s">
        <v>2958</v>
      </c>
      <c r="C3063" s="5">
        <v>784000</v>
      </c>
    </row>
    <row r="3064" spans="1:3" x14ac:dyDescent="0.35">
      <c r="A3064" s="4" t="s">
        <v>8298</v>
      </c>
      <c r="B3064" t="s">
        <v>2959</v>
      </c>
      <c r="C3064" s="5">
        <v>212500</v>
      </c>
    </row>
    <row r="3065" spans="1:3" x14ac:dyDescent="0.35">
      <c r="A3065" s="4" t="s">
        <v>8299</v>
      </c>
      <c r="B3065" t="s">
        <v>2775</v>
      </c>
      <c r="C3065" s="5">
        <v>240500</v>
      </c>
    </row>
    <row r="3066" spans="1:3" x14ac:dyDescent="0.35">
      <c r="A3066" s="4" t="s">
        <v>8300</v>
      </c>
      <c r="B3066" t="s">
        <v>2965</v>
      </c>
      <c r="C3066" s="5">
        <v>7058000</v>
      </c>
    </row>
    <row r="3067" spans="1:3" x14ac:dyDescent="0.35">
      <c r="A3067" s="4" t="s">
        <v>8301</v>
      </c>
      <c r="B3067" t="s">
        <v>2960</v>
      </c>
      <c r="C3067" s="5">
        <v>299000</v>
      </c>
    </row>
    <row r="3068" spans="1:3" x14ac:dyDescent="0.35">
      <c r="A3068" s="4" t="s">
        <v>8302</v>
      </c>
      <c r="B3068" t="s">
        <v>2962</v>
      </c>
      <c r="C3068" s="5">
        <v>1851000</v>
      </c>
    </row>
    <row r="3069" spans="1:3" x14ac:dyDescent="0.35">
      <c r="A3069" s="4" t="s">
        <v>8303</v>
      </c>
      <c r="B3069" t="s">
        <v>2961</v>
      </c>
      <c r="C3069" s="5">
        <v>22000</v>
      </c>
    </row>
    <row r="3070" spans="1:3" x14ac:dyDescent="0.35">
      <c r="A3070" s="4" t="s">
        <v>8304</v>
      </c>
      <c r="B3070" t="s">
        <v>2963</v>
      </c>
      <c r="C3070" s="5">
        <v>7981900</v>
      </c>
    </row>
    <row r="3071" spans="1:3" x14ac:dyDescent="0.35">
      <c r="A3071" s="4" t="s">
        <v>8305</v>
      </c>
      <c r="B3071" t="s">
        <v>2964</v>
      </c>
      <c r="C3071" s="5">
        <v>60000</v>
      </c>
    </row>
    <row r="3072" spans="1:3" x14ac:dyDescent="0.35">
      <c r="A3072" s="4" t="s">
        <v>8306</v>
      </c>
      <c r="B3072" t="s">
        <v>2966</v>
      </c>
      <c r="C3072" s="5">
        <v>961000</v>
      </c>
    </row>
    <row r="3073" spans="1:3" x14ac:dyDescent="0.35">
      <c r="A3073" s="4" t="s">
        <v>8307</v>
      </c>
      <c r="B3073" t="s">
        <v>2967</v>
      </c>
      <c r="C3073" s="5">
        <v>3498000</v>
      </c>
    </row>
    <row r="3074" spans="1:3" x14ac:dyDescent="0.35">
      <c r="A3074" s="4" t="s">
        <v>8308</v>
      </c>
      <c r="B3074" t="s">
        <v>2968</v>
      </c>
      <c r="C3074" s="5">
        <v>1262500</v>
      </c>
    </row>
    <row r="3075" spans="1:3" x14ac:dyDescent="0.35">
      <c r="A3075" s="4" t="s">
        <v>8309</v>
      </c>
      <c r="B3075" t="s">
        <v>2969</v>
      </c>
      <c r="C3075" s="5">
        <v>147000</v>
      </c>
    </row>
    <row r="3076" spans="1:3" x14ac:dyDescent="0.35">
      <c r="A3076" s="4" t="s">
        <v>8310</v>
      </c>
      <c r="B3076" t="s">
        <v>2970</v>
      </c>
      <c r="C3076" s="5">
        <v>429000</v>
      </c>
    </row>
    <row r="3077" spans="1:3" x14ac:dyDescent="0.35">
      <c r="A3077" s="4" t="s">
        <v>8311</v>
      </c>
      <c r="B3077" t="s">
        <v>2971</v>
      </c>
      <c r="C3077" s="5">
        <v>558000</v>
      </c>
    </row>
    <row r="3078" spans="1:3" x14ac:dyDescent="0.35">
      <c r="A3078" s="4" t="s">
        <v>8312</v>
      </c>
      <c r="B3078" t="s">
        <v>2972</v>
      </c>
      <c r="C3078" s="5">
        <v>267000</v>
      </c>
    </row>
    <row r="3079" spans="1:3" x14ac:dyDescent="0.35">
      <c r="A3079" s="4" t="s">
        <v>8313</v>
      </c>
      <c r="B3079" t="s">
        <v>2973</v>
      </c>
      <c r="C3079" s="5">
        <v>195000</v>
      </c>
    </row>
    <row r="3080" spans="1:3" x14ac:dyDescent="0.35">
      <c r="A3080" s="4" t="s">
        <v>8314</v>
      </c>
      <c r="B3080" t="s">
        <v>2974</v>
      </c>
      <c r="C3080" s="5">
        <v>383000</v>
      </c>
    </row>
    <row r="3081" spans="1:3" x14ac:dyDescent="0.35">
      <c r="A3081" s="4" t="s">
        <v>8315</v>
      </c>
      <c r="B3081" t="s">
        <v>2975</v>
      </c>
      <c r="C3081" s="5">
        <v>1024000</v>
      </c>
    </row>
    <row r="3082" spans="1:3" x14ac:dyDescent="0.35">
      <c r="A3082" s="4" t="s">
        <v>8316</v>
      </c>
      <c r="B3082" t="s">
        <v>2976</v>
      </c>
      <c r="C3082" s="5">
        <v>3129000</v>
      </c>
    </row>
    <row r="3083" spans="1:3" x14ac:dyDescent="0.35">
      <c r="A3083" s="4" t="s">
        <v>8317</v>
      </c>
      <c r="B3083" t="s">
        <v>2977</v>
      </c>
      <c r="C3083" s="5">
        <v>259000</v>
      </c>
    </row>
    <row r="3084" spans="1:3" x14ac:dyDescent="0.35">
      <c r="A3084" s="4" t="s">
        <v>8318</v>
      </c>
      <c r="B3084" t="s">
        <v>2978</v>
      </c>
      <c r="C3084" s="5">
        <v>10930000</v>
      </c>
    </row>
    <row r="3085" spans="1:3" x14ac:dyDescent="0.35">
      <c r="A3085" s="4" t="s">
        <v>8319</v>
      </c>
      <c r="B3085" t="s">
        <v>2979</v>
      </c>
      <c r="C3085" s="5">
        <v>285000</v>
      </c>
    </row>
    <row r="3086" spans="1:3" x14ac:dyDescent="0.35">
      <c r="A3086" s="4" t="s">
        <v>8320</v>
      </c>
      <c r="B3086" t="s">
        <v>2980</v>
      </c>
      <c r="C3086" s="5">
        <v>15966000</v>
      </c>
    </row>
    <row r="3087" spans="1:3" x14ac:dyDescent="0.35">
      <c r="A3087" s="4" t="s">
        <v>8321</v>
      </c>
      <c r="B3087" t="s">
        <v>2981</v>
      </c>
      <c r="C3087" s="5">
        <v>212500</v>
      </c>
    </row>
    <row r="3088" spans="1:3" x14ac:dyDescent="0.35">
      <c r="A3088" s="4" t="s">
        <v>8322</v>
      </c>
      <c r="B3088" t="s">
        <v>2982</v>
      </c>
      <c r="C3088" s="5">
        <v>139000</v>
      </c>
    </row>
    <row r="3089" spans="1:3" x14ac:dyDescent="0.35">
      <c r="A3089" s="4" t="s">
        <v>8323</v>
      </c>
      <c r="B3089" t="s">
        <v>2983</v>
      </c>
      <c r="C3089" s="5">
        <v>165000</v>
      </c>
    </row>
    <row r="3090" spans="1:3" x14ac:dyDescent="0.35">
      <c r="A3090" s="4" t="s">
        <v>8324</v>
      </c>
      <c r="B3090" t="s">
        <v>2984</v>
      </c>
      <c r="C3090" s="5">
        <v>300000</v>
      </c>
    </row>
    <row r="3091" spans="1:3" x14ac:dyDescent="0.35">
      <c r="A3091" s="4" t="s">
        <v>8325</v>
      </c>
      <c r="B3091" t="s">
        <v>2985</v>
      </c>
      <c r="C3091" s="5">
        <v>755000</v>
      </c>
    </row>
    <row r="3092" spans="1:3" x14ac:dyDescent="0.35">
      <c r="A3092" s="4" t="s">
        <v>8326</v>
      </c>
      <c r="B3092" t="s">
        <v>2986</v>
      </c>
      <c r="C3092" s="5">
        <v>35000</v>
      </c>
    </row>
    <row r="3093" spans="1:3" x14ac:dyDescent="0.35">
      <c r="A3093" s="4" t="s">
        <v>8327</v>
      </c>
      <c r="B3093" t="s">
        <v>2987</v>
      </c>
      <c r="C3093" s="5">
        <v>173000</v>
      </c>
    </row>
    <row r="3094" spans="1:3" x14ac:dyDescent="0.35">
      <c r="A3094" s="4" t="s">
        <v>8328</v>
      </c>
      <c r="B3094" t="s">
        <v>2989</v>
      </c>
      <c r="C3094" s="5">
        <v>180000</v>
      </c>
    </row>
    <row r="3095" spans="1:3" x14ac:dyDescent="0.35">
      <c r="A3095" s="4" t="s">
        <v>8329</v>
      </c>
      <c r="B3095" t="s">
        <v>2305</v>
      </c>
      <c r="C3095" s="5">
        <v>255000</v>
      </c>
    </row>
    <row r="3096" spans="1:3" x14ac:dyDescent="0.35">
      <c r="A3096" s="4" t="s">
        <v>8330</v>
      </c>
      <c r="B3096" t="s">
        <v>2990</v>
      </c>
      <c r="C3096" s="5">
        <v>22985000</v>
      </c>
    </row>
    <row r="3097" spans="1:3" x14ac:dyDescent="0.35">
      <c r="A3097" s="4" t="s">
        <v>8331</v>
      </c>
      <c r="B3097" t="s">
        <v>2991</v>
      </c>
      <c r="C3097" s="5">
        <v>305000</v>
      </c>
    </row>
    <row r="3098" spans="1:3" x14ac:dyDescent="0.35">
      <c r="A3098" s="4" t="s">
        <v>8332</v>
      </c>
      <c r="B3098" t="s">
        <v>2992</v>
      </c>
      <c r="C3098" s="5">
        <v>400000</v>
      </c>
    </row>
    <row r="3099" spans="1:3" x14ac:dyDescent="0.35">
      <c r="A3099" s="4" t="s">
        <v>8333</v>
      </c>
      <c r="B3099" t="s">
        <v>2993</v>
      </c>
      <c r="C3099" s="5">
        <v>162000</v>
      </c>
    </row>
    <row r="3100" spans="1:3" x14ac:dyDescent="0.35">
      <c r="A3100" s="4" t="s">
        <v>8334</v>
      </c>
      <c r="B3100" t="s">
        <v>2994</v>
      </c>
      <c r="C3100" s="5">
        <v>237000</v>
      </c>
    </row>
    <row r="3101" spans="1:3" x14ac:dyDescent="0.35">
      <c r="A3101" s="4" t="s">
        <v>8335</v>
      </c>
      <c r="B3101" t="s">
        <v>2995</v>
      </c>
      <c r="C3101" s="5">
        <v>755000</v>
      </c>
    </row>
    <row r="3102" spans="1:3" x14ac:dyDescent="0.35">
      <c r="A3102" s="4" t="s">
        <v>8336</v>
      </c>
      <c r="B3102" t="s">
        <v>2996</v>
      </c>
      <c r="C3102" s="5">
        <v>220000</v>
      </c>
    </row>
    <row r="3103" spans="1:3" x14ac:dyDescent="0.35">
      <c r="A3103" s="4" t="s">
        <v>8337</v>
      </c>
      <c r="B3103" t="s">
        <v>2997</v>
      </c>
      <c r="C3103" s="5">
        <v>479000</v>
      </c>
    </row>
    <row r="3104" spans="1:3" x14ac:dyDescent="0.35">
      <c r="A3104" s="4" t="s">
        <v>8338</v>
      </c>
      <c r="B3104" t="s">
        <v>2998</v>
      </c>
      <c r="C3104" s="5">
        <v>16413050</v>
      </c>
    </row>
    <row r="3105" spans="1:3" x14ac:dyDescent="0.35">
      <c r="A3105" s="4" t="s">
        <v>8339</v>
      </c>
      <c r="B3105" t="s">
        <v>2999</v>
      </c>
      <c r="C3105" s="5">
        <v>445000</v>
      </c>
    </row>
    <row r="3106" spans="1:3" x14ac:dyDescent="0.35">
      <c r="A3106" s="4" t="s">
        <v>8340</v>
      </c>
      <c r="B3106" t="s">
        <v>3000</v>
      </c>
      <c r="C3106" s="5">
        <v>285500</v>
      </c>
    </row>
    <row r="3107" spans="1:3" x14ac:dyDescent="0.35">
      <c r="A3107" s="4" t="s">
        <v>8341</v>
      </c>
      <c r="B3107" t="s">
        <v>3001</v>
      </c>
      <c r="C3107" s="5">
        <v>58000</v>
      </c>
    </row>
    <row r="3108" spans="1:3" x14ac:dyDescent="0.35">
      <c r="A3108" s="4" t="s">
        <v>8342</v>
      </c>
      <c r="B3108" t="s">
        <v>3002</v>
      </c>
      <c r="C3108" s="5">
        <v>4070000</v>
      </c>
    </row>
    <row r="3109" spans="1:3" x14ac:dyDescent="0.35">
      <c r="A3109" s="4" t="s">
        <v>8343</v>
      </c>
      <c r="B3109" t="s">
        <v>3003</v>
      </c>
      <c r="C3109" s="5">
        <v>164000</v>
      </c>
    </row>
    <row r="3110" spans="1:3" x14ac:dyDescent="0.35">
      <c r="A3110" s="4" t="s">
        <v>8344</v>
      </c>
      <c r="B3110" t="s">
        <v>3004</v>
      </c>
      <c r="C3110" s="5">
        <v>2147000</v>
      </c>
    </row>
    <row r="3111" spans="1:3" x14ac:dyDescent="0.35">
      <c r="A3111" s="4" t="s">
        <v>8345</v>
      </c>
      <c r="B3111" t="s">
        <v>3005</v>
      </c>
      <c r="C3111" s="5">
        <v>145000</v>
      </c>
    </row>
    <row r="3112" spans="1:3" x14ac:dyDescent="0.35">
      <c r="A3112" s="4" t="s">
        <v>8346</v>
      </c>
      <c r="B3112" t="s">
        <v>2988</v>
      </c>
      <c r="C3112" s="5">
        <v>505000</v>
      </c>
    </row>
    <row r="3113" spans="1:3" x14ac:dyDescent="0.35">
      <c r="A3113" s="4" t="s">
        <v>8347</v>
      </c>
      <c r="B3113" t="s">
        <v>3006</v>
      </c>
      <c r="C3113" s="5">
        <v>35607500</v>
      </c>
    </row>
    <row r="3114" spans="1:3" x14ac:dyDescent="0.35">
      <c r="A3114" s="4" t="s">
        <v>8348</v>
      </c>
      <c r="B3114" t="s">
        <v>3007</v>
      </c>
      <c r="C3114" s="5">
        <v>309000</v>
      </c>
    </row>
    <row r="3115" spans="1:3" x14ac:dyDescent="0.35">
      <c r="A3115" s="4" t="s">
        <v>8349</v>
      </c>
      <c r="B3115" t="s">
        <v>3008</v>
      </c>
      <c r="C3115" s="5">
        <v>1681000</v>
      </c>
    </row>
    <row r="3116" spans="1:3" x14ac:dyDescent="0.35">
      <c r="A3116" s="4" t="s">
        <v>8350</v>
      </c>
      <c r="B3116" t="s">
        <v>3009</v>
      </c>
      <c r="C3116" s="5">
        <v>4127000</v>
      </c>
    </row>
    <row r="3117" spans="1:3" x14ac:dyDescent="0.35">
      <c r="A3117" s="4" t="s">
        <v>8351</v>
      </c>
      <c r="B3117" t="s">
        <v>3010</v>
      </c>
      <c r="C3117" s="5">
        <v>11576200</v>
      </c>
    </row>
    <row r="3118" spans="1:3" x14ac:dyDescent="0.35">
      <c r="A3118" s="4" t="s">
        <v>8352</v>
      </c>
      <c r="B3118" t="s">
        <v>3011</v>
      </c>
      <c r="C3118" s="5">
        <v>306000</v>
      </c>
    </row>
    <row r="3119" spans="1:3" x14ac:dyDescent="0.35">
      <c r="A3119" s="4" t="s">
        <v>8353</v>
      </c>
      <c r="B3119" t="s">
        <v>3012</v>
      </c>
      <c r="C3119" s="5">
        <v>45000</v>
      </c>
    </row>
    <row r="3120" spans="1:3" x14ac:dyDescent="0.35">
      <c r="A3120" s="4" t="s">
        <v>8354</v>
      </c>
      <c r="B3120" t="s">
        <v>3013</v>
      </c>
      <c r="C3120" s="5">
        <v>78000</v>
      </c>
    </row>
    <row r="3121" spans="1:3" x14ac:dyDescent="0.35">
      <c r="A3121" s="4" t="s">
        <v>8355</v>
      </c>
      <c r="B3121" t="s">
        <v>3014</v>
      </c>
      <c r="C3121" s="5">
        <v>3722000</v>
      </c>
    </row>
    <row r="3122" spans="1:3" x14ac:dyDescent="0.35">
      <c r="A3122" s="4" t="s">
        <v>8356</v>
      </c>
      <c r="B3122" t="s">
        <v>3015</v>
      </c>
      <c r="C3122" s="5">
        <v>672000</v>
      </c>
    </row>
    <row r="3123" spans="1:3" x14ac:dyDescent="0.35">
      <c r="A3123" s="4" t="s">
        <v>8357</v>
      </c>
      <c r="B3123" t="s">
        <v>3016</v>
      </c>
      <c r="C3123" s="5">
        <v>747000</v>
      </c>
    </row>
    <row r="3124" spans="1:3" x14ac:dyDescent="0.35">
      <c r="A3124" s="4" t="s">
        <v>8358</v>
      </c>
      <c r="B3124" t="s">
        <v>3017</v>
      </c>
      <c r="C3124" s="5">
        <v>126000</v>
      </c>
    </row>
    <row r="3125" spans="1:3" x14ac:dyDescent="0.35">
      <c r="A3125" s="4" t="s">
        <v>8359</v>
      </c>
      <c r="B3125" t="s">
        <v>3018</v>
      </c>
      <c r="C3125" s="5">
        <v>161000</v>
      </c>
    </row>
    <row r="3126" spans="1:3" x14ac:dyDescent="0.35">
      <c r="A3126" s="4" t="s">
        <v>8360</v>
      </c>
      <c r="B3126" t="s">
        <v>3019</v>
      </c>
      <c r="C3126" s="5">
        <v>1243000</v>
      </c>
    </row>
    <row r="3127" spans="1:3" x14ac:dyDescent="0.35">
      <c r="A3127" s="4" t="s">
        <v>8361</v>
      </c>
      <c r="B3127" t="s">
        <v>3020</v>
      </c>
      <c r="C3127" s="5">
        <v>374000</v>
      </c>
    </row>
    <row r="3128" spans="1:3" x14ac:dyDescent="0.35">
      <c r="A3128" s="4" t="s">
        <v>8362</v>
      </c>
      <c r="B3128" t="s">
        <v>3021</v>
      </c>
      <c r="C3128" s="5">
        <v>177000</v>
      </c>
    </row>
    <row r="3129" spans="1:3" x14ac:dyDescent="0.35">
      <c r="A3129" s="4" t="s">
        <v>8363</v>
      </c>
      <c r="B3129" t="s">
        <v>3022</v>
      </c>
      <c r="C3129" s="5">
        <v>130000</v>
      </c>
    </row>
    <row r="3130" spans="1:3" x14ac:dyDescent="0.35">
      <c r="A3130" s="4" t="s">
        <v>8364</v>
      </c>
      <c r="B3130" t="s">
        <v>2819</v>
      </c>
      <c r="C3130" s="5">
        <v>1339000</v>
      </c>
    </row>
    <row r="3131" spans="1:3" x14ac:dyDescent="0.35">
      <c r="A3131" s="4" t="s">
        <v>8365</v>
      </c>
      <c r="B3131" t="s">
        <v>3023</v>
      </c>
      <c r="C3131" s="5">
        <v>2302000</v>
      </c>
    </row>
    <row r="3132" spans="1:3" x14ac:dyDescent="0.35">
      <c r="A3132" s="4" t="s">
        <v>8366</v>
      </c>
      <c r="B3132" t="s">
        <v>3025</v>
      </c>
      <c r="C3132" s="5">
        <v>30000</v>
      </c>
    </row>
    <row r="3133" spans="1:3" x14ac:dyDescent="0.35">
      <c r="A3133" s="4" t="s">
        <v>8367</v>
      </c>
      <c r="B3133" t="s">
        <v>3024</v>
      </c>
      <c r="C3133" s="5">
        <v>254000</v>
      </c>
    </row>
    <row r="3134" spans="1:3" x14ac:dyDescent="0.35">
      <c r="A3134" s="4" t="s">
        <v>8368</v>
      </c>
      <c r="B3134" t="s">
        <v>3026</v>
      </c>
      <c r="C3134" s="5">
        <v>407000</v>
      </c>
    </row>
    <row r="3135" spans="1:3" x14ac:dyDescent="0.35">
      <c r="A3135" s="4" t="s">
        <v>8369</v>
      </c>
      <c r="B3135" t="s">
        <v>3027</v>
      </c>
      <c r="C3135" s="5">
        <v>75000</v>
      </c>
    </row>
    <row r="3136" spans="1:3" x14ac:dyDescent="0.35">
      <c r="A3136" s="4" t="s">
        <v>8370</v>
      </c>
      <c r="B3136" t="s">
        <v>3028</v>
      </c>
      <c r="C3136" s="5">
        <v>19500</v>
      </c>
    </row>
    <row r="3137" spans="1:3" x14ac:dyDescent="0.35">
      <c r="A3137" s="4" t="s">
        <v>8371</v>
      </c>
      <c r="B3137" t="s">
        <v>3029</v>
      </c>
      <c r="C3137" s="5">
        <v>105000</v>
      </c>
    </row>
    <row r="3138" spans="1:3" x14ac:dyDescent="0.35">
      <c r="A3138" s="4" t="s">
        <v>8372</v>
      </c>
      <c r="B3138" t="s">
        <v>3030</v>
      </c>
      <c r="C3138" s="5">
        <v>317000</v>
      </c>
    </row>
    <row r="3139" spans="1:3" x14ac:dyDescent="0.35">
      <c r="A3139" s="4" t="s">
        <v>8373</v>
      </c>
      <c r="B3139" t="s">
        <v>3031</v>
      </c>
      <c r="C3139" s="5">
        <v>173000</v>
      </c>
    </row>
    <row r="3140" spans="1:3" x14ac:dyDescent="0.35">
      <c r="A3140" s="4" t="s">
        <v>8374</v>
      </c>
      <c r="B3140" t="s">
        <v>3032</v>
      </c>
      <c r="C3140" s="5">
        <v>1076000</v>
      </c>
    </row>
    <row r="3141" spans="1:3" x14ac:dyDescent="0.35">
      <c r="A3141" s="4" t="s">
        <v>8375</v>
      </c>
      <c r="B3141" t="s">
        <v>3033</v>
      </c>
      <c r="C3141" s="5">
        <v>123000</v>
      </c>
    </row>
    <row r="3142" spans="1:3" x14ac:dyDescent="0.35">
      <c r="A3142" s="4" t="s">
        <v>8376</v>
      </c>
      <c r="B3142" t="s">
        <v>8377</v>
      </c>
      <c r="C3142" s="5">
        <v>20000</v>
      </c>
    </row>
    <row r="3143" spans="1:3" x14ac:dyDescent="0.35">
      <c r="A3143" s="4" t="s">
        <v>8378</v>
      </c>
      <c r="B3143" t="s">
        <v>3034</v>
      </c>
      <c r="C3143" s="5">
        <v>2129000</v>
      </c>
    </row>
    <row r="3144" spans="1:3" x14ac:dyDescent="0.35">
      <c r="A3144" s="4" t="s">
        <v>8379</v>
      </c>
      <c r="B3144" t="s">
        <v>3035</v>
      </c>
      <c r="C3144" s="5">
        <v>220000</v>
      </c>
    </row>
    <row r="3145" spans="1:3" x14ac:dyDescent="0.35">
      <c r="A3145" s="4" t="s">
        <v>8380</v>
      </c>
      <c r="B3145" t="s">
        <v>3036</v>
      </c>
      <c r="C3145" s="5">
        <v>184000</v>
      </c>
    </row>
    <row r="3146" spans="1:3" x14ac:dyDescent="0.35">
      <c r="A3146" s="4" t="s">
        <v>8381</v>
      </c>
      <c r="B3146" t="s">
        <v>3037</v>
      </c>
      <c r="C3146" s="5">
        <v>2679000</v>
      </c>
    </row>
    <row r="3147" spans="1:3" x14ac:dyDescent="0.35">
      <c r="A3147" s="4" t="s">
        <v>8382</v>
      </c>
      <c r="B3147" t="s">
        <v>2041</v>
      </c>
      <c r="C3147" s="5">
        <v>154000</v>
      </c>
    </row>
    <row r="3148" spans="1:3" x14ac:dyDescent="0.35">
      <c r="A3148" s="4" t="s">
        <v>8383</v>
      </c>
      <c r="B3148" t="s">
        <v>3038</v>
      </c>
      <c r="C3148" s="5">
        <v>337000</v>
      </c>
    </row>
    <row r="3149" spans="1:3" x14ac:dyDescent="0.35">
      <c r="A3149" s="4" t="s">
        <v>8384</v>
      </c>
      <c r="B3149" t="s">
        <v>3039</v>
      </c>
      <c r="C3149" s="5">
        <v>285000</v>
      </c>
    </row>
    <row r="3150" spans="1:3" x14ac:dyDescent="0.35">
      <c r="A3150" s="4" t="s">
        <v>8385</v>
      </c>
      <c r="B3150" t="s">
        <v>3040</v>
      </c>
      <c r="C3150" s="5">
        <v>286000</v>
      </c>
    </row>
    <row r="3151" spans="1:3" x14ac:dyDescent="0.35">
      <c r="A3151" s="4" t="s">
        <v>8386</v>
      </c>
      <c r="B3151" t="s">
        <v>3041</v>
      </c>
      <c r="C3151" s="5">
        <v>148500</v>
      </c>
    </row>
    <row r="3152" spans="1:3" x14ac:dyDescent="0.35">
      <c r="A3152" s="4" t="s">
        <v>8387</v>
      </c>
      <c r="B3152" t="s">
        <v>3042</v>
      </c>
      <c r="C3152" s="5">
        <v>15000</v>
      </c>
    </row>
    <row r="3153" spans="1:3" x14ac:dyDescent="0.35">
      <c r="A3153" s="4" t="s">
        <v>8388</v>
      </c>
      <c r="B3153" t="s">
        <v>3043</v>
      </c>
      <c r="C3153" s="5">
        <v>8000</v>
      </c>
    </row>
    <row r="3154" spans="1:3" x14ac:dyDescent="0.35">
      <c r="A3154" s="4" t="s">
        <v>8389</v>
      </c>
      <c r="B3154" t="s">
        <v>3044</v>
      </c>
      <c r="C3154" s="5">
        <v>1016000</v>
      </c>
    </row>
    <row r="3155" spans="1:3" x14ac:dyDescent="0.35">
      <c r="A3155" s="4" t="s">
        <v>8390</v>
      </c>
      <c r="B3155" t="s">
        <v>3045</v>
      </c>
      <c r="C3155" s="5">
        <v>985000</v>
      </c>
    </row>
    <row r="3156" spans="1:3" x14ac:dyDescent="0.35">
      <c r="A3156" s="4" t="s">
        <v>8391</v>
      </c>
      <c r="B3156" t="s">
        <v>3046</v>
      </c>
      <c r="C3156" s="5">
        <v>5752000</v>
      </c>
    </row>
    <row r="3157" spans="1:3" x14ac:dyDescent="0.35">
      <c r="A3157" s="4" t="s">
        <v>8392</v>
      </c>
      <c r="B3157" t="s">
        <v>3047</v>
      </c>
      <c r="C3157" s="5">
        <v>102500</v>
      </c>
    </row>
    <row r="3158" spans="1:3" x14ac:dyDescent="0.35">
      <c r="A3158" s="4" t="s">
        <v>8393</v>
      </c>
      <c r="B3158" t="s">
        <v>3048</v>
      </c>
      <c r="C3158" s="5">
        <v>755000</v>
      </c>
    </row>
    <row r="3159" spans="1:3" x14ac:dyDescent="0.35">
      <c r="A3159" s="4" t="s">
        <v>8394</v>
      </c>
      <c r="B3159" t="s">
        <v>3049</v>
      </c>
      <c r="C3159" s="5">
        <v>54000</v>
      </c>
    </row>
    <row r="3160" spans="1:3" x14ac:dyDescent="0.35">
      <c r="A3160" s="4" t="s">
        <v>8395</v>
      </c>
      <c r="B3160" t="s">
        <v>3050</v>
      </c>
      <c r="C3160" s="5">
        <v>833500</v>
      </c>
    </row>
    <row r="3161" spans="1:3" x14ac:dyDescent="0.35">
      <c r="A3161" s="4" t="s">
        <v>8396</v>
      </c>
      <c r="B3161" t="s">
        <v>3051</v>
      </c>
      <c r="C3161" s="5">
        <v>1989000</v>
      </c>
    </row>
    <row r="3162" spans="1:3" x14ac:dyDescent="0.35">
      <c r="A3162" s="4" t="s">
        <v>8397</v>
      </c>
      <c r="B3162" t="s">
        <v>3052</v>
      </c>
      <c r="C3162" s="5">
        <v>265000</v>
      </c>
    </row>
    <row r="3163" spans="1:3" x14ac:dyDescent="0.35">
      <c r="A3163" s="4" t="s">
        <v>8398</v>
      </c>
      <c r="B3163" t="s">
        <v>3053</v>
      </c>
      <c r="C3163" s="5">
        <v>585000</v>
      </c>
    </row>
    <row r="3164" spans="1:3" x14ac:dyDescent="0.35">
      <c r="A3164" s="4" t="s">
        <v>8399</v>
      </c>
      <c r="B3164" t="s">
        <v>3054</v>
      </c>
      <c r="C3164" s="5">
        <v>25000</v>
      </c>
    </row>
    <row r="3165" spans="1:3" x14ac:dyDescent="0.35">
      <c r="A3165" s="4" t="s">
        <v>8400</v>
      </c>
      <c r="B3165" t="s">
        <v>3055</v>
      </c>
      <c r="C3165" s="5">
        <v>15000</v>
      </c>
    </row>
    <row r="3166" spans="1:3" x14ac:dyDescent="0.35">
      <c r="A3166" s="4" t="s">
        <v>8401</v>
      </c>
      <c r="B3166" t="s">
        <v>3056</v>
      </c>
      <c r="C3166" s="5">
        <v>145950902</v>
      </c>
    </row>
    <row r="3167" spans="1:3" x14ac:dyDescent="0.35">
      <c r="A3167" s="4" t="s">
        <v>8402</v>
      </c>
      <c r="B3167" t="s">
        <v>3057</v>
      </c>
      <c r="C3167" s="5">
        <v>6719000</v>
      </c>
    </row>
    <row r="3168" spans="1:3" x14ac:dyDescent="0.35">
      <c r="A3168" s="4" t="s">
        <v>8403</v>
      </c>
      <c r="B3168" t="s">
        <v>3058</v>
      </c>
      <c r="C3168" s="5">
        <v>71057800</v>
      </c>
    </row>
    <row r="3169" spans="1:3" x14ac:dyDescent="0.35">
      <c r="A3169" s="4" t="s">
        <v>8404</v>
      </c>
      <c r="B3169" t="s">
        <v>3059</v>
      </c>
      <c r="C3169" s="5">
        <v>3819000</v>
      </c>
    </row>
    <row r="3170" spans="1:3" x14ac:dyDescent="0.35">
      <c r="A3170" s="4" t="s">
        <v>8405</v>
      </c>
      <c r="B3170" t="s">
        <v>3060</v>
      </c>
      <c r="C3170" s="5">
        <v>60000</v>
      </c>
    </row>
    <row r="3171" spans="1:3" x14ac:dyDescent="0.35">
      <c r="A3171" s="4" t="s">
        <v>8406</v>
      </c>
      <c r="B3171" t="s">
        <v>2355</v>
      </c>
      <c r="C3171" s="5">
        <v>95000</v>
      </c>
    </row>
    <row r="3172" spans="1:3" x14ac:dyDescent="0.35">
      <c r="A3172" s="4" t="s">
        <v>8407</v>
      </c>
      <c r="B3172" t="s">
        <v>3061</v>
      </c>
      <c r="C3172" s="5">
        <v>244000</v>
      </c>
    </row>
    <row r="3173" spans="1:3" x14ac:dyDescent="0.35">
      <c r="A3173" s="4" t="s">
        <v>8408</v>
      </c>
      <c r="B3173" t="s">
        <v>3062</v>
      </c>
      <c r="C3173" s="5">
        <v>1169000</v>
      </c>
    </row>
    <row r="3174" spans="1:3" x14ac:dyDescent="0.35">
      <c r="A3174" s="4" t="s">
        <v>8409</v>
      </c>
      <c r="B3174" t="s">
        <v>3063</v>
      </c>
      <c r="C3174" s="5">
        <v>120000</v>
      </c>
    </row>
    <row r="3175" spans="1:3" x14ac:dyDescent="0.35">
      <c r="A3175" s="3"/>
      <c r="B3175" s="3" t="s">
        <v>5241</v>
      </c>
      <c r="C3175" s="6">
        <f>SUM(C2955:C3174)</f>
        <v>618259932</v>
      </c>
    </row>
    <row r="3176" spans="1:3" x14ac:dyDescent="0.35">
      <c r="A3176" s="4" t="s">
        <v>8410</v>
      </c>
      <c r="B3176" t="s">
        <v>3064</v>
      </c>
      <c r="C3176" s="5">
        <v>630000</v>
      </c>
    </row>
    <row r="3177" spans="1:3" x14ac:dyDescent="0.35">
      <c r="A3177" s="4" t="s">
        <v>8411</v>
      </c>
      <c r="B3177" t="s">
        <v>3065</v>
      </c>
      <c r="C3177" s="5">
        <v>1060500</v>
      </c>
    </row>
    <row r="3178" spans="1:3" x14ac:dyDescent="0.35">
      <c r="A3178" s="4" t="s">
        <v>8412</v>
      </c>
      <c r="B3178" t="s">
        <v>3066</v>
      </c>
      <c r="C3178" s="5">
        <v>9314000</v>
      </c>
    </row>
    <row r="3179" spans="1:3" x14ac:dyDescent="0.35">
      <c r="A3179" s="4" t="s">
        <v>8413</v>
      </c>
      <c r="B3179" t="s">
        <v>3067</v>
      </c>
      <c r="C3179" s="5">
        <v>16596500</v>
      </c>
    </row>
    <row r="3180" spans="1:3" x14ac:dyDescent="0.35">
      <c r="A3180" s="4" t="s">
        <v>8414</v>
      </c>
      <c r="B3180" t="s">
        <v>3068</v>
      </c>
      <c r="C3180" s="5">
        <v>695000</v>
      </c>
    </row>
    <row r="3181" spans="1:3" x14ac:dyDescent="0.35">
      <c r="A3181" s="4" t="s">
        <v>8415</v>
      </c>
      <c r="B3181" t="s">
        <v>3072</v>
      </c>
      <c r="C3181" s="5">
        <v>3550600</v>
      </c>
    </row>
    <row r="3182" spans="1:3" x14ac:dyDescent="0.35">
      <c r="A3182" s="4" t="s">
        <v>8416</v>
      </c>
      <c r="B3182" t="s">
        <v>3070</v>
      </c>
      <c r="C3182" s="5">
        <v>3777800</v>
      </c>
    </row>
    <row r="3183" spans="1:3" x14ac:dyDescent="0.35">
      <c r="A3183" s="4" t="s">
        <v>8417</v>
      </c>
      <c r="B3183" t="s">
        <v>3071</v>
      </c>
      <c r="C3183" s="5">
        <v>4784471</v>
      </c>
    </row>
    <row r="3184" spans="1:3" x14ac:dyDescent="0.35">
      <c r="A3184" s="4" t="s">
        <v>8418</v>
      </c>
      <c r="B3184" t="s">
        <v>3073</v>
      </c>
      <c r="C3184" s="5">
        <v>764000</v>
      </c>
    </row>
    <row r="3185" spans="1:3" x14ac:dyDescent="0.35">
      <c r="A3185" s="4" t="s">
        <v>8419</v>
      </c>
      <c r="B3185" t="s">
        <v>3074</v>
      </c>
      <c r="C3185" s="5">
        <v>799700</v>
      </c>
    </row>
    <row r="3186" spans="1:3" x14ac:dyDescent="0.35">
      <c r="A3186" s="4" t="s">
        <v>8420</v>
      </c>
      <c r="B3186" t="s">
        <v>3075</v>
      </c>
      <c r="C3186" s="5">
        <v>11917500</v>
      </c>
    </row>
    <row r="3187" spans="1:3" x14ac:dyDescent="0.35">
      <c r="A3187" s="4" t="s">
        <v>8421</v>
      </c>
      <c r="B3187" t="s">
        <v>3076</v>
      </c>
      <c r="C3187" s="5">
        <v>1387200</v>
      </c>
    </row>
    <row r="3188" spans="1:3" x14ac:dyDescent="0.35">
      <c r="A3188" s="4" t="s">
        <v>8422</v>
      </c>
      <c r="B3188" t="s">
        <v>3077</v>
      </c>
      <c r="C3188" s="5">
        <v>5710800</v>
      </c>
    </row>
    <row r="3189" spans="1:3" x14ac:dyDescent="0.35">
      <c r="A3189" s="4" t="s">
        <v>8423</v>
      </c>
      <c r="B3189" t="s">
        <v>3078</v>
      </c>
      <c r="C3189" s="5">
        <v>1849375</v>
      </c>
    </row>
    <row r="3190" spans="1:3" x14ac:dyDescent="0.35">
      <c r="A3190" s="4" t="s">
        <v>8424</v>
      </c>
      <c r="B3190" t="s">
        <v>3079</v>
      </c>
      <c r="C3190" s="5">
        <v>170075276</v>
      </c>
    </row>
    <row r="3191" spans="1:3" x14ac:dyDescent="0.35">
      <c r="A3191" s="4" t="s">
        <v>8425</v>
      </c>
      <c r="B3191" t="s">
        <v>3080</v>
      </c>
      <c r="C3191" s="5">
        <v>445000</v>
      </c>
    </row>
    <row r="3192" spans="1:3" x14ac:dyDescent="0.35">
      <c r="A3192" s="4" t="s">
        <v>8426</v>
      </c>
      <c r="B3192" t="s">
        <v>3081</v>
      </c>
      <c r="C3192" s="5">
        <v>27107000</v>
      </c>
    </row>
    <row r="3193" spans="1:3" x14ac:dyDescent="0.35">
      <c r="A3193" s="4" t="s">
        <v>8427</v>
      </c>
      <c r="B3193" t="s">
        <v>3082</v>
      </c>
      <c r="C3193" s="5">
        <v>33788908</v>
      </c>
    </row>
    <row r="3194" spans="1:3" x14ac:dyDescent="0.35">
      <c r="A3194" s="4" t="s">
        <v>8428</v>
      </c>
      <c r="B3194" t="s">
        <v>3083</v>
      </c>
      <c r="C3194" s="5">
        <v>23978900</v>
      </c>
    </row>
    <row r="3195" spans="1:3" x14ac:dyDescent="0.35">
      <c r="A3195" s="4" t="s">
        <v>8429</v>
      </c>
      <c r="B3195" t="s">
        <v>1357</v>
      </c>
      <c r="C3195" s="5">
        <v>1481000</v>
      </c>
    </row>
    <row r="3196" spans="1:3" x14ac:dyDescent="0.35">
      <c r="A3196" s="4" t="s">
        <v>8430</v>
      </c>
      <c r="B3196" t="s">
        <v>2509</v>
      </c>
      <c r="C3196" s="5">
        <v>3479000</v>
      </c>
    </row>
    <row r="3197" spans="1:3" x14ac:dyDescent="0.35">
      <c r="A3197" s="4" t="s">
        <v>8431</v>
      </c>
      <c r="B3197" t="s">
        <v>3084</v>
      </c>
      <c r="C3197" s="5">
        <v>134891279</v>
      </c>
    </row>
    <row r="3198" spans="1:3" x14ac:dyDescent="0.35">
      <c r="A3198" s="4" t="s">
        <v>8432</v>
      </c>
      <c r="B3198" t="s">
        <v>3085</v>
      </c>
      <c r="C3198" s="5">
        <v>637804</v>
      </c>
    </row>
    <row r="3199" spans="1:3" x14ac:dyDescent="0.35">
      <c r="A3199" s="4" t="s">
        <v>8433</v>
      </c>
      <c r="B3199" t="s">
        <v>3086</v>
      </c>
      <c r="C3199" s="5">
        <v>1084000</v>
      </c>
    </row>
    <row r="3200" spans="1:3" x14ac:dyDescent="0.35">
      <c r="A3200" s="4" t="s">
        <v>8434</v>
      </c>
      <c r="B3200" t="s">
        <v>3087</v>
      </c>
      <c r="C3200" s="5">
        <v>11512336</v>
      </c>
    </row>
    <row r="3201" spans="1:3" x14ac:dyDescent="0.35">
      <c r="A3201" s="4" t="s">
        <v>8435</v>
      </c>
      <c r="B3201" t="s">
        <v>3088</v>
      </c>
      <c r="C3201" s="5">
        <v>15897000</v>
      </c>
    </row>
    <row r="3202" spans="1:3" x14ac:dyDescent="0.35">
      <c r="A3202" s="4" t="s">
        <v>8436</v>
      </c>
      <c r="B3202" t="s">
        <v>32</v>
      </c>
      <c r="C3202" s="5">
        <v>1548000</v>
      </c>
    </row>
    <row r="3203" spans="1:3" x14ac:dyDescent="0.35">
      <c r="A3203" s="4" t="s">
        <v>8437</v>
      </c>
      <c r="B3203" t="s">
        <v>3089</v>
      </c>
      <c r="C3203" s="5">
        <v>30426200</v>
      </c>
    </row>
    <row r="3204" spans="1:3" x14ac:dyDescent="0.35">
      <c r="A3204" s="4" t="s">
        <v>8438</v>
      </c>
      <c r="B3204" t="s">
        <v>2156</v>
      </c>
      <c r="C3204" s="5">
        <v>7948000</v>
      </c>
    </row>
    <row r="3205" spans="1:3" x14ac:dyDescent="0.35">
      <c r="A3205" s="4" t="s">
        <v>8439</v>
      </c>
      <c r="B3205" t="s">
        <v>3090</v>
      </c>
      <c r="C3205" s="5">
        <v>1176000</v>
      </c>
    </row>
    <row r="3206" spans="1:3" x14ac:dyDescent="0.35">
      <c r="A3206" s="4" t="s">
        <v>8440</v>
      </c>
      <c r="B3206" t="s">
        <v>3092</v>
      </c>
      <c r="C3206" s="5">
        <v>1931000</v>
      </c>
    </row>
    <row r="3207" spans="1:3" x14ac:dyDescent="0.35">
      <c r="A3207" s="4" t="s">
        <v>8441</v>
      </c>
      <c r="B3207" t="s">
        <v>3091</v>
      </c>
      <c r="C3207" s="5">
        <v>253000</v>
      </c>
    </row>
    <row r="3208" spans="1:3" x14ac:dyDescent="0.35">
      <c r="A3208" s="4" t="s">
        <v>8442</v>
      </c>
      <c r="B3208" t="s">
        <v>3093</v>
      </c>
      <c r="C3208" s="5">
        <v>185000</v>
      </c>
    </row>
    <row r="3209" spans="1:3" x14ac:dyDescent="0.35">
      <c r="A3209" s="4" t="s">
        <v>8443</v>
      </c>
      <c r="B3209" t="s">
        <v>3094</v>
      </c>
      <c r="C3209" s="5">
        <v>11197400</v>
      </c>
    </row>
    <row r="3210" spans="1:3" x14ac:dyDescent="0.35">
      <c r="A3210" s="4" t="s">
        <v>8444</v>
      </c>
      <c r="B3210" t="s">
        <v>3095</v>
      </c>
      <c r="C3210" s="5">
        <v>3227000</v>
      </c>
    </row>
    <row r="3211" spans="1:3" x14ac:dyDescent="0.35">
      <c r="A3211" s="4" t="s">
        <v>8445</v>
      </c>
      <c r="B3211" t="s">
        <v>806</v>
      </c>
      <c r="C3211" s="5">
        <v>420000</v>
      </c>
    </row>
    <row r="3212" spans="1:3" x14ac:dyDescent="0.35">
      <c r="A3212" s="4" t="s">
        <v>8446</v>
      </c>
      <c r="B3212" t="s">
        <v>3096</v>
      </c>
      <c r="C3212" s="5">
        <v>602000</v>
      </c>
    </row>
    <row r="3213" spans="1:3" x14ac:dyDescent="0.35">
      <c r="A3213" s="4" t="s">
        <v>8447</v>
      </c>
      <c r="B3213" t="s">
        <v>3097</v>
      </c>
      <c r="C3213" s="5">
        <v>11841000</v>
      </c>
    </row>
    <row r="3214" spans="1:3" x14ac:dyDescent="0.35">
      <c r="A3214" s="4" t="s">
        <v>8448</v>
      </c>
      <c r="B3214" t="s">
        <v>3098</v>
      </c>
      <c r="C3214" s="5">
        <v>2088000</v>
      </c>
    </row>
    <row r="3215" spans="1:3" x14ac:dyDescent="0.35">
      <c r="A3215" s="4" t="s">
        <v>8449</v>
      </c>
      <c r="B3215" t="s">
        <v>3099</v>
      </c>
      <c r="C3215" s="5">
        <v>2019500</v>
      </c>
    </row>
    <row r="3216" spans="1:3" x14ac:dyDescent="0.35">
      <c r="A3216" s="4" t="s">
        <v>8450</v>
      </c>
      <c r="B3216" t="s">
        <v>3100</v>
      </c>
      <c r="C3216" s="5">
        <v>318000</v>
      </c>
    </row>
    <row r="3217" spans="1:3" x14ac:dyDescent="0.35">
      <c r="A3217" s="4" t="s">
        <v>8451</v>
      </c>
      <c r="B3217" t="s">
        <v>1399</v>
      </c>
      <c r="C3217" s="5">
        <v>6814600</v>
      </c>
    </row>
    <row r="3218" spans="1:3" x14ac:dyDescent="0.35">
      <c r="A3218" s="4" t="s">
        <v>8452</v>
      </c>
      <c r="B3218" t="s">
        <v>3101</v>
      </c>
      <c r="C3218" s="5">
        <v>1749813</v>
      </c>
    </row>
    <row r="3219" spans="1:3" x14ac:dyDescent="0.35">
      <c r="A3219" s="4" t="s">
        <v>8453</v>
      </c>
      <c r="B3219" t="s">
        <v>3102</v>
      </c>
      <c r="C3219" s="5">
        <v>17305500</v>
      </c>
    </row>
    <row r="3220" spans="1:3" x14ac:dyDescent="0.35">
      <c r="A3220" s="4" t="s">
        <v>8454</v>
      </c>
      <c r="B3220" t="s">
        <v>3103</v>
      </c>
      <c r="C3220" s="5">
        <v>2275000</v>
      </c>
    </row>
    <row r="3221" spans="1:3" x14ac:dyDescent="0.35">
      <c r="A3221" s="4" t="s">
        <v>8455</v>
      </c>
      <c r="B3221" t="s">
        <v>3104</v>
      </c>
      <c r="C3221" s="5">
        <v>2331788</v>
      </c>
    </row>
    <row r="3222" spans="1:3" x14ac:dyDescent="0.35">
      <c r="A3222" s="4" t="s">
        <v>8456</v>
      </c>
      <c r="B3222" t="s">
        <v>3105</v>
      </c>
      <c r="C3222" s="5">
        <v>347500</v>
      </c>
    </row>
    <row r="3223" spans="1:3" x14ac:dyDescent="0.35">
      <c r="A3223" s="4" t="s">
        <v>8457</v>
      </c>
      <c r="B3223" t="s">
        <v>3106</v>
      </c>
      <c r="C3223" s="5">
        <v>7964000</v>
      </c>
    </row>
    <row r="3224" spans="1:3" x14ac:dyDescent="0.35">
      <c r="A3224" s="4" t="s">
        <v>8458</v>
      </c>
      <c r="B3224" t="s">
        <v>3107</v>
      </c>
      <c r="C3224" s="5">
        <v>6509000</v>
      </c>
    </row>
    <row r="3225" spans="1:3" x14ac:dyDescent="0.35">
      <c r="A3225" s="4" t="s">
        <v>8459</v>
      </c>
      <c r="B3225" t="s">
        <v>3108</v>
      </c>
      <c r="C3225" s="5">
        <v>3109000</v>
      </c>
    </row>
    <row r="3226" spans="1:3" x14ac:dyDescent="0.35">
      <c r="A3226" s="4" t="s">
        <v>8460</v>
      </c>
      <c r="B3226" t="s">
        <v>3109</v>
      </c>
      <c r="C3226" s="5">
        <v>2679000</v>
      </c>
    </row>
    <row r="3227" spans="1:3" x14ac:dyDescent="0.35">
      <c r="A3227" s="4" t="s">
        <v>8461</v>
      </c>
      <c r="B3227" t="s">
        <v>3110</v>
      </c>
      <c r="C3227" s="5">
        <v>94182200</v>
      </c>
    </row>
    <row r="3228" spans="1:3" x14ac:dyDescent="0.35">
      <c r="A3228" s="4" t="s">
        <v>8462</v>
      </c>
      <c r="B3228" t="s">
        <v>3111</v>
      </c>
      <c r="C3228" s="5">
        <v>1239500</v>
      </c>
    </row>
    <row r="3229" spans="1:3" x14ac:dyDescent="0.35">
      <c r="A3229" s="4" t="s">
        <v>8463</v>
      </c>
      <c r="B3229" t="s">
        <v>3112</v>
      </c>
      <c r="C3229" s="5">
        <v>3034000</v>
      </c>
    </row>
    <row r="3230" spans="1:3" x14ac:dyDescent="0.35">
      <c r="A3230" s="4" t="s">
        <v>8464</v>
      </c>
      <c r="B3230" t="s">
        <v>3113</v>
      </c>
      <c r="C3230" s="5">
        <v>835077</v>
      </c>
    </row>
    <row r="3231" spans="1:3" x14ac:dyDescent="0.35">
      <c r="A3231" s="4" t="s">
        <v>8465</v>
      </c>
      <c r="B3231" t="s">
        <v>3114</v>
      </c>
      <c r="C3231" s="5">
        <v>179077500</v>
      </c>
    </row>
    <row r="3232" spans="1:3" x14ac:dyDescent="0.35">
      <c r="A3232" s="4" t="s">
        <v>8466</v>
      </c>
      <c r="B3232" t="s">
        <v>3115</v>
      </c>
      <c r="C3232" s="5">
        <v>525000</v>
      </c>
    </row>
    <row r="3233" spans="1:3" x14ac:dyDescent="0.35">
      <c r="A3233" s="4" t="s">
        <v>8467</v>
      </c>
      <c r="B3233" t="s">
        <v>3116</v>
      </c>
      <c r="C3233" s="5">
        <v>10212500</v>
      </c>
    </row>
    <row r="3234" spans="1:3" x14ac:dyDescent="0.35">
      <c r="A3234" s="4" t="s">
        <v>8468</v>
      </c>
      <c r="B3234" t="s">
        <v>3117</v>
      </c>
      <c r="C3234" s="5">
        <v>77988200</v>
      </c>
    </row>
    <row r="3235" spans="1:3" x14ac:dyDescent="0.35">
      <c r="A3235" s="4" t="s">
        <v>8469</v>
      </c>
      <c r="B3235" t="s">
        <v>3118</v>
      </c>
      <c r="C3235" s="5">
        <v>1347000</v>
      </c>
    </row>
    <row r="3236" spans="1:3" x14ac:dyDescent="0.35">
      <c r="A3236" s="4" t="s">
        <v>8470</v>
      </c>
      <c r="B3236" t="s">
        <v>3119</v>
      </c>
      <c r="C3236" s="5">
        <v>60810500</v>
      </c>
    </row>
    <row r="3237" spans="1:3" x14ac:dyDescent="0.35">
      <c r="A3237" s="4" t="s">
        <v>8471</v>
      </c>
      <c r="B3237" t="s">
        <v>3120</v>
      </c>
      <c r="C3237" s="5">
        <v>1491000</v>
      </c>
    </row>
    <row r="3238" spans="1:3" x14ac:dyDescent="0.35">
      <c r="A3238" s="4" t="s">
        <v>8472</v>
      </c>
      <c r="B3238" t="s">
        <v>3121</v>
      </c>
      <c r="C3238" s="5">
        <v>17043000</v>
      </c>
    </row>
    <row r="3239" spans="1:3" x14ac:dyDescent="0.35">
      <c r="A3239" s="4" t="s">
        <v>8473</v>
      </c>
      <c r="B3239" t="s">
        <v>1442</v>
      </c>
      <c r="C3239" s="5">
        <v>1527500</v>
      </c>
    </row>
    <row r="3240" spans="1:3" x14ac:dyDescent="0.35">
      <c r="A3240" s="4" t="s">
        <v>8474</v>
      </c>
      <c r="B3240" t="s">
        <v>2390</v>
      </c>
      <c r="C3240" s="5">
        <v>5681000</v>
      </c>
    </row>
    <row r="3241" spans="1:3" x14ac:dyDescent="0.35">
      <c r="A3241" s="4" t="s">
        <v>8475</v>
      </c>
      <c r="B3241" t="s">
        <v>3122</v>
      </c>
      <c r="C3241" s="5">
        <v>11040800</v>
      </c>
    </row>
    <row r="3242" spans="1:3" x14ac:dyDescent="0.35">
      <c r="A3242" s="4" t="s">
        <v>8476</v>
      </c>
      <c r="B3242" t="s">
        <v>3123</v>
      </c>
      <c r="C3242" s="5">
        <v>48601200</v>
      </c>
    </row>
    <row r="3243" spans="1:3" x14ac:dyDescent="0.35">
      <c r="A3243" s="4" t="s">
        <v>8477</v>
      </c>
      <c r="B3243" t="s">
        <v>3124</v>
      </c>
      <c r="C3243" s="5">
        <v>4215000</v>
      </c>
    </row>
    <row r="3244" spans="1:3" x14ac:dyDescent="0.35">
      <c r="A3244" s="4" t="s">
        <v>8478</v>
      </c>
      <c r="B3244" t="s">
        <v>652</v>
      </c>
      <c r="C3244" s="5">
        <v>176604530</v>
      </c>
    </row>
    <row r="3245" spans="1:3" x14ac:dyDescent="0.35">
      <c r="A3245" s="4" t="s">
        <v>8479</v>
      </c>
      <c r="B3245" t="s">
        <v>3125</v>
      </c>
      <c r="C3245" s="5">
        <v>74040000</v>
      </c>
    </row>
    <row r="3246" spans="1:3" x14ac:dyDescent="0.35">
      <c r="A3246" s="4" t="s">
        <v>8480</v>
      </c>
      <c r="B3246" t="s">
        <v>3126</v>
      </c>
      <c r="C3246" s="5">
        <v>5247500</v>
      </c>
    </row>
    <row r="3247" spans="1:3" x14ac:dyDescent="0.35">
      <c r="A3247" s="4" t="s">
        <v>8481</v>
      </c>
      <c r="B3247" t="s">
        <v>3127</v>
      </c>
      <c r="C3247" s="5">
        <v>1465100</v>
      </c>
    </row>
    <row r="3248" spans="1:3" x14ac:dyDescent="0.35">
      <c r="A3248" s="4" t="s">
        <v>8482</v>
      </c>
      <c r="B3248" t="s">
        <v>3128</v>
      </c>
      <c r="C3248" s="5">
        <v>1714000</v>
      </c>
    </row>
    <row r="3249" spans="1:3" x14ac:dyDescent="0.35">
      <c r="A3249" s="4" t="s">
        <v>8483</v>
      </c>
      <c r="B3249" t="s">
        <v>3129</v>
      </c>
      <c r="C3249" s="5">
        <v>13110000</v>
      </c>
    </row>
    <row r="3250" spans="1:3" x14ac:dyDescent="0.35">
      <c r="A3250" s="4" t="s">
        <v>8484</v>
      </c>
      <c r="B3250" t="s">
        <v>3130</v>
      </c>
      <c r="C3250" s="5">
        <v>7191500</v>
      </c>
    </row>
    <row r="3251" spans="1:3" x14ac:dyDescent="0.35">
      <c r="A3251" s="4" t="s">
        <v>8485</v>
      </c>
      <c r="B3251" t="s">
        <v>3131</v>
      </c>
      <c r="C3251" s="5">
        <v>18215950</v>
      </c>
    </row>
    <row r="3252" spans="1:3" x14ac:dyDescent="0.35">
      <c r="A3252" s="4" t="s">
        <v>8486</v>
      </c>
      <c r="B3252" t="s">
        <v>3132</v>
      </c>
      <c r="C3252" s="5">
        <v>10664700</v>
      </c>
    </row>
    <row r="3253" spans="1:3" x14ac:dyDescent="0.35">
      <c r="A3253" s="4" t="s">
        <v>8487</v>
      </c>
      <c r="B3253" t="s">
        <v>3133</v>
      </c>
      <c r="C3253" s="5">
        <v>8020000</v>
      </c>
    </row>
    <row r="3254" spans="1:3" x14ac:dyDescent="0.35">
      <c r="A3254" s="4" t="s">
        <v>8488</v>
      </c>
      <c r="B3254" t="s">
        <v>3134</v>
      </c>
      <c r="C3254" s="5">
        <v>144598100</v>
      </c>
    </row>
    <row r="3255" spans="1:3" x14ac:dyDescent="0.35">
      <c r="A3255" s="4" t="s">
        <v>8489</v>
      </c>
      <c r="B3255" t="s">
        <v>3135</v>
      </c>
      <c r="C3255" s="5">
        <v>16814800</v>
      </c>
    </row>
    <row r="3256" spans="1:3" x14ac:dyDescent="0.35">
      <c r="A3256" s="4" t="s">
        <v>8490</v>
      </c>
      <c r="B3256" t="s">
        <v>3136</v>
      </c>
      <c r="C3256" s="5">
        <v>1327700</v>
      </c>
    </row>
    <row r="3257" spans="1:3" x14ac:dyDescent="0.35">
      <c r="A3257" s="4" t="s">
        <v>8491</v>
      </c>
      <c r="B3257" t="s">
        <v>3137</v>
      </c>
      <c r="C3257" s="5">
        <v>2591000</v>
      </c>
    </row>
    <row r="3258" spans="1:3" x14ac:dyDescent="0.35">
      <c r="A3258" s="4" t="s">
        <v>8492</v>
      </c>
      <c r="B3258" t="s">
        <v>3138</v>
      </c>
      <c r="C3258" s="5">
        <v>16659000</v>
      </c>
    </row>
    <row r="3259" spans="1:3" x14ac:dyDescent="0.35">
      <c r="A3259" s="4" t="s">
        <v>8493</v>
      </c>
      <c r="B3259" t="s">
        <v>3139</v>
      </c>
      <c r="C3259" s="5">
        <v>9218000</v>
      </c>
    </row>
    <row r="3260" spans="1:3" x14ac:dyDescent="0.35">
      <c r="A3260" s="4" t="s">
        <v>8494</v>
      </c>
      <c r="B3260" t="s">
        <v>3140</v>
      </c>
      <c r="C3260" s="5">
        <v>9036500</v>
      </c>
    </row>
    <row r="3261" spans="1:3" x14ac:dyDescent="0.35">
      <c r="A3261" s="4" t="s">
        <v>8495</v>
      </c>
      <c r="B3261" t="s">
        <v>3141</v>
      </c>
      <c r="C3261" s="5">
        <v>476000</v>
      </c>
    </row>
    <row r="3262" spans="1:3" x14ac:dyDescent="0.35">
      <c r="A3262" s="4" t="s">
        <v>8496</v>
      </c>
      <c r="B3262" t="s">
        <v>3142</v>
      </c>
      <c r="C3262" s="5">
        <v>36748000</v>
      </c>
    </row>
    <row r="3263" spans="1:3" x14ac:dyDescent="0.35">
      <c r="A3263" s="4" t="s">
        <v>8497</v>
      </c>
      <c r="B3263" t="s">
        <v>3143</v>
      </c>
      <c r="C3263" s="5">
        <v>270000</v>
      </c>
    </row>
    <row r="3264" spans="1:3" x14ac:dyDescent="0.35">
      <c r="A3264" s="4" t="s">
        <v>8498</v>
      </c>
      <c r="B3264" t="s">
        <v>3145</v>
      </c>
      <c r="C3264" s="5">
        <v>590000</v>
      </c>
    </row>
    <row r="3265" spans="1:5" x14ac:dyDescent="0.35">
      <c r="A3265" s="4" t="s">
        <v>8499</v>
      </c>
      <c r="B3265" t="s">
        <v>3146</v>
      </c>
      <c r="C3265" s="5">
        <v>21658950</v>
      </c>
    </row>
    <row r="3266" spans="1:5" x14ac:dyDescent="0.35">
      <c r="A3266" s="4" t="s">
        <v>8500</v>
      </c>
      <c r="B3266" t="s">
        <v>12</v>
      </c>
      <c r="C3266" s="5">
        <v>172000</v>
      </c>
    </row>
    <row r="3267" spans="1:5" x14ac:dyDescent="0.35">
      <c r="A3267" s="4" t="s">
        <v>8501</v>
      </c>
      <c r="B3267" t="s">
        <v>3144</v>
      </c>
      <c r="C3267" s="5">
        <v>1865000</v>
      </c>
    </row>
    <row r="3268" spans="1:5" x14ac:dyDescent="0.35">
      <c r="A3268" s="4" t="s">
        <v>8502</v>
      </c>
      <c r="B3268" t="s">
        <v>3147</v>
      </c>
      <c r="C3268" s="5">
        <v>687000</v>
      </c>
    </row>
    <row r="3269" spans="1:5" x14ac:dyDescent="0.35">
      <c r="A3269" s="4" t="s">
        <v>8503</v>
      </c>
      <c r="B3269" t="s">
        <v>3148</v>
      </c>
      <c r="C3269" s="5">
        <v>358130721</v>
      </c>
      <c r="E3269" s="5"/>
    </row>
    <row r="3270" spans="1:5" x14ac:dyDescent="0.35">
      <c r="A3270" s="4" t="s">
        <v>8504</v>
      </c>
      <c r="B3270" t="s">
        <v>3149</v>
      </c>
      <c r="C3270" s="5">
        <v>4658500</v>
      </c>
    </row>
    <row r="3271" spans="1:5" x14ac:dyDescent="0.35">
      <c r="A3271" s="4" t="s">
        <v>8505</v>
      </c>
      <c r="B3271" t="s">
        <v>3150</v>
      </c>
      <c r="C3271" s="5">
        <v>34311921</v>
      </c>
    </row>
    <row r="3272" spans="1:5" x14ac:dyDescent="0.35">
      <c r="A3272" s="4" t="s">
        <v>8506</v>
      </c>
      <c r="B3272" t="s">
        <v>3151</v>
      </c>
      <c r="C3272" s="5">
        <v>220000</v>
      </c>
    </row>
    <row r="3273" spans="1:5" x14ac:dyDescent="0.35">
      <c r="A3273" s="4" t="s">
        <v>8507</v>
      </c>
      <c r="B3273" t="s">
        <v>3152</v>
      </c>
      <c r="C3273" s="5">
        <v>495000</v>
      </c>
    </row>
    <row r="3274" spans="1:5" x14ac:dyDescent="0.35">
      <c r="A3274" s="4" t="s">
        <v>8508</v>
      </c>
      <c r="B3274" t="s">
        <v>3153</v>
      </c>
      <c r="C3274" s="5">
        <v>30077000</v>
      </c>
    </row>
    <row r="3275" spans="1:5" x14ac:dyDescent="0.35">
      <c r="A3275" s="4" t="s">
        <v>8509</v>
      </c>
      <c r="B3275" t="s">
        <v>2174</v>
      </c>
      <c r="C3275" s="5">
        <v>3311700</v>
      </c>
    </row>
    <row r="3276" spans="1:5" x14ac:dyDescent="0.35">
      <c r="A3276" s="4" t="s">
        <v>8510</v>
      </c>
      <c r="B3276" t="s">
        <v>3154</v>
      </c>
      <c r="C3276" s="5">
        <v>1248000</v>
      </c>
    </row>
    <row r="3277" spans="1:5" x14ac:dyDescent="0.35">
      <c r="A3277" s="4" t="s">
        <v>8511</v>
      </c>
      <c r="B3277" t="s">
        <v>3156</v>
      </c>
      <c r="C3277" s="5">
        <v>1069000</v>
      </c>
    </row>
    <row r="3278" spans="1:5" x14ac:dyDescent="0.35">
      <c r="A3278" s="4" t="s">
        <v>8512</v>
      </c>
      <c r="B3278" t="s">
        <v>3157</v>
      </c>
      <c r="C3278" s="5">
        <v>6864200</v>
      </c>
    </row>
    <row r="3279" spans="1:5" x14ac:dyDescent="0.35">
      <c r="A3279" s="4" t="s">
        <v>8513</v>
      </c>
      <c r="B3279" t="s">
        <v>3159</v>
      </c>
      <c r="C3279" s="5">
        <v>355050</v>
      </c>
    </row>
    <row r="3280" spans="1:5" x14ac:dyDescent="0.35">
      <c r="A3280" s="4" t="s">
        <v>8514</v>
      </c>
      <c r="B3280" t="s">
        <v>3158</v>
      </c>
      <c r="C3280" s="5">
        <v>1673500</v>
      </c>
    </row>
    <row r="3281" spans="1:3" x14ac:dyDescent="0.35">
      <c r="A3281" s="4" t="s">
        <v>8515</v>
      </c>
      <c r="B3281" t="s">
        <v>3160</v>
      </c>
      <c r="C3281" s="5">
        <v>400000</v>
      </c>
    </row>
    <row r="3282" spans="1:3" x14ac:dyDescent="0.35">
      <c r="A3282" s="4" t="s">
        <v>8516</v>
      </c>
      <c r="B3282" t="s">
        <v>3161</v>
      </c>
      <c r="C3282" s="5">
        <v>342000</v>
      </c>
    </row>
    <row r="3283" spans="1:3" x14ac:dyDescent="0.35">
      <c r="A3283" s="4" t="s">
        <v>8517</v>
      </c>
      <c r="B3283" t="s">
        <v>3162</v>
      </c>
      <c r="C3283" s="5">
        <v>14569850</v>
      </c>
    </row>
    <row r="3284" spans="1:3" x14ac:dyDescent="0.35">
      <c r="A3284" s="4" t="s">
        <v>8518</v>
      </c>
      <c r="B3284" t="s">
        <v>3163</v>
      </c>
      <c r="C3284" s="5">
        <v>27629500</v>
      </c>
    </row>
    <row r="3285" spans="1:3" x14ac:dyDescent="0.35">
      <c r="A3285" s="4" t="s">
        <v>8519</v>
      </c>
      <c r="B3285" t="s">
        <v>3164</v>
      </c>
      <c r="C3285" s="5">
        <v>157000</v>
      </c>
    </row>
    <row r="3286" spans="1:3" x14ac:dyDescent="0.35">
      <c r="A3286" s="4" t="s">
        <v>8520</v>
      </c>
      <c r="B3286" t="s">
        <v>3165</v>
      </c>
      <c r="C3286" s="5">
        <v>3615000</v>
      </c>
    </row>
    <row r="3287" spans="1:3" x14ac:dyDescent="0.35">
      <c r="A3287" s="4" t="s">
        <v>8521</v>
      </c>
      <c r="B3287" t="s">
        <v>3166</v>
      </c>
      <c r="C3287" s="5">
        <v>549000</v>
      </c>
    </row>
    <row r="3288" spans="1:3" x14ac:dyDescent="0.35">
      <c r="A3288" s="4" t="s">
        <v>8522</v>
      </c>
      <c r="B3288" t="s">
        <v>3168</v>
      </c>
      <c r="C3288" s="5">
        <v>9030389</v>
      </c>
    </row>
    <row r="3289" spans="1:3" x14ac:dyDescent="0.35">
      <c r="A3289" s="4" t="s">
        <v>8523</v>
      </c>
      <c r="B3289" t="s">
        <v>3167</v>
      </c>
      <c r="C3289" s="5">
        <v>2632935</v>
      </c>
    </row>
    <row r="3290" spans="1:3" x14ac:dyDescent="0.35">
      <c r="A3290" s="4" t="s">
        <v>8524</v>
      </c>
      <c r="B3290" t="s">
        <v>2745</v>
      </c>
      <c r="C3290" s="5">
        <v>1392500</v>
      </c>
    </row>
    <row r="3291" spans="1:3" x14ac:dyDescent="0.35">
      <c r="A3291" s="4" t="s">
        <v>8525</v>
      </c>
      <c r="B3291" t="s">
        <v>3169</v>
      </c>
      <c r="C3291" s="5">
        <v>10082500</v>
      </c>
    </row>
    <row r="3292" spans="1:3" x14ac:dyDescent="0.35">
      <c r="A3292" s="4" t="s">
        <v>8526</v>
      </c>
      <c r="B3292" t="s">
        <v>3170</v>
      </c>
      <c r="C3292" s="5">
        <v>385550</v>
      </c>
    </row>
    <row r="3293" spans="1:3" x14ac:dyDescent="0.35">
      <c r="A3293" s="4" t="s">
        <v>8527</v>
      </c>
      <c r="B3293" t="s">
        <v>3171</v>
      </c>
      <c r="C3293" s="5">
        <v>1668205</v>
      </c>
    </row>
    <row r="3294" spans="1:3" x14ac:dyDescent="0.35">
      <c r="A3294" s="4" t="s">
        <v>8528</v>
      </c>
      <c r="B3294" t="s">
        <v>3172</v>
      </c>
      <c r="C3294" s="5">
        <v>54409679</v>
      </c>
    </row>
    <row r="3295" spans="1:3" x14ac:dyDescent="0.35">
      <c r="A3295" s="4" t="s">
        <v>8529</v>
      </c>
      <c r="B3295" t="s">
        <v>3174</v>
      </c>
      <c r="C3295" s="5">
        <v>2438000</v>
      </c>
    </row>
    <row r="3296" spans="1:3" x14ac:dyDescent="0.35">
      <c r="A3296" s="4" t="s">
        <v>8530</v>
      </c>
      <c r="B3296" t="s">
        <v>3175</v>
      </c>
      <c r="C3296" s="5">
        <v>22476632</v>
      </c>
    </row>
    <row r="3297" spans="1:3" x14ac:dyDescent="0.35">
      <c r="A3297" s="4" t="s">
        <v>8531</v>
      </c>
      <c r="B3297" t="s">
        <v>3173</v>
      </c>
      <c r="C3297" s="5">
        <v>406000</v>
      </c>
    </row>
    <row r="3298" spans="1:3" x14ac:dyDescent="0.35">
      <c r="A3298" s="4" t="s">
        <v>8532</v>
      </c>
      <c r="B3298" t="s">
        <v>2264</v>
      </c>
      <c r="C3298" s="5">
        <v>9679000</v>
      </c>
    </row>
    <row r="3299" spans="1:3" x14ac:dyDescent="0.35">
      <c r="A3299" s="4" t="s">
        <v>8533</v>
      </c>
      <c r="B3299" t="s">
        <v>3176</v>
      </c>
      <c r="C3299" s="5">
        <v>266000</v>
      </c>
    </row>
    <row r="3300" spans="1:3" x14ac:dyDescent="0.35">
      <c r="A3300" s="4" t="s">
        <v>8534</v>
      </c>
      <c r="B3300" t="s">
        <v>3177</v>
      </c>
      <c r="C3300" s="5">
        <v>20836900</v>
      </c>
    </row>
    <row r="3301" spans="1:3" x14ac:dyDescent="0.35">
      <c r="A3301" s="4" t="s">
        <v>8535</v>
      </c>
      <c r="B3301" t="s">
        <v>3178</v>
      </c>
      <c r="C3301" s="5">
        <v>1462634</v>
      </c>
    </row>
    <row r="3302" spans="1:3" x14ac:dyDescent="0.35">
      <c r="A3302" s="4" t="s">
        <v>8536</v>
      </c>
      <c r="B3302" t="s">
        <v>3179</v>
      </c>
      <c r="C3302" s="5">
        <v>936000</v>
      </c>
    </row>
    <row r="3303" spans="1:3" x14ac:dyDescent="0.35">
      <c r="A3303" s="4" t="s">
        <v>8537</v>
      </c>
      <c r="B3303" t="s">
        <v>3180</v>
      </c>
      <c r="C3303" s="5">
        <v>66375000</v>
      </c>
    </row>
    <row r="3304" spans="1:3" x14ac:dyDescent="0.35">
      <c r="A3304" s="4" t="s">
        <v>8538</v>
      </c>
      <c r="B3304" t="s">
        <v>3181</v>
      </c>
      <c r="C3304" s="5">
        <v>12881600</v>
      </c>
    </row>
    <row r="3305" spans="1:3" x14ac:dyDescent="0.35">
      <c r="A3305" s="4" t="s">
        <v>8539</v>
      </c>
      <c r="B3305" t="s">
        <v>3182</v>
      </c>
      <c r="C3305" s="5">
        <v>2945000</v>
      </c>
    </row>
    <row r="3306" spans="1:3" x14ac:dyDescent="0.35">
      <c r="A3306" s="4" t="s">
        <v>8540</v>
      </c>
      <c r="B3306" t="s">
        <v>3183</v>
      </c>
      <c r="C3306" s="5">
        <v>1362500</v>
      </c>
    </row>
    <row r="3307" spans="1:3" x14ac:dyDescent="0.35">
      <c r="A3307" s="4" t="s">
        <v>8541</v>
      </c>
      <c r="B3307" t="s">
        <v>3184</v>
      </c>
      <c r="C3307" s="5">
        <v>187000</v>
      </c>
    </row>
    <row r="3308" spans="1:3" x14ac:dyDescent="0.35">
      <c r="A3308" s="4" t="s">
        <v>8542</v>
      </c>
      <c r="B3308" t="s">
        <v>3185</v>
      </c>
      <c r="C3308" s="5">
        <v>269000</v>
      </c>
    </row>
    <row r="3309" spans="1:3" x14ac:dyDescent="0.35">
      <c r="A3309" s="4" t="s">
        <v>8543</v>
      </c>
      <c r="B3309" t="s">
        <v>3186</v>
      </c>
      <c r="C3309" s="5">
        <v>18072250</v>
      </c>
    </row>
    <row r="3310" spans="1:3" x14ac:dyDescent="0.35">
      <c r="A3310" s="4" t="s">
        <v>8544</v>
      </c>
      <c r="B3310" t="s">
        <v>3187</v>
      </c>
      <c r="C3310" s="5">
        <v>170055171</v>
      </c>
    </row>
    <row r="3311" spans="1:3" x14ac:dyDescent="0.35">
      <c r="A3311" s="4" t="s">
        <v>8545</v>
      </c>
      <c r="B3311" t="s">
        <v>3188</v>
      </c>
      <c r="C3311" s="5">
        <v>341000</v>
      </c>
    </row>
    <row r="3312" spans="1:3" x14ac:dyDescent="0.35">
      <c r="A3312" s="4" t="s">
        <v>8546</v>
      </c>
      <c r="B3312" t="s">
        <v>3189</v>
      </c>
      <c r="C3312" s="5">
        <v>8720899</v>
      </c>
    </row>
    <row r="3313" spans="1:3" x14ac:dyDescent="0.35">
      <c r="A3313" s="4" t="s">
        <v>8547</v>
      </c>
      <c r="B3313" t="s">
        <v>3190</v>
      </c>
      <c r="C3313" s="5">
        <v>707000</v>
      </c>
    </row>
    <row r="3314" spans="1:3" x14ac:dyDescent="0.35">
      <c r="A3314" s="4" t="s">
        <v>8548</v>
      </c>
      <c r="B3314" t="s">
        <v>3191</v>
      </c>
      <c r="C3314" s="5">
        <v>7725000</v>
      </c>
    </row>
    <row r="3315" spans="1:3" x14ac:dyDescent="0.35">
      <c r="A3315" s="4" t="s">
        <v>8549</v>
      </c>
      <c r="B3315" t="s">
        <v>3192</v>
      </c>
      <c r="C3315" s="5">
        <v>1373500</v>
      </c>
    </row>
    <row r="3316" spans="1:3" x14ac:dyDescent="0.35">
      <c r="A3316" s="4" t="s">
        <v>8550</v>
      </c>
      <c r="B3316" t="s">
        <v>3193</v>
      </c>
      <c r="C3316" s="5">
        <v>22835000</v>
      </c>
    </row>
    <row r="3317" spans="1:3" x14ac:dyDescent="0.35">
      <c r="A3317" s="4" t="s">
        <v>8551</v>
      </c>
      <c r="B3317" t="s">
        <v>3194</v>
      </c>
      <c r="C3317" s="5">
        <v>1889000</v>
      </c>
    </row>
    <row r="3318" spans="1:3" x14ac:dyDescent="0.35">
      <c r="A3318" s="4" t="s">
        <v>8552</v>
      </c>
      <c r="B3318" t="s">
        <v>3195</v>
      </c>
      <c r="C3318" s="5">
        <v>1627000</v>
      </c>
    </row>
    <row r="3319" spans="1:3" x14ac:dyDescent="0.35">
      <c r="A3319" s="4" t="s">
        <v>8553</v>
      </c>
      <c r="B3319" t="s">
        <v>687</v>
      </c>
      <c r="C3319" s="5">
        <v>440000</v>
      </c>
    </row>
    <row r="3320" spans="1:3" x14ac:dyDescent="0.35">
      <c r="A3320" s="4" t="s">
        <v>8554</v>
      </c>
      <c r="B3320" t="s">
        <v>3196</v>
      </c>
      <c r="C3320" s="5">
        <v>17552500</v>
      </c>
    </row>
    <row r="3321" spans="1:3" x14ac:dyDescent="0.35">
      <c r="A3321" s="4" t="s">
        <v>8555</v>
      </c>
      <c r="B3321" t="s">
        <v>3197</v>
      </c>
      <c r="C3321" s="5">
        <v>23545000</v>
      </c>
    </row>
    <row r="3322" spans="1:3" x14ac:dyDescent="0.35">
      <c r="A3322" s="4" t="s">
        <v>8556</v>
      </c>
      <c r="B3322" t="s">
        <v>3198</v>
      </c>
      <c r="C3322" s="5">
        <v>540000</v>
      </c>
    </row>
    <row r="3323" spans="1:3" x14ac:dyDescent="0.35">
      <c r="A3323" s="4" t="s">
        <v>8557</v>
      </c>
      <c r="B3323" t="s">
        <v>2758</v>
      </c>
      <c r="C3323" s="5">
        <v>183000</v>
      </c>
    </row>
    <row r="3324" spans="1:3" x14ac:dyDescent="0.35">
      <c r="A3324" s="4" t="s">
        <v>8558</v>
      </c>
      <c r="B3324" t="s">
        <v>1657</v>
      </c>
      <c r="C3324" s="5">
        <v>891000</v>
      </c>
    </row>
    <row r="3325" spans="1:3" x14ac:dyDescent="0.35">
      <c r="A3325" s="4" t="s">
        <v>8559</v>
      </c>
      <c r="B3325" t="s">
        <v>3199</v>
      </c>
      <c r="C3325" s="5">
        <v>4298100</v>
      </c>
    </row>
    <row r="3326" spans="1:3" x14ac:dyDescent="0.35">
      <c r="A3326" s="4" t="s">
        <v>8560</v>
      </c>
      <c r="B3326" t="s">
        <v>981</v>
      </c>
      <c r="C3326" s="5">
        <v>4700200</v>
      </c>
    </row>
    <row r="3327" spans="1:3" x14ac:dyDescent="0.35">
      <c r="A3327" s="4" t="s">
        <v>8561</v>
      </c>
      <c r="B3327" t="s">
        <v>3200</v>
      </c>
      <c r="C3327" s="5">
        <v>453933</v>
      </c>
    </row>
    <row r="3328" spans="1:3" x14ac:dyDescent="0.35">
      <c r="A3328" s="4" t="s">
        <v>8562</v>
      </c>
      <c r="B3328" t="s">
        <v>3201</v>
      </c>
      <c r="C3328" s="5">
        <v>20086017</v>
      </c>
    </row>
    <row r="3329" spans="1:3" x14ac:dyDescent="0.35">
      <c r="A3329" s="4" t="s">
        <v>8563</v>
      </c>
      <c r="B3329" t="s">
        <v>3202</v>
      </c>
      <c r="C3329" s="5">
        <v>3136000</v>
      </c>
    </row>
    <row r="3330" spans="1:3" x14ac:dyDescent="0.35">
      <c r="A3330" s="4" t="s">
        <v>8564</v>
      </c>
      <c r="B3330" t="s">
        <v>3203</v>
      </c>
      <c r="C3330" s="5">
        <v>2028000</v>
      </c>
    </row>
    <row r="3331" spans="1:3" x14ac:dyDescent="0.35">
      <c r="A3331" s="4" t="s">
        <v>8565</v>
      </c>
      <c r="B3331" t="s">
        <v>3204</v>
      </c>
      <c r="C3331" s="5">
        <v>2982800</v>
      </c>
    </row>
    <row r="3332" spans="1:3" x14ac:dyDescent="0.35">
      <c r="A3332" s="4" t="s">
        <v>8566</v>
      </c>
      <c r="B3332" t="s">
        <v>3205</v>
      </c>
      <c r="C3332" s="5">
        <v>425000</v>
      </c>
    </row>
    <row r="3333" spans="1:3" x14ac:dyDescent="0.35">
      <c r="A3333" s="4" t="s">
        <v>8567</v>
      </c>
      <c r="B3333" t="s">
        <v>383</v>
      </c>
      <c r="C3333" s="5">
        <v>876500</v>
      </c>
    </row>
    <row r="3334" spans="1:3" x14ac:dyDescent="0.35">
      <c r="A3334" s="4" t="s">
        <v>8568</v>
      </c>
      <c r="B3334" t="s">
        <v>3206</v>
      </c>
      <c r="C3334" s="5">
        <v>16789995</v>
      </c>
    </row>
    <row r="3335" spans="1:3" x14ac:dyDescent="0.35">
      <c r="A3335" s="4" t="s">
        <v>8569</v>
      </c>
      <c r="B3335" t="s">
        <v>3207</v>
      </c>
      <c r="C3335" s="5">
        <v>3493582</v>
      </c>
    </row>
    <row r="3336" spans="1:3" x14ac:dyDescent="0.35">
      <c r="A3336" s="4" t="s">
        <v>8570</v>
      </c>
      <c r="B3336" t="s">
        <v>3208</v>
      </c>
      <c r="C3336" s="5">
        <v>13411935</v>
      </c>
    </row>
    <row r="3337" spans="1:3" x14ac:dyDescent="0.35">
      <c r="A3337" s="4" t="s">
        <v>8571</v>
      </c>
      <c r="B3337" t="s">
        <v>3209</v>
      </c>
      <c r="C3337" s="5">
        <v>3451000</v>
      </c>
    </row>
    <row r="3338" spans="1:3" x14ac:dyDescent="0.35">
      <c r="A3338" s="4" t="s">
        <v>8572</v>
      </c>
      <c r="B3338" t="s">
        <v>3210</v>
      </c>
      <c r="C3338" s="5">
        <v>6855400</v>
      </c>
    </row>
    <row r="3339" spans="1:3" x14ac:dyDescent="0.35">
      <c r="A3339" s="4" t="s">
        <v>8573</v>
      </c>
      <c r="B3339" t="s">
        <v>3211</v>
      </c>
      <c r="C3339" s="5">
        <v>9401600</v>
      </c>
    </row>
    <row r="3340" spans="1:3" x14ac:dyDescent="0.35">
      <c r="A3340" s="4" t="s">
        <v>8574</v>
      </c>
      <c r="B3340" t="s">
        <v>3212</v>
      </c>
      <c r="C3340" s="5">
        <v>299200</v>
      </c>
    </row>
    <row r="3341" spans="1:3" x14ac:dyDescent="0.35">
      <c r="A3341" s="4" t="s">
        <v>8575</v>
      </c>
      <c r="B3341" t="s">
        <v>3213</v>
      </c>
      <c r="C3341" s="5">
        <v>1411400</v>
      </c>
    </row>
    <row r="3342" spans="1:3" x14ac:dyDescent="0.35">
      <c r="A3342" s="4" t="s">
        <v>8576</v>
      </c>
      <c r="B3342" t="s">
        <v>3214</v>
      </c>
      <c r="C3342" s="5">
        <v>38299500</v>
      </c>
    </row>
    <row r="3343" spans="1:3" x14ac:dyDescent="0.35">
      <c r="A3343" s="4" t="s">
        <v>8577</v>
      </c>
      <c r="B3343" t="s">
        <v>3215</v>
      </c>
      <c r="C3343" s="5">
        <v>9029000</v>
      </c>
    </row>
    <row r="3344" spans="1:3" x14ac:dyDescent="0.35">
      <c r="A3344" s="4" t="s">
        <v>8578</v>
      </c>
      <c r="B3344" t="s">
        <v>3216</v>
      </c>
      <c r="C3344" s="5">
        <v>46859000</v>
      </c>
    </row>
    <row r="3345" spans="1:3" x14ac:dyDescent="0.35">
      <c r="A3345" s="4" t="s">
        <v>8579</v>
      </c>
      <c r="B3345" t="s">
        <v>3217</v>
      </c>
      <c r="C3345" s="5">
        <v>12382200</v>
      </c>
    </row>
    <row r="3346" spans="1:3" x14ac:dyDescent="0.35">
      <c r="A3346" s="4" t="s">
        <v>8580</v>
      </c>
      <c r="B3346" t="s">
        <v>3218</v>
      </c>
      <c r="C3346" s="5">
        <v>1190500</v>
      </c>
    </row>
    <row r="3347" spans="1:3" x14ac:dyDescent="0.35">
      <c r="A3347" s="4" t="s">
        <v>8581</v>
      </c>
      <c r="B3347" t="s">
        <v>3219</v>
      </c>
      <c r="C3347" s="5">
        <v>122500</v>
      </c>
    </row>
    <row r="3348" spans="1:3" x14ac:dyDescent="0.35">
      <c r="A3348" s="4" t="s">
        <v>8582</v>
      </c>
      <c r="B3348" t="s">
        <v>152</v>
      </c>
      <c r="C3348" s="5">
        <v>1702500</v>
      </c>
    </row>
    <row r="3349" spans="1:3" x14ac:dyDescent="0.35">
      <c r="A3349" s="4" t="s">
        <v>8583</v>
      </c>
      <c r="B3349" t="s">
        <v>3220</v>
      </c>
      <c r="C3349" s="5">
        <v>15365700</v>
      </c>
    </row>
    <row r="3350" spans="1:3" x14ac:dyDescent="0.35">
      <c r="A3350" s="4" t="s">
        <v>8584</v>
      </c>
      <c r="B3350" t="s">
        <v>3221</v>
      </c>
      <c r="C3350" s="5">
        <v>3066000</v>
      </c>
    </row>
    <row r="3351" spans="1:3" x14ac:dyDescent="0.35">
      <c r="A3351" s="4" t="s">
        <v>8585</v>
      </c>
      <c r="B3351" t="s">
        <v>3222</v>
      </c>
      <c r="C3351" s="5">
        <v>2711927</v>
      </c>
    </row>
    <row r="3352" spans="1:3" x14ac:dyDescent="0.35">
      <c r="A3352" s="4" t="s">
        <v>8586</v>
      </c>
      <c r="B3352" t="s">
        <v>3223</v>
      </c>
      <c r="C3352" s="5">
        <v>39719300</v>
      </c>
    </row>
    <row r="3353" spans="1:3" x14ac:dyDescent="0.35">
      <c r="A3353" s="4" t="s">
        <v>8587</v>
      </c>
      <c r="B3353" t="s">
        <v>3224</v>
      </c>
      <c r="C3353" s="5">
        <v>196500</v>
      </c>
    </row>
    <row r="3354" spans="1:3" x14ac:dyDescent="0.35">
      <c r="A3354" s="4" t="s">
        <v>8588</v>
      </c>
      <c r="B3354" t="s">
        <v>3225</v>
      </c>
      <c r="C3354" s="5">
        <v>45920000</v>
      </c>
    </row>
    <row r="3355" spans="1:3" x14ac:dyDescent="0.35">
      <c r="A3355" s="4" t="s">
        <v>8589</v>
      </c>
      <c r="B3355" t="s">
        <v>414</v>
      </c>
      <c r="C3355" s="5">
        <v>6630600</v>
      </c>
    </row>
    <row r="3356" spans="1:3" x14ac:dyDescent="0.35">
      <c r="A3356" s="4" t="s">
        <v>8590</v>
      </c>
      <c r="B3356" t="s">
        <v>3226</v>
      </c>
      <c r="C3356" s="5">
        <v>590000</v>
      </c>
    </row>
    <row r="3357" spans="1:3" x14ac:dyDescent="0.35">
      <c r="A3357" s="4" t="s">
        <v>8591</v>
      </c>
      <c r="B3357" t="s">
        <v>3227</v>
      </c>
      <c r="C3357" s="5">
        <v>27235200</v>
      </c>
    </row>
    <row r="3358" spans="1:3" x14ac:dyDescent="0.35">
      <c r="A3358" s="4" t="s">
        <v>8592</v>
      </c>
      <c r="B3358" t="s">
        <v>1739</v>
      </c>
      <c r="C3358" s="5">
        <v>647000</v>
      </c>
    </row>
    <row r="3359" spans="1:3" x14ac:dyDescent="0.35">
      <c r="A3359" s="4" t="s">
        <v>8593</v>
      </c>
      <c r="B3359" t="s">
        <v>3228</v>
      </c>
      <c r="C3359" s="5">
        <v>18653100</v>
      </c>
    </row>
    <row r="3360" spans="1:3" x14ac:dyDescent="0.35">
      <c r="A3360" s="4" t="s">
        <v>8594</v>
      </c>
      <c r="B3360" t="s">
        <v>3229</v>
      </c>
      <c r="C3360" s="5">
        <v>446000</v>
      </c>
    </row>
    <row r="3361" spans="1:3" x14ac:dyDescent="0.35">
      <c r="A3361" s="4" t="s">
        <v>8595</v>
      </c>
      <c r="B3361" t="s">
        <v>3230</v>
      </c>
      <c r="C3361" s="5">
        <v>2250000</v>
      </c>
    </row>
    <row r="3362" spans="1:3" x14ac:dyDescent="0.35">
      <c r="A3362" s="4" t="s">
        <v>8596</v>
      </c>
      <c r="B3362" t="s">
        <v>3231</v>
      </c>
      <c r="C3362" s="5">
        <v>15785000</v>
      </c>
    </row>
    <row r="3363" spans="1:3" x14ac:dyDescent="0.35">
      <c r="A3363" s="4" t="s">
        <v>8597</v>
      </c>
      <c r="B3363" t="s">
        <v>3232</v>
      </c>
      <c r="C3363" s="5">
        <v>40865700</v>
      </c>
    </row>
    <row r="3364" spans="1:3" x14ac:dyDescent="0.35">
      <c r="A3364" s="4" t="s">
        <v>8598</v>
      </c>
      <c r="B3364" t="s">
        <v>3233</v>
      </c>
      <c r="C3364" s="5">
        <v>870000</v>
      </c>
    </row>
    <row r="3365" spans="1:3" x14ac:dyDescent="0.35">
      <c r="A3365" s="4" t="s">
        <v>8599</v>
      </c>
      <c r="B3365" t="s">
        <v>3234</v>
      </c>
      <c r="C3365" s="5">
        <v>126179300</v>
      </c>
    </row>
    <row r="3366" spans="1:3" x14ac:dyDescent="0.35">
      <c r="A3366" s="4" t="s">
        <v>8600</v>
      </c>
      <c r="B3366" t="s">
        <v>3235</v>
      </c>
      <c r="C3366" s="5">
        <v>9240000</v>
      </c>
    </row>
    <row r="3367" spans="1:3" x14ac:dyDescent="0.35">
      <c r="A3367" s="4" t="s">
        <v>8601</v>
      </c>
      <c r="B3367" t="s">
        <v>3236</v>
      </c>
      <c r="C3367" s="5">
        <v>609000</v>
      </c>
    </row>
    <row r="3368" spans="1:3" x14ac:dyDescent="0.35">
      <c r="A3368" s="4" t="s">
        <v>8602</v>
      </c>
      <c r="B3368" t="s">
        <v>3237</v>
      </c>
      <c r="C3368" s="5">
        <v>514000</v>
      </c>
    </row>
    <row r="3369" spans="1:3" x14ac:dyDescent="0.35">
      <c r="A3369" s="4" t="s">
        <v>8603</v>
      </c>
      <c r="B3369" t="s">
        <v>3238</v>
      </c>
      <c r="C3369" s="5">
        <v>6671500</v>
      </c>
    </row>
    <row r="3370" spans="1:3" x14ac:dyDescent="0.35">
      <c r="A3370" s="4" t="s">
        <v>8604</v>
      </c>
      <c r="B3370" t="s">
        <v>3239</v>
      </c>
      <c r="C3370" s="5">
        <v>4985000</v>
      </c>
    </row>
    <row r="3371" spans="1:3" x14ac:dyDescent="0.35">
      <c r="A3371" s="4" t="s">
        <v>8605</v>
      </c>
      <c r="B3371" t="s">
        <v>3240</v>
      </c>
      <c r="C3371" s="5">
        <v>6439000</v>
      </c>
    </row>
    <row r="3372" spans="1:3" x14ac:dyDescent="0.35">
      <c r="A3372" s="4" t="s">
        <v>8606</v>
      </c>
      <c r="B3372" t="s">
        <v>3241</v>
      </c>
      <c r="C3372" s="5">
        <v>7837000</v>
      </c>
    </row>
    <row r="3373" spans="1:3" x14ac:dyDescent="0.35">
      <c r="A3373" s="4" t="s">
        <v>8607</v>
      </c>
      <c r="B3373" t="s">
        <v>3242</v>
      </c>
      <c r="C3373" s="5">
        <v>88042750</v>
      </c>
    </row>
    <row r="3374" spans="1:3" x14ac:dyDescent="0.35">
      <c r="A3374" s="4" t="s">
        <v>8608</v>
      </c>
      <c r="B3374" t="s">
        <v>3243</v>
      </c>
      <c r="C3374" s="5">
        <v>7282000</v>
      </c>
    </row>
    <row r="3375" spans="1:3" x14ac:dyDescent="0.35">
      <c r="A3375" s="4" t="s">
        <v>8609</v>
      </c>
      <c r="B3375" t="s">
        <v>3244</v>
      </c>
      <c r="C3375" s="5">
        <v>2770000</v>
      </c>
    </row>
    <row r="3376" spans="1:3" x14ac:dyDescent="0.35">
      <c r="A3376" s="4" t="s">
        <v>8610</v>
      </c>
      <c r="B3376" t="s">
        <v>3245</v>
      </c>
      <c r="C3376" s="5">
        <v>5074639</v>
      </c>
    </row>
    <row r="3377" spans="1:3" x14ac:dyDescent="0.35">
      <c r="A3377" s="4" t="s">
        <v>8611</v>
      </c>
      <c r="B3377" t="s">
        <v>3246</v>
      </c>
      <c r="C3377" s="5">
        <v>20545585</v>
      </c>
    </row>
    <row r="3378" spans="1:3" x14ac:dyDescent="0.35">
      <c r="A3378" s="4" t="s">
        <v>8612</v>
      </c>
      <c r="B3378" t="s">
        <v>3247</v>
      </c>
      <c r="C3378" s="5">
        <v>716000</v>
      </c>
    </row>
    <row r="3379" spans="1:3" x14ac:dyDescent="0.35">
      <c r="A3379" s="4" t="s">
        <v>8613</v>
      </c>
      <c r="B3379" t="s">
        <v>3248</v>
      </c>
      <c r="C3379" s="5">
        <v>62329036</v>
      </c>
    </row>
    <row r="3380" spans="1:3" x14ac:dyDescent="0.35">
      <c r="A3380" s="4" t="s">
        <v>8614</v>
      </c>
      <c r="B3380" t="s">
        <v>3249</v>
      </c>
      <c r="C3380" s="5">
        <v>10471400</v>
      </c>
    </row>
    <row r="3381" spans="1:3" x14ac:dyDescent="0.35">
      <c r="A3381" s="4" t="s">
        <v>8615</v>
      </c>
      <c r="B3381" t="s">
        <v>3250</v>
      </c>
      <c r="C3381" s="5">
        <v>872000</v>
      </c>
    </row>
    <row r="3382" spans="1:3" x14ac:dyDescent="0.35">
      <c r="A3382" s="4" t="s">
        <v>8616</v>
      </c>
      <c r="B3382" t="s">
        <v>3251</v>
      </c>
      <c r="C3382" s="5">
        <v>794000</v>
      </c>
    </row>
    <row r="3383" spans="1:3" x14ac:dyDescent="0.35">
      <c r="A3383" s="4" t="s">
        <v>8617</v>
      </c>
      <c r="B3383" t="s">
        <v>3252</v>
      </c>
      <c r="C3383" s="5">
        <v>225480799</v>
      </c>
    </row>
    <row r="3384" spans="1:3" x14ac:dyDescent="0.35">
      <c r="A3384" s="4" t="s">
        <v>8618</v>
      </c>
      <c r="B3384" t="s">
        <v>3253</v>
      </c>
      <c r="C3384" s="5">
        <v>4491000</v>
      </c>
    </row>
    <row r="3385" spans="1:3" x14ac:dyDescent="0.35">
      <c r="A3385" s="4" t="s">
        <v>8619</v>
      </c>
      <c r="B3385" t="s">
        <v>3254</v>
      </c>
      <c r="C3385" s="5">
        <v>1844000</v>
      </c>
    </row>
    <row r="3386" spans="1:3" x14ac:dyDescent="0.35">
      <c r="A3386" s="4" t="s">
        <v>8620</v>
      </c>
      <c r="B3386" t="s">
        <v>3255</v>
      </c>
      <c r="C3386" s="5">
        <v>62504600</v>
      </c>
    </row>
    <row r="3387" spans="1:3" x14ac:dyDescent="0.35">
      <c r="A3387" s="4" t="s">
        <v>8621</v>
      </c>
      <c r="B3387" t="s">
        <v>3256</v>
      </c>
      <c r="C3387" s="5">
        <v>281500</v>
      </c>
    </row>
    <row r="3388" spans="1:3" x14ac:dyDescent="0.35">
      <c r="A3388" s="4" t="s">
        <v>8622</v>
      </c>
      <c r="B3388" t="s">
        <v>3257</v>
      </c>
      <c r="C3388" s="5">
        <v>130000</v>
      </c>
    </row>
    <row r="3389" spans="1:3" x14ac:dyDescent="0.35">
      <c r="A3389" s="4" t="s">
        <v>8623</v>
      </c>
      <c r="B3389" t="s">
        <v>3258</v>
      </c>
      <c r="C3389" s="5">
        <v>11501073</v>
      </c>
    </row>
    <row r="3390" spans="1:3" x14ac:dyDescent="0.35">
      <c r="A3390" s="4" t="s">
        <v>8624</v>
      </c>
      <c r="B3390" t="s">
        <v>3259</v>
      </c>
      <c r="C3390" s="5">
        <v>1963000</v>
      </c>
    </row>
    <row r="3391" spans="1:3" x14ac:dyDescent="0.35">
      <c r="A3391" s="4" t="s">
        <v>8625</v>
      </c>
      <c r="B3391" t="s">
        <v>3260</v>
      </c>
      <c r="C3391" s="5">
        <v>390500</v>
      </c>
    </row>
    <row r="3392" spans="1:3" x14ac:dyDescent="0.35">
      <c r="A3392" s="4" t="s">
        <v>8626</v>
      </c>
      <c r="B3392" t="s">
        <v>3261</v>
      </c>
      <c r="C3392" s="5">
        <v>2800000</v>
      </c>
    </row>
    <row r="3393" spans="1:3" x14ac:dyDescent="0.35">
      <c r="A3393" s="4" t="s">
        <v>8627</v>
      </c>
      <c r="B3393" t="s">
        <v>3262</v>
      </c>
      <c r="C3393" s="5">
        <v>13860000</v>
      </c>
    </row>
    <row r="3394" spans="1:3" x14ac:dyDescent="0.35">
      <c r="A3394" s="4" t="s">
        <v>8628</v>
      </c>
      <c r="B3394" t="s">
        <v>3263</v>
      </c>
      <c r="C3394" s="5">
        <v>2061000</v>
      </c>
    </row>
    <row r="3395" spans="1:3" x14ac:dyDescent="0.35">
      <c r="A3395" s="4" t="s">
        <v>8629</v>
      </c>
      <c r="B3395" t="s">
        <v>1224</v>
      </c>
      <c r="C3395" s="5">
        <v>249627</v>
      </c>
    </row>
    <row r="3396" spans="1:3" x14ac:dyDescent="0.35">
      <c r="A3396" s="4" t="s">
        <v>8630</v>
      </c>
      <c r="B3396" t="s">
        <v>3264</v>
      </c>
      <c r="C3396" s="5">
        <v>302000</v>
      </c>
    </row>
    <row r="3397" spans="1:3" x14ac:dyDescent="0.35">
      <c r="A3397" s="4" t="s">
        <v>8631</v>
      </c>
      <c r="B3397" t="s">
        <v>3265</v>
      </c>
      <c r="C3397" s="5">
        <v>4706000</v>
      </c>
    </row>
    <row r="3398" spans="1:3" x14ac:dyDescent="0.35">
      <c r="A3398" s="4" t="s">
        <v>8632</v>
      </c>
      <c r="B3398" t="s">
        <v>3266</v>
      </c>
      <c r="C3398" s="5">
        <v>1456000</v>
      </c>
    </row>
    <row r="3399" spans="1:3" x14ac:dyDescent="0.35">
      <c r="A3399" s="4" t="s">
        <v>8633</v>
      </c>
      <c r="B3399" t="s">
        <v>3267</v>
      </c>
      <c r="C3399" s="5">
        <v>1186500</v>
      </c>
    </row>
    <row r="3400" spans="1:3" x14ac:dyDescent="0.35">
      <c r="A3400" s="4" t="s">
        <v>8634</v>
      </c>
      <c r="B3400" t="s">
        <v>3268</v>
      </c>
      <c r="C3400" s="5">
        <v>44000</v>
      </c>
    </row>
    <row r="3401" spans="1:3" x14ac:dyDescent="0.35">
      <c r="A3401" s="4" t="s">
        <v>8635</v>
      </c>
      <c r="B3401" t="s">
        <v>3269</v>
      </c>
      <c r="C3401" s="5">
        <v>260500</v>
      </c>
    </row>
    <row r="3402" spans="1:3" x14ac:dyDescent="0.35">
      <c r="A3402" s="4" t="s">
        <v>8636</v>
      </c>
      <c r="B3402" t="s">
        <v>3270</v>
      </c>
      <c r="C3402" s="5">
        <v>64610</v>
      </c>
    </row>
    <row r="3403" spans="1:3" x14ac:dyDescent="0.35">
      <c r="A3403" s="4" t="s">
        <v>8637</v>
      </c>
      <c r="B3403" t="s">
        <v>3271</v>
      </c>
      <c r="C3403" s="5">
        <v>260000</v>
      </c>
    </row>
    <row r="3404" spans="1:3" x14ac:dyDescent="0.35">
      <c r="A3404" s="4" t="s">
        <v>8638</v>
      </c>
      <c r="B3404" t="s">
        <v>1025</v>
      </c>
      <c r="C3404" s="5">
        <v>6465500</v>
      </c>
    </row>
    <row r="3405" spans="1:3" x14ac:dyDescent="0.35">
      <c r="A3405" s="4" t="s">
        <v>8639</v>
      </c>
      <c r="B3405" t="s">
        <v>3272</v>
      </c>
      <c r="C3405" s="5">
        <v>1013000</v>
      </c>
    </row>
    <row r="3406" spans="1:3" x14ac:dyDescent="0.35">
      <c r="A3406" s="4" t="s">
        <v>8640</v>
      </c>
      <c r="B3406" t="s">
        <v>3273</v>
      </c>
      <c r="C3406" s="5">
        <v>32237400</v>
      </c>
    </row>
    <row r="3407" spans="1:3" x14ac:dyDescent="0.35">
      <c r="A3407" s="4" t="s">
        <v>8641</v>
      </c>
      <c r="B3407" t="s">
        <v>3274</v>
      </c>
      <c r="C3407" s="5">
        <v>7640693</v>
      </c>
    </row>
    <row r="3408" spans="1:3" x14ac:dyDescent="0.35">
      <c r="A3408" s="4" t="s">
        <v>8642</v>
      </c>
      <c r="B3408" t="s">
        <v>470</v>
      </c>
      <c r="C3408" s="5">
        <v>2228600</v>
      </c>
    </row>
    <row r="3409" spans="1:3" x14ac:dyDescent="0.35">
      <c r="A3409" s="4" t="s">
        <v>8643</v>
      </c>
      <c r="B3409" t="s">
        <v>3275</v>
      </c>
      <c r="C3409" s="5">
        <v>2489000</v>
      </c>
    </row>
    <row r="3410" spans="1:3" x14ac:dyDescent="0.35">
      <c r="A3410" s="4" t="s">
        <v>8644</v>
      </c>
      <c r="B3410" t="s">
        <v>3276</v>
      </c>
      <c r="C3410" s="5">
        <v>15503535</v>
      </c>
    </row>
    <row r="3411" spans="1:3" x14ac:dyDescent="0.35">
      <c r="A3411" s="4" t="s">
        <v>8645</v>
      </c>
      <c r="B3411" t="s">
        <v>2299</v>
      </c>
      <c r="C3411" s="5">
        <v>1505000</v>
      </c>
    </row>
    <row r="3412" spans="1:3" x14ac:dyDescent="0.35">
      <c r="A3412" s="4" t="s">
        <v>8646</v>
      </c>
      <c r="B3412" t="s">
        <v>3278</v>
      </c>
      <c r="C3412" s="5">
        <v>1605000</v>
      </c>
    </row>
    <row r="3413" spans="1:3" x14ac:dyDescent="0.35">
      <c r="A3413" s="4" t="s">
        <v>8647</v>
      </c>
      <c r="B3413" t="s">
        <v>3279</v>
      </c>
      <c r="C3413" s="5">
        <v>4605900</v>
      </c>
    </row>
    <row r="3414" spans="1:3" x14ac:dyDescent="0.35">
      <c r="A3414" s="4" t="s">
        <v>8648</v>
      </c>
      <c r="B3414" t="s">
        <v>3277</v>
      </c>
      <c r="C3414" s="5">
        <v>2625000</v>
      </c>
    </row>
    <row r="3415" spans="1:3" x14ac:dyDescent="0.35">
      <c r="A3415" s="4" t="s">
        <v>8649</v>
      </c>
      <c r="B3415" t="s">
        <v>3280</v>
      </c>
      <c r="C3415" s="5">
        <v>1898849</v>
      </c>
    </row>
    <row r="3416" spans="1:3" x14ac:dyDescent="0.35">
      <c r="A3416" s="4" t="s">
        <v>8650</v>
      </c>
      <c r="B3416" t="s">
        <v>3281</v>
      </c>
      <c r="C3416" s="5">
        <v>563500</v>
      </c>
    </row>
    <row r="3417" spans="1:3" x14ac:dyDescent="0.35">
      <c r="A3417" s="4" t="s">
        <v>8651</v>
      </c>
      <c r="B3417" t="s">
        <v>3282</v>
      </c>
      <c r="C3417" s="5">
        <v>51932600</v>
      </c>
    </row>
    <row r="3418" spans="1:3" x14ac:dyDescent="0.35">
      <c r="A3418" s="4" t="s">
        <v>8652</v>
      </c>
      <c r="B3418" t="s">
        <v>3283</v>
      </c>
      <c r="C3418" s="5">
        <v>392500</v>
      </c>
    </row>
    <row r="3419" spans="1:3" x14ac:dyDescent="0.35">
      <c r="A3419" s="4" t="s">
        <v>8653</v>
      </c>
      <c r="B3419" t="s">
        <v>3284</v>
      </c>
      <c r="C3419" s="5">
        <v>1450000</v>
      </c>
    </row>
    <row r="3420" spans="1:3" x14ac:dyDescent="0.35">
      <c r="A3420" s="4" t="s">
        <v>8654</v>
      </c>
      <c r="B3420" t="s">
        <v>3285</v>
      </c>
      <c r="C3420" s="5">
        <v>14065300</v>
      </c>
    </row>
    <row r="3421" spans="1:3" x14ac:dyDescent="0.35">
      <c r="A3421" s="4" t="s">
        <v>8655</v>
      </c>
      <c r="B3421" t="s">
        <v>3286</v>
      </c>
      <c r="C3421" s="5">
        <v>17854155</v>
      </c>
    </row>
    <row r="3422" spans="1:3" x14ac:dyDescent="0.35">
      <c r="A3422" s="4" t="s">
        <v>8656</v>
      </c>
      <c r="B3422" t="s">
        <v>3287</v>
      </c>
      <c r="C3422" s="5">
        <v>39296000</v>
      </c>
    </row>
    <row r="3423" spans="1:3" x14ac:dyDescent="0.35">
      <c r="A3423" s="4" t="s">
        <v>8657</v>
      </c>
      <c r="B3423" t="s">
        <v>3288</v>
      </c>
      <c r="C3423" s="5">
        <v>3842500</v>
      </c>
    </row>
    <row r="3424" spans="1:3" x14ac:dyDescent="0.35">
      <c r="A3424" s="4" t="s">
        <v>8658</v>
      </c>
      <c r="B3424" t="s">
        <v>3289</v>
      </c>
      <c r="C3424" s="5">
        <v>30024999</v>
      </c>
    </row>
    <row r="3425" spans="1:3" x14ac:dyDescent="0.35">
      <c r="A3425" s="4" t="s">
        <v>8659</v>
      </c>
      <c r="B3425" t="s">
        <v>3290</v>
      </c>
      <c r="C3425" s="5">
        <v>8508314</v>
      </c>
    </row>
    <row r="3426" spans="1:3" x14ac:dyDescent="0.35">
      <c r="A3426" s="4" t="s">
        <v>8660</v>
      </c>
      <c r="B3426" t="s">
        <v>3291</v>
      </c>
      <c r="C3426" s="5">
        <v>9776000</v>
      </c>
    </row>
    <row r="3427" spans="1:3" x14ac:dyDescent="0.35">
      <c r="A3427" s="4" t="s">
        <v>8661</v>
      </c>
      <c r="B3427" t="s">
        <v>3292</v>
      </c>
      <c r="C3427" s="5">
        <v>133155700</v>
      </c>
    </row>
    <row r="3428" spans="1:3" x14ac:dyDescent="0.35">
      <c r="A3428" s="4" t="s">
        <v>8662</v>
      </c>
      <c r="B3428" t="s">
        <v>3293</v>
      </c>
      <c r="C3428" s="5">
        <v>558550</v>
      </c>
    </row>
    <row r="3429" spans="1:3" x14ac:dyDescent="0.35">
      <c r="A3429" s="4" t="s">
        <v>8663</v>
      </c>
      <c r="B3429" t="s">
        <v>3294</v>
      </c>
      <c r="C3429" s="5">
        <v>22938650</v>
      </c>
    </row>
    <row r="3430" spans="1:3" x14ac:dyDescent="0.35">
      <c r="A3430" s="4" t="s">
        <v>8664</v>
      </c>
      <c r="B3430" t="s">
        <v>3295</v>
      </c>
      <c r="C3430" s="5">
        <v>1375000</v>
      </c>
    </row>
    <row r="3431" spans="1:3" x14ac:dyDescent="0.35">
      <c r="A3431" s="4" t="s">
        <v>8665</v>
      </c>
      <c r="B3431" t="s">
        <v>3296</v>
      </c>
      <c r="C3431" s="5">
        <v>46202300</v>
      </c>
    </row>
    <row r="3432" spans="1:3" x14ac:dyDescent="0.35">
      <c r="A3432" s="4" t="s">
        <v>8666</v>
      </c>
      <c r="B3432" t="s">
        <v>3297</v>
      </c>
      <c r="C3432" s="5">
        <v>42791500</v>
      </c>
    </row>
    <row r="3433" spans="1:3" x14ac:dyDescent="0.35">
      <c r="A3433" s="4" t="s">
        <v>8667</v>
      </c>
      <c r="B3433" t="s">
        <v>3298</v>
      </c>
      <c r="C3433" s="5">
        <v>602500</v>
      </c>
    </row>
    <row r="3434" spans="1:3" x14ac:dyDescent="0.35">
      <c r="A3434" s="4" t="s">
        <v>8668</v>
      </c>
      <c r="B3434" t="s">
        <v>3299</v>
      </c>
      <c r="C3434" s="5">
        <v>10372000</v>
      </c>
    </row>
    <row r="3435" spans="1:3" x14ac:dyDescent="0.35">
      <c r="A3435" s="4" t="s">
        <v>8669</v>
      </c>
      <c r="B3435" t="s">
        <v>3300</v>
      </c>
      <c r="C3435" s="5">
        <v>4093500</v>
      </c>
    </row>
    <row r="3436" spans="1:3" x14ac:dyDescent="0.35">
      <c r="A3436" s="4" t="s">
        <v>8670</v>
      </c>
      <c r="B3436" t="s">
        <v>3301</v>
      </c>
      <c r="C3436" s="5">
        <v>2473000</v>
      </c>
    </row>
    <row r="3437" spans="1:3" x14ac:dyDescent="0.35">
      <c r="A3437" s="4" t="s">
        <v>8671</v>
      </c>
      <c r="B3437" t="s">
        <v>3302</v>
      </c>
      <c r="C3437" s="5">
        <v>4849000</v>
      </c>
    </row>
    <row r="3438" spans="1:3" x14ac:dyDescent="0.35">
      <c r="A3438" s="4" t="s">
        <v>8672</v>
      </c>
      <c r="B3438" t="s">
        <v>3303</v>
      </c>
      <c r="C3438" s="5">
        <v>5253500</v>
      </c>
    </row>
    <row r="3439" spans="1:3" x14ac:dyDescent="0.35">
      <c r="A3439" s="4" t="s">
        <v>8673</v>
      </c>
      <c r="B3439" t="s">
        <v>3304</v>
      </c>
      <c r="C3439" s="5">
        <v>16528552</v>
      </c>
    </row>
    <row r="3440" spans="1:3" x14ac:dyDescent="0.35">
      <c r="A3440" s="4" t="s">
        <v>8674</v>
      </c>
      <c r="B3440" t="s">
        <v>3306</v>
      </c>
      <c r="C3440" s="5">
        <v>62500</v>
      </c>
    </row>
    <row r="3441" spans="1:3" x14ac:dyDescent="0.35">
      <c r="A3441" s="4" t="s">
        <v>8675</v>
      </c>
      <c r="B3441" t="s">
        <v>3305</v>
      </c>
      <c r="C3441" s="5">
        <v>116000</v>
      </c>
    </row>
    <row r="3442" spans="1:3" x14ac:dyDescent="0.35">
      <c r="A3442" s="4" t="s">
        <v>8676</v>
      </c>
      <c r="B3442" t="s">
        <v>3307</v>
      </c>
      <c r="C3442" s="5">
        <v>4448477</v>
      </c>
    </row>
    <row r="3443" spans="1:3" x14ac:dyDescent="0.35">
      <c r="A3443" s="4" t="s">
        <v>8677</v>
      </c>
      <c r="B3443" t="s">
        <v>3308</v>
      </c>
      <c r="C3443" s="5">
        <v>5792150</v>
      </c>
    </row>
    <row r="3444" spans="1:3" x14ac:dyDescent="0.35">
      <c r="A3444" s="4" t="s">
        <v>8678</v>
      </c>
      <c r="B3444" t="s">
        <v>3309</v>
      </c>
      <c r="C3444" s="5">
        <v>3143500</v>
      </c>
    </row>
    <row r="3445" spans="1:3" x14ac:dyDescent="0.35">
      <c r="A3445" s="4" t="s">
        <v>8679</v>
      </c>
      <c r="B3445" t="s">
        <v>3310</v>
      </c>
      <c r="C3445" s="5">
        <v>13724032</v>
      </c>
    </row>
    <row r="3446" spans="1:3" x14ac:dyDescent="0.35">
      <c r="A3446" s="4" t="s">
        <v>8680</v>
      </c>
      <c r="B3446" t="s">
        <v>3311</v>
      </c>
      <c r="C3446" s="5">
        <v>723000</v>
      </c>
    </row>
    <row r="3447" spans="1:3" x14ac:dyDescent="0.35">
      <c r="A3447" s="4" t="s">
        <v>8681</v>
      </c>
      <c r="B3447" t="s">
        <v>3312</v>
      </c>
      <c r="C3447" s="5">
        <v>925232</v>
      </c>
    </row>
    <row r="3448" spans="1:3" x14ac:dyDescent="0.35">
      <c r="A3448" s="4" t="s">
        <v>8682</v>
      </c>
      <c r="B3448" t="s">
        <v>501</v>
      </c>
      <c r="C3448" s="5">
        <v>2891000</v>
      </c>
    </row>
    <row r="3449" spans="1:3" x14ac:dyDescent="0.35">
      <c r="A3449" s="4" t="s">
        <v>8683</v>
      </c>
      <c r="B3449" t="s">
        <v>3313</v>
      </c>
      <c r="C3449" s="5">
        <v>236955401</v>
      </c>
    </row>
    <row r="3450" spans="1:3" x14ac:dyDescent="0.35">
      <c r="A3450" s="4" t="s">
        <v>8684</v>
      </c>
      <c r="B3450" t="s">
        <v>3314</v>
      </c>
      <c r="C3450" s="5">
        <v>2094000</v>
      </c>
    </row>
    <row r="3451" spans="1:3" x14ac:dyDescent="0.35">
      <c r="A3451" s="4" t="s">
        <v>8685</v>
      </c>
      <c r="B3451" t="s">
        <v>3315</v>
      </c>
      <c r="C3451" s="5">
        <v>6791050</v>
      </c>
    </row>
    <row r="3452" spans="1:3" x14ac:dyDescent="0.35">
      <c r="A3452" s="4" t="s">
        <v>8686</v>
      </c>
      <c r="B3452" t="s">
        <v>3316</v>
      </c>
      <c r="C3452" s="5">
        <v>440990</v>
      </c>
    </row>
    <row r="3453" spans="1:3" x14ac:dyDescent="0.35">
      <c r="A3453" s="4" t="s">
        <v>8687</v>
      </c>
      <c r="B3453" t="s">
        <v>3317</v>
      </c>
      <c r="C3453" s="5">
        <v>265000</v>
      </c>
    </row>
    <row r="3454" spans="1:3" x14ac:dyDescent="0.35">
      <c r="A3454" s="4" t="s">
        <v>8688</v>
      </c>
      <c r="B3454" t="s">
        <v>3318</v>
      </c>
      <c r="C3454" s="5">
        <v>370000</v>
      </c>
    </row>
    <row r="3455" spans="1:3" x14ac:dyDescent="0.35">
      <c r="A3455" s="4" t="s">
        <v>8689</v>
      </c>
      <c r="B3455" t="s">
        <v>3319</v>
      </c>
      <c r="C3455" s="5">
        <v>442000</v>
      </c>
    </row>
    <row r="3456" spans="1:3" x14ac:dyDescent="0.35">
      <c r="A3456" s="4" t="s">
        <v>8690</v>
      </c>
      <c r="B3456" t="s">
        <v>3320</v>
      </c>
      <c r="C3456" s="5">
        <v>478000</v>
      </c>
    </row>
    <row r="3457" spans="1:3" x14ac:dyDescent="0.35">
      <c r="A3457" s="4" t="s">
        <v>8691</v>
      </c>
      <c r="B3457" t="s">
        <v>3321</v>
      </c>
      <c r="C3457" s="5">
        <v>5901000</v>
      </c>
    </row>
    <row r="3458" spans="1:3" x14ac:dyDescent="0.35">
      <c r="A3458" s="4" t="s">
        <v>8692</v>
      </c>
      <c r="B3458" t="s">
        <v>3322</v>
      </c>
      <c r="C3458" s="5">
        <v>15729900</v>
      </c>
    </row>
    <row r="3459" spans="1:3" x14ac:dyDescent="0.35">
      <c r="A3459" s="4" t="s">
        <v>8693</v>
      </c>
      <c r="B3459" t="s">
        <v>3323</v>
      </c>
      <c r="C3459" s="5">
        <v>1940000</v>
      </c>
    </row>
    <row r="3460" spans="1:3" x14ac:dyDescent="0.35">
      <c r="A3460" s="4" t="s">
        <v>8694</v>
      </c>
      <c r="B3460" t="s">
        <v>3324</v>
      </c>
      <c r="C3460" s="5">
        <v>106808585</v>
      </c>
    </row>
    <row r="3461" spans="1:3" x14ac:dyDescent="0.35">
      <c r="A3461" s="4" t="s">
        <v>8695</v>
      </c>
      <c r="B3461" t="s">
        <v>3325</v>
      </c>
      <c r="C3461" s="5">
        <v>7614100</v>
      </c>
    </row>
    <row r="3462" spans="1:3" x14ac:dyDescent="0.35">
      <c r="A3462" s="4" t="s">
        <v>8696</v>
      </c>
      <c r="B3462" t="s">
        <v>3326</v>
      </c>
      <c r="C3462" s="5">
        <v>6730600</v>
      </c>
    </row>
    <row r="3463" spans="1:3" x14ac:dyDescent="0.35">
      <c r="A3463" s="4" t="s">
        <v>8697</v>
      </c>
      <c r="B3463" t="s">
        <v>3327</v>
      </c>
      <c r="C3463" s="5">
        <v>24098909</v>
      </c>
    </row>
    <row r="3464" spans="1:3" x14ac:dyDescent="0.35">
      <c r="A3464" s="4" t="s">
        <v>8698</v>
      </c>
      <c r="B3464" t="s">
        <v>3328</v>
      </c>
      <c r="C3464" s="5">
        <v>2056300</v>
      </c>
    </row>
    <row r="3465" spans="1:3" x14ac:dyDescent="0.35">
      <c r="A3465" s="4" t="s">
        <v>8699</v>
      </c>
      <c r="B3465" t="s">
        <v>3329</v>
      </c>
      <c r="C3465" s="5">
        <v>6992000</v>
      </c>
    </row>
    <row r="3466" spans="1:3" x14ac:dyDescent="0.35">
      <c r="A3466" s="4" t="s">
        <v>8700</v>
      </c>
      <c r="B3466" t="s">
        <v>3330</v>
      </c>
      <c r="C3466" s="5">
        <v>2380148</v>
      </c>
    </row>
    <row r="3467" spans="1:3" x14ac:dyDescent="0.35">
      <c r="A3467" s="4" t="s">
        <v>8701</v>
      </c>
      <c r="B3467" t="s">
        <v>3331</v>
      </c>
      <c r="C3467" s="5">
        <v>929000</v>
      </c>
    </row>
    <row r="3468" spans="1:3" x14ac:dyDescent="0.35">
      <c r="A3468" s="4" t="s">
        <v>8702</v>
      </c>
      <c r="B3468" t="s">
        <v>3332</v>
      </c>
      <c r="C3468" s="5">
        <v>3094000</v>
      </c>
    </row>
    <row r="3469" spans="1:3" x14ac:dyDescent="0.35">
      <c r="A3469" s="4" t="s">
        <v>8703</v>
      </c>
      <c r="B3469" t="s">
        <v>3333</v>
      </c>
      <c r="C3469" s="5">
        <v>177000</v>
      </c>
    </row>
    <row r="3470" spans="1:3" x14ac:dyDescent="0.35">
      <c r="A3470" s="4" t="s">
        <v>8704</v>
      </c>
      <c r="B3470" t="s">
        <v>3334</v>
      </c>
      <c r="C3470" s="5">
        <v>370000</v>
      </c>
    </row>
    <row r="3471" spans="1:3" x14ac:dyDescent="0.35">
      <c r="A3471" s="4" t="s">
        <v>8705</v>
      </c>
      <c r="B3471" t="s">
        <v>3335</v>
      </c>
      <c r="C3471" s="5">
        <v>875000</v>
      </c>
    </row>
    <row r="3472" spans="1:3" x14ac:dyDescent="0.35">
      <c r="A3472" s="4" t="s">
        <v>8706</v>
      </c>
      <c r="B3472" t="s">
        <v>3336</v>
      </c>
      <c r="C3472" s="5">
        <v>30951000</v>
      </c>
    </row>
    <row r="3473" spans="1:3" x14ac:dyDescent="0.35">
      <c r="A3473" s="4" t="s">
        <v>8707</v>
      </c>
      <c r="B3473" t="s">
        <v>3337</v>
      </c>
      <c r="C3473" s="5">
        <v>1630000</v>
      </c>
    </row>
    <row r="3474" spans="1:3" x14ac:dyDescent="0.35">
      <c r="A3474" s="4" t="s">
        <v>8708</v>
      </c>
      <c r="B3474" t="s">
        <v>3338</v>
      </c>
      <c r="C3474" s="5">
        <v>883000</v>
      </c>
    </row>
    <row r="3475" spans="1:3" x14ac:dyDescent="0.35">
      <c r="A3475" s="4" t="s">
        <v>8709</v>
      </c>
      <c r="B3475" t="s">
        <v>3339</v>
      </c>
      <c r="C3475" s="5">
        <v>5735124</v>
      </c>
    </row>
    <row r="3476" spans="1:3" x14ac:dyDescent="0.35">
      <c r="A3476" s="4" t="s">
        <v>8710</v>
      </c>
      <c r="B3476" t="s">
        <v>3340</v>
      </c>
      <c r="C3476" s="5">
        <v>676000</v>
      </c>
    </row>
    <row r="3477" spans="1:3" x14ac:dyDescent="0.35">
      <c r="A3477" s="4" t="s">
        <v>8711</v>
      </c>
      <c r="B3477" t="s">
        <v>3341</v>
      </c>
      <c r="C3477" s="5">
        <v>592000</v>
      </c>
    </row>
    <row r="3478" spans="1:3" x14ac:dyDescent="0.35">
      <c r="A3478" s="4" t="s">
        <v>8712</v>
      </c>
      <c r="B3478" t="s">
        <v>3342</v>
      </c>
      <c r="C3478" s="5">
        <v>2045000</v>
      </c>
    </row>
    <row r="3479" spans="1:3" x14ac:dyDescent="0.35">
      <c r="A3479" s="4" t="s">
        <v>8713</v>
      </c>
      <c r="B3479" t="s">
        <v>3343</v>
      </c>
      <c r="C3479" s="5">
        <v>3104500</v>
      </c>
    </row>
    <row r="3480" spans="1:3" x14ac:dyDescent="0.35">
      <c r="A3480" s="4" t="s">
        <v>8714</v>
      </c>
      <c r="B3480" t="s">
        <v>3344</v>
      </c>
      <c r="C3480" s="5">
        <v>578400</v>
      </c>
    </row>
    <row r="3481" spans="1:3" x14ac:dyDescent="0.35">
      <c r="A3481" s="4" t="s">
        <v>8715</v>
      </c>
      <c r="B3481" t="s">
        <v>3345</v>
      </c>
      <c r="C3481" s="5">
        <v>2205000</v>
      </c>
    </row>
    <row r="3482" spans="1:3" x14ac:dyDescent="0.35">
      <c r="A3482" s="4" t="s">
        <v>8716</v>
      </c>
      <c r="B3482" t="s">
        <v>3346</v>
      </c>
      <c r="C3482" s="5">
        <v>579000</v>
      </c>
    </row>
    <row r="3483" spans="1:3" x14ac:dyDescent="0.35">
      <c r="A3483" s="4" t="s">
        <v>8717</v>
      </c>
      <c r="B3483" t="s">
        <v>3347</v>
      </c>
      <c r="C3483" s="5">
        <v>16969050</v>
      </c>
    </row>
    <row r="3484" spans="1:3" x14ac:dyDescent="0.35">
      <c r="A3484" s="4" t="s">
        <v>8718</v>
      </c>
      <c r="B3484" t="s">
        <v>2207</v>
      </c>
      <c r="C3484" s="5">
        <v>4073000</v>
      </c>
    </row>
    <row r="3485" spans="1:3" x14ac:dyDescent="0.35">
      <c r="A3485" s="4" t="s">
        <v>8719</v>
      </c>
      <c r="B3485" t="s">
        <v>3348</v>
      </c>
      <c r="C3485" s="5">
        <v>32691300</v>
      </c>
    </row>
    <row r="3486" spans="1:3" x14ac:dyDescent="0.35">
      <c r="A3486" s="4" t="s">
        <v>8720</v>
      </c>
      <c r="B3486" t="s">
        <v>3349</v>
      </c>
      <c r="C3486" s="5">
        <v>5643500</v>
      </c>
    </row>
    <row r="3487" spans="1:3" x14ac:dyDescent="0.35">
      <c r="A3487" s="4" t="s">
        <v>8721</v>
      </c>
      <c r="B3487" t="s">
        <v>3350</v>
      </c>
      <c r="C3487" s="5">
        <v>6704450</v>
      </c>
    </row>
    <row r="3488" spans="1:3" x14ac:dyDescent="0.35">
      <c r="A3488" s="4" t="s">
        <v>8722</v>
      </c>
      <c r="B3488" t="s">
        <v>3351</v>
      </c>
      <c r="C3488" s="5">
        <v>729000</v>
      </c>
    </row>
    <row r="3489" spans="1:3" x14ac:dyDescent="0.35">
      <c r="A3489" s="4" t="s">
        <v>8723</v>
      </c>
      <c r="B3489" t="s">
        <v>3352</v>
      </c>
      <c r="C3489" s="5">
        <v>3422500</v>
      </c>
    </row>
    <row r="3490" spans="1:3" x14ac:dyDescent="0.35">
      <c r="A3490" s="4" t="s">
        <v>8724</v>
      </c>
      <c r="B3490" t="s">
        <v>3353</v>
      </c>
      <c r="C3490" s="5">
        <v>365000</v>
      </c>
    </row>
    <row r="3491" spans="1:3" x14ac:dyDescent="0.35">
      <c r="A3491" s="4" t="s">
        <v>8725</v>
      </c>
      <c r="B3491" t="s">
        <v>3354</v>
      </c>
      <c r="C3491" s="5">
        <v>115000</v>
      </c>
    </row>
    <row r="3492" spans="1:3" x14ac:dyDescent="0.35">
      <c r="A3492" s="4" t="s">
        <v>8726</v>
      </c>
      <c r="B3492" t="s">
        <v>3355</v>
      </c>
      <c r="C3492" s="5">
        <v>3198000</v>
      </c>
    </row>
    <row r="3493" spans="1:3" x14ac:dyDescent="0.35">
      <c r="A3493" s="4" t="s">
        <v>8727</v>
      </c>
      <c r="B3493" t="s">
        <v>3356</v>
      </c>
      <c r="C3493" s="5">
        <v>377000</v>
      </c>
    </row>
    <row r="3494" spans="1:3" x14ac:dyDescent="0.35">
      <c r="A3494" s="4" t="s">
        <v>8728</v>
      </c>
      <c r="B3494" t="s">
        <v>3357</v>
      </c>
      <c r="C3494" s="5">
        <v>1928000</v>
      </c>
    </row>
    <row r="3495" spans="1:3" x14ac:dyDescent="0.35">
      <c r="A3495" s="4" t="s">
        <v>8729</v>
      </c>
      <c r="B3495" t="s">
        <v>3358</v>
      </c>
      <c r="C3495" s="5">
        <v>3013500</v>
      </c>
    </row>
    <row r="3496" spans="1:3" x14ac:dyDescent="0.35">
      <c r="A3496" s="4" t="s">
        <v>8730</v>
      </c>
      <c r="B3496" t="s">
        <v>3359</v>
      </c>
      <c r="C3496" s="5">
        <v>1956500</v>
      </c>
    </row>
    <row r="3497" spans="1:3" x14ac:dyDescent="0.35">
      <c r="A3497" s="4" t="s">
        <v>8731</v>
      </c>
      <c r="B3497" t="s">
        <v>1265</v>
      </c>
      <c r="C3497" s="5">
        <v>10505202</v>
      </c>
    </row>
    <row r="3498" spans="1:3" x14ac:dyDescent="0.35">
      <c r="A3498" s="4" t="s">
        <v>8732</v>
      </c>
      <c r="B3498" t="s">
        <v>535</v>
      </c>
      <c r="C3498" s="5">
        <v>63500</v>
      </c>
    </row>
    <row r="3499" spans="1:3" x14ac:dyDescent="0.35">
      <c r="A3499" s="4" t="s">
        <v>8733</v>
      </c>
      <c r="B3499" t="s">
        <v>3360</v>
      </c>
      <c r="C3499" s="5">
        <v>11218000</v>
      </c>
    </row>
    <row r="3500" spans="1:3" x14ac:dyDescent="0.35">
      <c r="A3500" s="4" t="s">
        <v>8734</v>
      </c>
      <c r="B3500" t="s">
        <v>3361</v>
      </c>
      <c r="C3500" s="5">
        <v>2246000</v>
      </c>
    </row>
    <row r="3501" spans="1:3" x14ac:dyDescent="0.35">
      <c r="A3501" s="4" t="s">
        <v>8735</v>
      </c>
      <c r="B3501" t="s">
        <v>3362</v>
      </c>
      <c r="C3501" s="5">
        <v>4822600</v>
      </c>
    </row>
    <row r="3502" spans="1:3" x14ac:dyDescent="0.35">
      <c r="A3502" s="4" t="s">
        <v>8736</v>
      </c>
      <c r="B3502" t="s">
        <v>3363</v>
      </c>
      <c r="C3502" s="5">
        <v>1119500</v>
      </c>
    </row>
    <row r="3503" spans="1:3" x14ac:dyDescent="0.35">
      <c r="A3503" s="4" t="s">
        <v>8737</v>
      </c>
      <c r="B3503" t="s">
        <v>3364</v>
      </c>
      <c r="C3503" s="5">
        <v>5843650</v>
      </c>
    </row>
    <row r="3504" spans="1:3" x14ac:dyDescent="0.35">
      <c r="A3504" s="4" t="s">
        <v>8738</v>
      </c>
      <c r="B3504" t="s">
        <v>3365</v>
      </c>
      <c r="C3504" s="5">
        <v>334500</v>
      </c>
    </row>
    <row r="3505" spans="1:3" x14ac:dyDescent="0.35">
      <c r="A3505" s="4" t="s">
        <v>8739</v>
      </c>
      <c r="B3505" t="s">
        <v>3368</v>
      </c>
      <c r="C3505" s="5">
        <v>400000</v>
      </c>
    </row>
    <row r="3506" spans="1:3" x14ac:dyDescent="0.35">
      <c r="A3506" s="4" t="s">
        <v>8740</v>
      </c>
      <c r="B3506" t="s">
        <v>3366</v>
      </c>
      <c r="C3506" s="5">
        <v>18141300</v>
      </c>
    </row>
    <row r="3507" spans="1:3" x14ac:dyDescent="0.35">
      <c r="A3507" s="4" t="s">
        <v>8741</v>
      </c>
      <c r="B3507" t="s">
        <v>3367</v>
      </c>
      <c r="C3507" s="5">
        <v>19738500</v>
      </c>
    </row>
    <row r="3508" spans="1:3" x14ac:dyDescent="0.35">
      <c r="A3508" s="4" t="s">
        <v>8742</v>
      </c>
      <c r="B3508" t="s">
        <v>3369</v>
      </c>
      <c r="C3508" s="5">
        <v>94611100</v>
      </c>
    </row>
    <row r="3509" spans="1:3" x14ac:dyDescent="0.35">
      <c r="A3509" s="4" t="s">
        <v>8743</v>
      </c>
      <c r="B3509" t="s">
        <v>3370</v>
      </c>
      <c r="C3509" s="5">
        <v>290500</v>
      </c>
    </row>
    <row r="3510" spans="1:3" x14ac:dyDescent="0.35">
      <c r="A3510" s="4" t="s">
        <v>8744</v>
      </c>
      <c r="B3510" t="s">
        <v>3371</v>
      </c>
      <c r="C3510" s="5">
        <v>250000</v>
      </c>
    </row>
    <row r="3511" spans="1:3" x14ac:dyDescent="0.35">
      <c r="A3511" s="4" t="s">
        <v>8745</v>
      </c>
      <c r="B3511" t="s">
        <v>3372</v>
      </c>
      <c r="C3511" s="5">
        <v>7170000</v>
      </c>
    </row>
    <row r="3512" spans="1:3" x14ac:dyDescent="0.35">
      <c r="A3512" s="4" t="s">
        <v>8746</v>
      </c>
      <c r="B3512" t="s">
        <v>3373</v>
      </c>
      <c r="C3512" s="5">
        <v>16606700</v>
      </c>
    </row>
    <row r="3513" spans="1:3" x14ac:dyDescent="0.35">
      <c r="A3513" s="4" t="s">
        <v>8747</v>
      </c>
      <c r="B3513" t="s">
        <v>3374</v>
      </c>
      <c r="C3513" s="5">
        <v>2019637</v>
      </c>
    </row>
    <row r="3514" spans="1:3" x14ac:dyDescent="0.35">
      <c r="A3514" s="4" t="s">
        <v>8748</v>
      </c>
      <c r="B3514" t="s">
        <v>3375</v>
      </c>
      <c r="C3514" s="5">
        <v>1541500</v>
      </c>
    </row>
    <row r="3515" spans="1:3" x14ac:dyDescent="0.35">
      <c r="A3515" s="4" t="s">
        <v>8749</v>
      </c>
      <c r="B3515" t="s">
        <v>2825</v>
      </c>
      <c r="C3515" s="5">
        <v>14024968</v>
      </c>
    </row>
    <row r="3516" spans="1:3" x14ac:dyDescent="0.35">
      <c r="A3516" s="4" t="s">
        <v>8750</v>
      </c>
      <c r="B3516" t="s">
        <v>3376</v>
      </c>
      <c r="C3516" s="5">
        <v>1949663</v>
      </c>
    </row>
    <row r="3517" spans="1:3" x14ac:dyDescent="0.35">
      <c r="A3517" s="4" t="s">
        <v>8751</v>
      </c>
      <c r="B3517" t="s">
        <v>3377</v>
      </c>
      <c r="C3517" s="5">
        <v>2580000</v>
      </c>
    </row>
    <row r="3518" spans="1:3" x14ac:dyDescent="0.35">
      <c r="A3518" s="4" t="s">
        <v>8752</v>
      </c>
      <c r="B3518" t="s">
        <v>3378</v>
      </c>
      <c r="C3518" s="5">
        <v>1546000</v>
      </c>
    </row>
    <row r="3519" spans="1:3" x14ac:dyDescent="0.35">
      <c r="A3519" s="4" t="s">
        <v>8753</v>
      </c>
      <c r="B3519" t="s">
        <v>3381</v>
      </c>
      <c r="C3519" s="5">
        <v>2847530</v>
      </c>
    </row>
    <row r="3520" spans="1:3" x14ac:dyDescent="0.35">
      <c r="A3520" s="4" t="s">
        <v>8754</v>
      </c>
      <c r="B3520" t="s">
        <v>3379</v>
      </c>
      <c r="C3520" s="5">
        <v>1984000</v>
      </c>
    </row>
    <row r="3521" spans="1:3" x14ac:dyDescent="0.35">
      <c r="A3521" s="4" t="s">
        <v>8755</v>
      </c>
      <c r="B3521" t="s">
        <v>3380</v>
      </c>
      <c r="C3521" s="5">
        <v>941000</v>
      </c>
    </row>
    <row r="3522" spans="1:3" x14ac:dyDescent="0.35">
      <c r="A3522" s="4" t="s">
        <v>8756</v>
      </c>
      <c r="B3522" t="s">
        <v>3382</v>
      </c>
      <c r="C3522" s="5">
        <v>446000</v>
      </c>
    </row>
    <row r="3523" spans="1:3" x14ac:dyDescent="0.35">
      <c r="A3523" s="4" t="s">
        <v>8757</v>
      </c>
      <c r="B3523" t="s">
        <v>3383</v>
      </c>
      <c r="C3523" s="5">
        <v>541000</v>
      </c>
    </row>
    <row r="3524" spans="1:3" x14ac:dyDescent="0.35">
      <c r="A3524" s="4" t="s">
        <v>8758</v>
      </c>
      <c r="B3524" t="s">
        <v>3384</v>
      </c>
      <c r="C3524" s="5">
        <v>276954475</v>
      </c>
    </row>
    <row r="3525" spans="1:3" x14ac:dyDescent="0.35">
      <c r="A3525" s="4" t="s">
        <v>8759</v>
      </c>
      <c r="B3525" t="s">
        <v>3385</v>
      </c>
      <c r="C3525" s="5">
        <v>343500</v>
      </c>
    </row>
    <row r="3526" spans="1:3" x14ac:dyDescent="0.35">
      <c r="A3526" s="4" t="s">
        <v>8760</v>
      </c>
      <c r="B3526" t="s">
        <v>3386</v>
      </c>
      <c r="C3526" s="5">
        <v>65917000</v>
      </c>
    </row>
    <row r="3527" spans="1:3" x14ac:dyDescent="0.35">
      <c r="A3527" s="4" t="s">
        <v>8761</v>
      </c>
      <c r="B3527" t="s">
        <v>3387</v>
      </c>
      <c r="C3527" s="5">
        <v>21148000</v>
      </c>
    </row>
    <row r="3528" spans="1:3" x14ac:dyDescent="0.35">
      <c r="A3528" s="4" t="s">
        <v>8762</v>
      </c>
      <c r="B3528" t="s">
        <v>3388</v>
      </c>
      <c r="C3528" s="5">
        <v>636000</v>
      </c>
    </row>
    <row r="3529" spans="1:3" x14ac:dyDescent="0.35">
      <c r="A3529" s="4" t="s">
        <v>8763</v>
      </c>
      <c r="B3529" t="s">
        <v>3389</v>
      </c>
      <c r="C3529" s="5">
        <v>2628000</v>
      </c>
    </row>
    <row r="3530" spans="1:3" x14ac:dyDescent="0.35">
      <c r="A3530" s="4" t="s">
        <v>8764</v>
      </c>
      <c r="B3530" t="s">
        <v>3390</v>
      </c>
      <c r="C3530" s="5">
        <v>640000</v>
      </c>
    </row>
    <row r="3531" spans="1:3" x14ac:dyDescent="0.35">
      <c r="A3531" s="4" t="s">
        <v>8765</v>
      </c>
      <c r="B3531" t="s">
        <v>3391</v>
      </c>
      <c r="C3531" s="5">
        <v>740000</v>
      </c>
    </row>
    <row r="3532" spans="1:3" x14ac:dyDescent="0.35">
      <c r="A3532" s="4" t="s">
        <v>8766</v>
      </c>
      <c r="B3532" t="s">
        <v>3392</v>
      </c>
      <c r="C3532" s="5">
        <v>851000</v>
      </c>
    </row>
    <row r="3533" spans="1:3" x14ac:dyDescent="0.35">
      <c r="A3533" s="4" t="s">
        <v>8767</v>
      </c>
      <c r="B3533" t="s">
        <v>3393</v>
      </c>
      <c r="C3533" s="5">
        <v>1005000</v>
      </c>
    </row>
    <row r="3534" spans="1:3" x14ac:dyDescent="0.35">
      <c r="A3534" s="4" t="s">
        <v>8768</v>
      </c>
      <c r="B3534" t="s">
        <v>3394</v>
      </c>
      <c r="C3534" s="5">
        <v>9080016</v>
      </c>
    </row>
    <row r="3535" spans="1:3" x14ac:dyDescent="0.35">
      <c r="A3535" s="4" t="s">
        <v>8769</v>
      </c>
      <c r="B3535" t="s">
        <v>3395</v>
      </c>
      <c r="C3535" s="5">
        <v>675000</v>
      </c>
    </row>
    <row r="3536" spans="1:3" x14ac:dyDescent="0.35">
      <c r="A3536" s="4" t="s">
        <v>8770</v>
      </c>
      <c r="B3536" t="s">
        <v>3396</v>
      </c>
      <c r="C3536" s="5">
        <v>13189976</v>
      </c>
    </row>
    <row r="3537" spans="1:3" x14ac:dyDescent="0.35">
      <c r="A3537" s="4" t="s">
        <v>8771</v>
      </c>
      <c r="B3537" t="s">
        <v>3397</v>
      </c>
      <c r="C3537" s="5">
        <v>1176000</v>
      </c>
    </row>
    <row r="3538" spans="1:3" x14ac:dyDescent="0.35">
      <c r="A3538" s="4" t="s">
        <v>8772</v>
      </c>
      <c r="B3538" t="s">
        <v>3398</v>
      </c>
      <c r="C3538" s="5">
        <v>607500</v>
      </c>
    </row>
    <row r="3539" spans="1:3" x14ac:dyDescent="0.35">
      <c r="A3539" s="4" t="s">
        <v>8773</v>
      </c>
      <c r="B3539" t="s">
        <v>3399</v>
      </c>
      <c r="C3539" s="5">
        <v>17271000</v>
      </c>
    </row>
    <row r="3540" spans="1:3" x14ac:dyDescent="0.35">
      <c r="A3540" s="4" t="s">
        <v>8774</v>
      </c>
      <c r="B3540" t="s">
        <v>3400</v>
      </c>
      <c r="C3540" s="5">
        <v>33834800</v>
      </c>
    </row>
    <row r="3541" spans="1:3" x14ac:dyDescent="0.35">
      <c r="A3541" s="4" t="s">
        <v>8775</v>
      </c>
      <c r="B3541" t="s">
        <v>3401</v>
      </c>
      <c r="C3541" s="5">
        <v>2116653</v>
      </c>
    </row>
    <row r="3542" spans="1:3" x14ac:dyDescent="0.35">
      <c r="A3542" s="4" t="s">
        <v>8776</v>
      </c>
      <c r="B3542" t="s">
        <v>3402</v>
      </c>
      <c r="C3542" s="5">
        <v>7904800</v>
      </c>
    </row>
    <row r="3543" spans="1:3" x14ac:dyDescent="0.35">
      <c r="A3543" s="4" t="s">
        <v>8777</v>
      </c>
      <c r="B3543" t="s">
        <v>3403</v>
      </c>
      <c r="C3543" s="5">
        <v>314027</v>
      </c>
    </row>
    <row r="3544" spans="1:3" x14ac:dyDescent="0.35">
      <c r="A3544" s="4" t="s">
        <v>8778</v>
      </c>
      <c r="B3544" t="s">
        <v>3404</v>
      </c>
      <c r="C3544" s="5">
        <v>15535400</v>
      </c>
    </row>
    <row r="3545" spans="1:3" x14ac:dyDescent="0.35">
      <c r="A3545" s="4" t="s">
        <v>8779</v>
      </c>
      <c r="B3545" t="s">
        <v>2095</v>
      </c>
      <c r="C3545" s="5">
        <v>2244500</v>
      </c>
    </row>
    <row r="3546" spans="1:3" x14ac:dyDescent="0.35">
      <c r="A3546" s="4" t="s">
        <v>8780</v>
      </c>
      <c r="B3546" t="s">
        <v>3405</v>
      </c>
      <c r="C3546" s="5">
        <v>1058000</v>
      </c>
    </row>
    <row r="3547" spans="1:3" x14ac:dyDescent="0.35">
      <c r="A3547" s="4" t="s">
        <v>8781</v>
      </c>
      <c r="B3547" t="s">
        <v>3406</v>
      </c>
      <c r="C3547" s="5">
        <v>62331600</v>
      </c>
    </row>
    <row r="3548" spans="1:3" x14ac:dyDescent="0.35">
      <c r="A3548" s="4" t="s">
        <v>8782</v>
      </c>
      <c r="B3548" t="s">
        <v>3407</v>
      </c>
      <c r="C3548" s="5">
        <v>2607300</v>
      </c>
    </row>
    <row r="3549" spans="1:3" x14ac:dyDescent="0.35">
      <c r="A3549" s="4" t="s">
        <v>8783</v>
      </c>
      <c r="B3549" t="s">
        <v>3408</v>
      </c>
      <c r="C3549" s="5">
        <v>7966300</v>
      </c>
    </row>
    <row r="3550" spans="1:3" x14ac:dyDescent="0.35">
      <c r="A3550" s="4" t="s">
        <v>8784</v>
      </c>
      <c r="B3550" t="s">
        <v>3409</v>
      </c>
      <c r="C3550" s="5">
        <v>24931183</v>
      </c>
    </row>
    <row r="3551" spans="1:3" x14ac:dyDescent="0.35">
      <c r="A3551" s="4" t="s">
        <v>8785</v>
      </c>
      <c r="B3551" t="s">
        <v>3410</v>
      </c>
      <c r="C3551" s="5">
        <v>11535400</v>
      </c>
    </row>
    <row r="3552" spans="1:3" x14ac:dyDescent="0.35">
      <c r="A3552" s="4" t="s">
        <v>8786</v>
      </c>
      <c r="B3552" t="s">
        <v>3411</v>
      </c>
      <c r="C3552" s="5">
        <v>27089500</v>
      </c>
    </row>
    <row r="3553" spans="1:3" x14ac:dyDescent="0.35">
      <c r="A3553" s="4" t="s">
        <v>8787</v>
      </c>
      <c r="B3553" t="s">
        <v>2106</v>
      </c>
      <c r="C3553" s="5">
        <v>90748859</v>
      </c>
    </row>
    <row r="3554" spans="1:3" x14ac:dyDescent="0.35">
      <c r="A3554" s="4" t="s">
        <v>8788</v>
      </c>
      <c r="B3554" t="s">
        <v>3412</v>
      </c>
      <c r="C3554" s="5">
        <v>2036100</v>
      </c>
    </row>
    <row r="3555" spans="1:3" x14ac:dyDescent="0.35">
      <c r="A3555" s="4" t="s">
        <v>8789</v>
      </c>
      <c r="B3555" t="s">
        <v>3413</v>
      </c>
      <c r="C3555" s="5">
        <v>2062000</v>
      </c>
    </row>
    <row r="3556" spans="1:3" x14ac:dyDescent="0.35">
      <c r="A3556" s="4" t="s">
        <v>8790</v>
      </c>
      <c r="B3556" t="s">
        <v>3414</v>
      </c>
      <c r="C3556" s="5">
        <v>1864000</v>
      </c>
    </row>
    <row r="3557" spans="1:3" x14ac:dyDescent="0.35">
      <c r="A3557" s="4" t="s">
        <v>8791</v>
      </c>
      <c r="B3557" t="s">
        <v>3415</v>
      </c>
      <c r="C3557" s="5">
        <v>654000</v>
      </c>
    </row>
    <row r="3558" spans="1:3" x14ac:dyDescent="0.35">
      <c r="A3558" s="4" t="s">
        <v>8792</v>
      </c>
      <c r="B3558" t="s">
        <v>3416</v>
      </c>
      <c r="C3558" s="5">
        <v>5749433</v>
      </c>
    </row>
    <row r="3559" spans="1:3" x14ac:dyDescent="0.35">
      <c r="A3559" s="4" t="s">
        <v>8793</v>
      </c>
      <c r="B3559" t="s">
        <v>3417</v>
      </c>
      <c r="C3559" s="5">
        <v>4719002</v>
      </c>
    </row>
    <row r="3560" spans="1:3" x14ac:dyDescent="0.35">
      <c r="A3560" s="4" t="s">
        <v>8794</v>
      </c>
      <c r="B3560" t="s">
        <v>3418</v>
      </c>
      <c r="C3560" s="5">
        <v>25744500</v>
      </c>
    </row>
    <row r="3561" spans="1:3" x14ac:dyDescent="0.35">
      <c r="A3561" s="4" t="s">
        <v>8795</v>
      </c>
      <c r="B3561" t="s">
        <v>3419</v>
      </c>
      <c r="C3561" s="5">
        <v>42948950</v>
      </c>
    </row>
    <row r="3562" spans="1:3" x14ac:dyDescent="0.35">
      <c r="A3562" s="4" t="s">
        <v>8796</v>
      </c>
      <c r="B3562" t="s">
        <v>3420</v>
      </c>
      <c r="C3562" s="5">
        <v>63547500</v>
      </c>
    </row>
    <row r="3563" spans="1:3" x14ac:dyDescent="0.35">
      <c r="A3563" s="4" t="s">
        <v>8797</v>
      </c>
      <c r="B3563" t="s">
        <v>3421</v>
      </c>
      <c r="C3563" s="5">
        <v>450000</v>
      </c>
    </row>
    <row r="3564" spans="1:3" x14ac:dyDescent="0.35">
      <c r="A3564" s="4" t="s">
        <v>8798</v>
      </c>
      <c r="B3564" t="s">
        <v>3422</v>
      </c>
      <c r="C3564" s="5">
        <v>1635000</v>
      </c>
    </row>
    <row r="3565" spans="1:3" x14ac:dyDescent="0.35">
      <c r="A3565" s="4" t="s">
        <v>8799</v>
      </c>
      <c r="B3565" t="s">
        <v>3428</v>
      </c>
      <c r="C3565" s="5">
        <v>27492000</v>
      </c>
    </row>
    <row r="3566" spans="1:3" x14ac:dyDescent="0.35">
      <c r="A3566" s="4" t="s">
        <v>8800</v>
      </c>
      <c r="B3566" t="s">
        <v>3423</v>
      </c>
      <c r="C3566" s="5">
        <v>3776878</v>
      </c>
    </row>
    <row r="3567" spans="1:3" x14ac:dyDescent="0.35">
      <c r="A3567" s="4" t="s">
        <v>8801</v>
      </c>
      <c r="B3567" t="s">
        <v>3424</v>
      </c>
      <c r="C3567" s="5">
        <v>1863000</v>
      </c>
    </row>
    <row r="3568" spans="1:3" x14ac:dyDescent="0.35">
      <c r="A3568" s="4" t="s">
        <v>8802</v>
      </c>
      <c r="B3568" t="s">
        <v>3425</v>
      </c>
      <c r="C3568" s="5">
        <v>2246500</v>
      </c>
    </row>
    <row r="3569" spans="1:5" x14ac:dyDescent="0.35">
      <c r="A3569" s="4" t="s">
        <v>8803</v>
      </c>
      <c r="B3569" t="s">
        <v>3069</v>
      </c>
      <c r="C3569" s="5">
        <v>887000</v>
      </c>
    </row>
    <row r="3570" spans="1:5" x14ac:dyDescent="0.35">
      <c r="A3570" s="4" t="s">
        <v>8804</v>
      </c>
      <c r="B3570" t="s">
        <v>3155</v>
      </c>
      <c r="C3570" s="5">
        <v>741498</v>
      </c>
    </row>
    <row r="3571" spans="1:5" x14ac:dyDescent="0.35">
      <c r="A3571" s="4" t="s">
        <v>8805</v>
      </c>
      <c r="B3571" t="s">
        <v>3426</v>
      </c>
      <c r="C3571" s="5">
        <v>900000</v>
      </c>
    </row>
    <row r="3572" spans="1:5" x14ac:dyDescent="0.35">
      <c r="A3572" s="4" t="s">
        <v>8806</v>
      </c>
      <c r="B3572" t="s">
        <v>3427</v>
      </c>
      <c r="C3572" s="5">
        <v>7211000</v>
      </c>
    </row>
    <row r="3573" spans="1:5" x14ac:dyDescent="0.35">
      <c r="A3573" s="4" t="s">
        <v>8807</v>
      </c>
      <c r="B3573" t="s">
        <v>3429</v>
      </c>
      <c r="C3573" s="5">
        <v>1905000</v>
      </c>
    </row>
    <row r="3574" spans="1:5" x14ac:dyDescent="0.35">
      <c r="A3574" s="3"/>
      <c r="B3574" s="3" t="s">
        <v>5242</v>
      </c>
      <c r="C3574" s="6">
        <f>SUM(C3176:C3573)</f>
        <v>6090997946</v>
      </c>
      <c r="E3574" s="9"/>
    </row>
    <row r="3575" spans="1:5" x14ac:dyDescent="0.35">
      <c r="A3575" s="4" t="s">
        <v>8808</v>
      </c>
      <c r="B3575" t="s">
        <v>3430</v>
      </c>
      <c r="C3575" s="5">
        <v>27022461</v>
      </c>
    </row>
    <row r="3576" spans="1:5" x14ac:dyDescent="0.35">
      <c r="A3576" s="4" t="s">
        <v>8809</v>
      </c>
      <c r="B3576" t="s">
        <v>3431</v>
      </c>
      <c r="C3576" s="5">
        <v>3950000</v>
      </c>
      <c r="E3576" s="5"/>
    </row>
    <row r="3577" spans="1:5" x14ac:dyDescent="0.35">
      <c r="A3577" s="4" t="s">
        <v>8810</v>
      </c>
      <c r="B3577" t="s">
        <v>3432</v>
      </c>
      <c r="C3577" s="5">
        <v>12270000</v>
      </c>
    </row>
    <row r="3578" spans="1:5" x14ac:dyDescent="0.35">
      <c r="A3578" s="4" t="s">
        <v>8811</v>
      </c>
      <c r="B3578" t="s">
        <v>3433</v>
      </c>
      <c r="C3578" s="5">
        <v>6075000</v>
      </c>
    </row>
    <row r="3579" spans="1:5" x14ac:dyDescent="0.35">
      <c r="A3579" s="4" t="s">
        <v>8812</v>
      </c>
      <c r="B3579" t="s">
        <v>3434</v>
      </c>
      <c r="C3579" s="5">
        <v>3999000</v>
      </c>
    </row>
    <row r="3580" spans="1:5" x14ac:dyDescent="0.35">
      <c r="A3580" s="4" t="s">
        <v>8813</v>
      </c>
      <c r="B3580" t="s">
        <v>3435</v>
      </c>
      <c r="C3580" s="5">
        <v>1589000</v>
      </c>
    </row>
    <row r="3581" spans="1:5" x14ac:dyDescent="0.35">
      <c r="A3581" s="4" t="s">
        <v>8814</v>
      </c>
      <c r="B3581" t="s">
        <v>3436</v>
      </c>
      <c r="C3581" s="5">
        <v>137159101</v>
      </c>
    </row>
    <row r="3582" spans="1:5" x14ac:dyDescent="0.35">
      <c r="A3582" s="4" t="s">
        <v>8815</v>
      </c>
      <c r="B3582" t="s">
        <v>3437</v>
      </c>
      <c r="C3582" s="5">
        <v>55228000</v>
      </c>
    </row>
    <row r="3583" spans="1:5" x14ac:dyDescent="0.35">
      <c r="A3583" s="4" t="s">
        <v>8816</v>
      </c>
      <c r="B3583" t="s">
        <v>3438</v>
      </c>
      <c r="C3583" s="5">
        <v>11824000</v>
      </c>
    </row>
    <row r="3584" spans="1:5" x14ac:dyDescent="0.35">
      <c r="A3584" s="4" t="s">
        <v>8817</v>
      </c>
      <c r="B3584" t="s">
        <v>1143</v>
      </c>
      <c r="C3584" s="5">
        <v>8220500</v>
      </c>
    </row>
    <row r="3585" spans="1:3" x14ac:dyDescent="0.35">
      <c r="A3585" s="4" t="s">
        <v>8818</v>
      </c>
      <c r="B3585" t="s">
        <v>3439</v>
      </c>
      <c r="C3585" s="5">
        <v>3394000</v>
      </c>
    </row>
    <row r="3586" spans="1:3" x14ac:dyDescent="0.35">
      <c r="A3586" s="4" t="s">
        <v>8819</v>
      </c>
      <c r="B3586" t="s">
        <v>3440</v>
      </c>
      <c r="C3586" s="5">
        <v>18518903</v>
      </c>
    </row>
    <row r="3587" spans="1:3" x14ac:dyDescent="0.35">
      <c r="A3587" s="4" t="s">
        <v>8820</v>
      </c>
      <c r="B3587" t="s">
        <v>3441</v>
      </c>
      <c r="C3587" s="5">
        <v>5629000</v>
      </c>
    </row>
    <row r="3588" spans="1:3" x14ac:dyDescent="0.35">
      <c r="A3588" s="4" t="s">
        <v>8821</v>
      </c>
      <c r="B3588" t="s">
        <v>3442</v>
      </c>
      <c r="C3588" s="5">
        <v>280000</v>
      </c>
    </row>
    <row r="3589" spans="1:3" x14ac:dyDescent="0.35">
      <c r="A3589" s="4" t="s">
        <v>8822</v>
      </c>
      <c r="B3589" t="s">
        <v>3444</v>
      </c>
      <c r="C3589" s="5">
        <v>1295000</v>
      </c>
    </row>
    <row r="3590" spans="1:3" x14ac:dyDescent="0.35">
      <c r="A3590" s="4" t="s">
        <v>8823</v>
      </c>
      <c r="B3590" t="s">
        <v>3448</v>
      </c>
      <c r="C3590" s="5">
        <v>4725000</v>
      </c>
    </row>
    <row r="3591" spans="1:3" x14ac:dyDescent="0.35">
      <c r="A3591" s="4" t="s">
        <v>8824</v>
      </c>
      <c r="B3591" t="s">
        <v>3443</v>
      </c>
      <c r="C3591" s="5">
        <v>144393827</v>
      </c>
    </row>
    <row r="3592" spans="1:3" x14ac:dyDescent="0.35">
      <c r="A3592" s="4" t="s">
        <v>8825</v>
      </c>
      <c r="B3592" t="s">
        <v>1442</v>
      </c>
      <c r="C3592" s="5">
        <v>4320500</v>
      </c>
    </row>
    <row r="3593" spans="1:3" x14ac:dyDescent="0.35">
      <c r="A3593" s="4" t="s">
        <v>8826</v>
      </c>
      <c r="B3593" t="s">
        <v>3445</v>
      </c>
      <c r="C3593" s="5">
        <v>1656000</v>
      </c>
    </row>
    <row r="3594" spans="1:3" x14ac:dyDescent="0.35">
      <c r="A3594" s="4" t="s">
        <v>8827</v>
      </c>
      <c r="B3594" t="s">
        <v>3446</v>
      </c>
      <c r="C3594" s="5">
        <v>1736000</v>
      </c>
    </row>
    <row r="3595" spans="1:3" x14ac:dyDescent="0.35">
      <c r="A3595" s="4" t="s">
        <v>8828</v>
      </c>
      <c r="B3595" t="s">
        <v>3447</v>
      </c>
      <c r="C3595" s="5">
        <v>8533000</v>
      </c>
    </row>
    <row r="3596" spans="1:3" x14ac:dyDescent="0.35">
      <c r="A3596" s="4" t="s">
        <v>8829</v>
      </c>
      <c r="B3596" t="s">
        <v>3449</v>
      </c>
      <c r="C3596" s="5">
        <v>1199000</v>
      </c>
    </row>
    <row r="3597" spans="1:3" x14ac:dyDescent="0.35">
      <c r="A3597" s="4" t="s">
        <v>8830</v>
      </c>
      <c r="B3597" t="s">
        <v>3450</v>
      </c>
      <c r="C3597" s="5">
        <v>1032000</v>
      </c>
    </row>
    <row r="3598" spans="1:3" x14ac:dyDescent="0.35">
      <c r="A3598" s="4" t="s">
        <v>8831</v>
      </c>
      <c r="B3598" t="s">
        <v>3451</v>
      </c>
      <c r="C3598" s="5">
        <v>690000</v>
      </c>
    </row>
    <row r="3599" spans="1:3" x14ac:dyDescent="0.35">
      <c r="A3599" s="4" t="s">
        <v>8832</v>
      </c>
      <c r="B3599" t="s">
        <v>3452</v>
      </c>
      <c r="C3599" s="5">
        <v>286665168</v>
      </c>
    </row>
    <row r="3600" spans="1:3" x14ac:dyDescent="0.35">
      <c r="A3600" s="4" t="s">
        <v>8833</v>
      </c>
      <c r="B3600" t="s">
        <v>3453</v>
      </c>
      <c r="C3600" s="5">
        <v>975000</v>
      </c>
    </row>
    <row r="3601" spans="1:3" x14ac:dyDescent="0.35">
      <c r="A3601" s="4" t="s">
        <v>8834</v>
      </c>
      <c r="B3601" t="s">
        <v>3454</v>
      </c>
      <c r="C3601" s="5">
        <v>7911000</v>
      </c>
    </row>
    <row r="3602" spans="1:3" x14ac:dyDescent="0.35">
      <c r="A3602" s="4" t="s">
        <v>8835</v>
      </c>
      <c r="B3602" t="s">
        <v>3455</v>
      </c>
      <c r="C3602" s="5">
        <v>1580000</v>
      </c>
    </row>
    <row r="3603" spans="1:3" x14ac:dyDescent="0.35">
      <c r="A3603" s="4" t="s">
        <v>8836</v>
      </c>
      <c r="B3603" t="s">
        <v>3456</v>
      </c>
      <c r="C3603" s="5">
        <v>43009000</v>
      </c>
    </row>
    <row r="3604" spans="1:3" x14ac:dyDescent="0.35">
      <c r="A3604" s="4" t="s">
        <v>8837</v>
      </c>
      <c r="B3604" t="s">
        <v>3457</v>
      </c>
      <c r="C3604" s="5">
        <v>19036000</v>
      </c>
    </row>
    <row r="3605" spans="1:3" x14ac:dyDescent="0.35">
      <c r="A3605" s="4" t="s">
        <v>8838</v>
      </c>
      <c r="B3605" t="s">
        <v>3458</v>
      </c>
      <c r="C3605" s="5">
        <v>1652000</v>
      </c>
    </row>
    <row r="3606" spans="1:3" x14ac:dyDescent="0.35">
      <c r="A3606" s="4" t="s">
        <v>8839</v>
      </c>
      <c r="B3606" t="s">
        <v>3459</v>
      </c>
      <c r="C3606" s="5">
        <v>2616000</v>
      </c>
    </row>
    <row r="3607" spans="1:3" x14ac:dyDescent="0.35">
      <c r="A3607" s="4" t="s">
        <v>8840</v>
      </c>
      <c r="B3607" t="s">
        <v>3460</v>
      </c>
      <c r="C3607" s="5">
        <v>19035500</v>
      </c>
    </row>
    <row r="3608" spans="1:3" x14ac:dyDescent="0.35">
      <c r="A3608" s="4" t="s">
        <v>8841</v>
      </c>
      <c r="B3608" t="s">
        <v>3461</v>
      </c>
      <c r="C3608" s="5">
        <v>29366400</v>
      </c>
    </row>
    <row r="3609" spans="1:3" x14ac:dyDescent="0.35">
      <c r="A3609" s="4" t="s">
        <v>8842</v>
      </c>
      <c r="B3609" t="s">
        <v>3462</v>
      </c>
      <c r="C3609" s="5">
        <v>2204000</v>
      </c>
    </row>
    <row r="3610" spans="1:3" x14ac:dyDescent="0.35">
      <c r="A3610" s="4" t="s">
        <v>8843</v>
      </c>
      <c r="B3610" t="s">
        <v>3463</v>
      </c>
      <c r="C3610" s="5">
        <v>285000</v>
      </c>
    </row>
    <row r="3611" spans="1:3" x14ac:dyDescent="0.35">
      <c r="A3611" s="4" t="s">
        <v>8844</v>
      </c>
      <c r="B3611" t="s">
        <v>3464</v>
      </c>
      <c r="C3611" s="5">
        <v>51576527</v>
      </c>
    </row>
    <row r="3612" spans="1:3" x14ac:dyDescent="0.35">
      <c r="A3612" s="4" t="s">
        <v>8845</v>
      </c>
      <c r="B3612" t="s">
        <v>3465</v>
      </c>
      <c r="C3612" s="5">
        <v>2187500</v>
      </c>
    </row>
    <row r="3613" spans="1:3" x14ac:dyDescent="0.35">
      <c r="A3613" s="4" t="s">
        <v>8846</v>
      </c>
      <c r="B3613" t="s">
        <v>3466</v>
      </c>
      <c r="C3613" s="5">
        <v>20363000</v>
      </c>
    </row>
    <row r="3614" spans="1:3" x14ac:dyDescent="0.35">
      <c r="A3614" s="4" t="s">
        <v>8847</v>
      </c>
      <c r="B3614" t="s">
        <v>3467</v>
      </c>
      <c r="C3614" s="5">
        <v>7754215</v>
      </c>
    </row>
    <row r="3615" spans="1:3" x14ac:dyDescent="0.35">
      <c r="A3615" s="4" t="s">
        <v>8848</v>
      </c>
      <c r="B3615" t="s">
        <v>3468</v>
      </c>
      <c r="C3615" s="5">
        <v>15406000</v>
      </c>
    </row>
    <row r="3616" spans="1:3" x14ac:dyDescent="0.35">
      <c r="A3616" s="4" t="s">
        <v>8849</v>
      </c>
      <c r="B3616" t="s">
        <v>3469</v>
      </c>
      <c r="C3616" s="5">
        <v>620000</v>
      </c>
    </row>
    <row r="3617" spans="1:3" x14ac:dyDescent="0.35">
      <c r="A3617" s="4" t="s">
        <v>8850</v>
      </c>
      <c r="B3617" t="s">
        <v>1787</v>
      </c>
      <c r="C3617" s="5">
        <v>14335000</v>
      </c>
    </row>
    <row r="3618" spans="1:3" x14ac:dyDescent="0.35">
      <c r="A3618" s="4" t="s">
        <v>8851</v>
      </c>
      <c r="B3618" t="s">
        <v>3470</v>
      </c>
      <c r="C3618" s="5">
        <v>1505000</v>
      </c>
    </row>
    <row r="3619" spans="1:3" x14ac:dyDescent="0.35">
      <c r="A3619" s="4" t="s">
        <v>8852</v>
      </c>
      <c r="B3619" t="s">
        <v>3471</v>
      </c>
      <c r="C3619" s="5">
        <v>1970000</v>
      </c>
    </row>
    <row r="3620" spans="1:3" x14ac:dyDescent="0.35">
      <c r="A3620" s="4" t="s">
        <v>8853</v>
      </c>
      <c r="B3620" t="s">
        <v>3472</v>
      </c>
      <c r="C3620" s="5">
        <v>642000</v>
      </c>
    </row>
    <row r="3621" spans="1:3" x14ac:dyDescent="0.35">
      <c r="A3621" s="4" t="s">
        <v>8854</v>
      </c>
      <c r="B3621" t="s">
        <v>3473</v>
      </c>
      <c r="C3621" s="5">
        <v>4185000</v>
      </c>
    </row>
    <row r="3622" spans="1:3" x14ac:dyDescent="0.35">
      <c r="A3622" s="4" t="s">
        <v>8855</v>
      </c>
      <c r="B3622" t="s">
        <v>3474</v>
      </c>
      <c r="C3622" s="5">
        <v>74575907</v>
      </c>
    </row>
    <row r="3623" spans="1:3" x14ac:dyDescent="0.35">
      <c r="A3623" s="4" t="s">
        <v>8856</v>
      </c>
      <c r="B3623" t="s">
        <v>3475</v>
      </c>
      <c r="C3623" s="5">
        <v>22974000</v>
      </c>
    </row>
    <row r="3624" spans="1:3" x14ac:dyDescent="0.35">
      <c r="A3624" s="4" t="s">
        <v>8857</v>
      </c>
      <c r="B3624" t="s">
        <v>3476</v>
      </c>
      <c r="C3624" s="5">
        <v>46822876</v>
      </c>
    </row>
    <row r="3625" spans="1:3" x14ac:dyDescent="0.35">
      <c r="A3625" s="4" t="s">
        <v>8858</v>
      </c>
      <c r="B3625" t="s">
        <v>3477</v>
      </c>
      <c r="C3625" s="5">
        <v>7894000</v>
      </c>
    </row>
    <row r="3626" spans="1:3" x14ac:dyDescent="0.35">
      <c r="A3626" s="4" t="s">
        <v>8859</v>
      </c>
      <c r="B3626" t="s">
        <v>3478</v>
      </c>
      <c r="C3626" s="5">
        <v>9138000</v>
      </c>
    </row>
    <row r="3627" spans="1:3" x14ac:dyDescent="0.35">
      <c r="A3627" s="4" t="s">
        <v>8860</v>
      </c>
      <c r="B3627" t="s">
        <v>3479</v>
      </c>
      <c r="C3627" s="5">
        <v>8924000</v>
      </c>
    </row>
    <row r="3628" spans="1:3" x14ac:dyDescent="0.35">
      <c r="A3628" s="4" t="s">
        <v>8861</v>
      </c>
      <c r="B3628" t="s">
        <v>3480</v>
      </c>
      <c r="C3628" s="5">
        <v>3797000</v>
      </c>
    </row>
    <row r="3629" spans="1:3" x14ac:dyDescent="0.35">
      <c r="A3629" s="4" t="s">
        <v>8862</v>
      </c>
      <c r="B3629" t="s">
        <v>3481</v>
      </c>
      <c r="C3629" s="5">
        <v>31585000</v>
      </c>
    </row>
    <row r="3630" spans="1:3" x14ac:dyDescent="0.35">
      <c r="A3630" s="4" t="s">
        <v>8863</v>
      </c>
      <c r="B3630" t="s">
        <v>3482</v>
      </c>
      <c r="C3630" s="5">
        <v>1866000</v>
      </c>
    </row>
    <row r="3631" spans="1:3" x14ac:dyDescent="0.35">
      <c r="A3631" s="4" t="s">
        <v>8864</v>
      </c>
      <c r="B3631" t="s">
        <v>3483</v>
      </c>
      <c r="C3631" s="5">
        <v>11062000</v>
      </c>
    </row>
    <row r="3632" spans="1:3" x14ac:dyDescent="0.35">
      <c r="A3632" s="4" t="s">
        <v>8865</v>
      </c>
      <c r="B3632" t="s">
        <v>3484</v>
      </c>
      <c r="C3632" s="5">
        <v>959000</v>
      </c>
    </row>
    <row r="3633" spans="1:3" x14ac:dyDescent="0.35">
      <c r="A3633" s="4" t="s">
        <v>8866</v>
      </c>
      <c r="B3633" t="s">
        <v>3485</v>
      </c>
      <c r="C3633" s="5">
        <v>10694000</v>
      </c>
    </row>
    <row r="3634" spans="1:3" x14ac:dyDescent="0.35">
      <c r="A3634" s="4" t="s">
        <v>8867</v>
      </c>
      <c r="B3634" t="s">
        <v>3486</v>
      </c>
      <c r="C3634" s="5">
        <v>872000</v>
      </c>
    </row>
    <row r="3635" spans="1:3" x14ac:dyDescent="0.35">
      <c r="A3635" s="4" t="s">
        <v>8868</v>
      </c>
      <c r="B3635" t="s">
        <v>3487</v>
      </c>
      <c r="C3635" s="5">
        <v>9679000</v>
      </c>
    </row>
    <row r="3636" spans="1:3" x14ac:dyDescent="0.35">
      <c r="A3636" s="4" t="s">
        <v>8869</v>
      </c>
      <c r="B3636" t="s">
        <v>3488</v>
      </c>
      <c r="C3636" s="5">
        <v>1357000</v>
      </c>
    </row>
    <row r="3637" spans="1:3" x14ac:dyDescent="0.35">
      <c r="A3637" s="4" t="s">
        <v>8870</v>
      </c>
      <c r="B3637" t="s">
        <v>3489</v>
      </c>
      <c r="C3637" s="5">
        <v>65627000</v>
      </c>
    </row>
    <row r="3638" spans="1:3" x14ac:dyDescent="0.35">
      <c r="A3638" s="4" t="s">
        <v>8871</v>
      </c>
      <c r="B3638" t="s">
        <v>3490</v>
      </c>
      <c r="C3638" s="5">
        <v>12014000</v>
      </c>
    </row>
    <row r="3639" spans="1:3" x14ac:dyDescent="0.35">
      <c r="A3639" s="4" t="s">
        <v>8872</v>
      </c>
      <c r="B3639" t="s">
        <v>3491</v>
      </c>
      <c r="C3639" s="5">
        <v>1412000</v>
      </c>
    </row>
    <row r="3640" spans="1:3" x14ac:dyDescent="0.35">
      <c r="A3640" s="4" t="s">
        <v>8873</v>
      </c>
      <c r="B3640" t="s">
        <v>3492</v>
      </c>
      <c r="C3640" s="5">
        <v>655000</v>
      </c>
    </row>
    <row r="3641" spans="1:3" x14ac:dyDescent="0.35">
      <c r="A3641" s="4" t="s">
        <v>8874</v>
      </c>
      <c r="B3641" t="s">
        <v>3493</v>
      </c>
      <c r="C3641" s="5">
        <v>6455361</v>
      </c>
    </row>
    <row r="3642" spans="1:3" x14ac:dyDescent="0.35">
      <c r="A3642" s="4" t="s">
        <v>8875</v>
      </c>
      <c r="B3642" t="s">
        <v>3494</v>
      </c>
      <c r="C3642" s="5">
        <v>816639824</v>
      </c>
    </row>
    <row r="3643" spans="1:3" x14ac:dyDescent="0.35">
      <c r="A3643" s="4" t="s">
        <v>8876</v>
      </c>
      <c r="B3643" t="s">
        <v>3495</v>
      </c>
      <c r="C3643" s="5">
        <v>380000</v>
      </c>
    </row>
    <row r="3644" spans="1:3" x14ac:dyDescent="0.35">
      <c r="A3644" s="4" t="s">
        <v>8877</v>
      </c>
      <c r="B3644" t="s">
        <v>3496</v>
      </c>
      <c r="C3644" s="5">
        <v>11990000</v>
      </c>
    </row>
    <row r="3645" spans="1:3" x14ac:dyDescent="0.35">
      <c r="A3645" s="4" t="s">
        <v>8878</v>
      </c>
      <c r="B3645" t="s">
        <v>3498</v>
      </c>
      <c r="C3645" s="5">
        <v>5679500</v>
      </c>
    </row>
    <row r="3646" spans="1:3" x14ac:dyDescent="0.35">
      <c r="A3646" s="4" t="s">
        <v>8879</v>
      </c>
      <c r="B3646" t="s">
        <v>3497</v>
      </c>
      <c r="C3646" s="5">
        <v>2328500</v>
      </c>
    </row>
    <row r="3647" spans="1:3" x14ac:dyDescent="0.35">
      <c r="A3647" s="4" t="s">
        <v>8880</v>
      </c>
      <c r="B3647" t="s">
        <v>3499</v>
      </c>
      <c r="C3647" s="5">
        <v>74292685</v>
      </c>
    </row>
    <row r="3648" spans="1:3" x14ac:dyDescent="0.35">
      <c r="A3648" s="4" t="s">
        <v>8881</v>
      </c>
      <c r="B3648" t="s">
        <v>3500</v>
      </c>
      <c r="C3648" s="5">
        <v>21025680</v>
      </c>
    </row>
    <row r="3649" spans="1:3" x14ac:dyDescent="0.35">
      <c r="A3649" s="4" t="s">
        <v>8882</v>
      </c>
      <c r="B3649" t="s">
        <v>3501</v>
      </c>
      <c r="C3649" s="5">
        <v>34528500</v>
      </c>
    </row>
    <row r="3650" spans="1:3" x14ac:dyDescent="0.35">
      <c r="A3650" s="4" t="s">
        <v>8883</v>
      </c>
      <c r="B3650" t="s">
        <v>3502</v>
      </c>
      <c r="C3650" s="5">
        <v>543000</v>
      </c>
    </row>
    <row r="3651" spans="1:3" x14ac:dyDescent="0.35">
      <c r="A3651" s="4" t="s">
        <v>8884</v>
      </c>
      <c r="B3651" t="s">
        <v>3503</v>
      </c>
      <c r="C3651" s="5">
        <v>5875000</v>
      </c>
    </row>
    <row r="3652" spans="1:3" x14ac:dyDescent="0.35">
      <c r="A3652" s="4" t="s">
        <v>8885</v>
      </c>
      <c r="B3652" t="s">
        <v>3504</v>
      </c>
      <c r="C3652" s="5">
        <v>14933000</v>
      </c>
    </row>
    <row r="3653" spans="1:3" x14ac:dyDescent="0.35">
      <c r="A3653" s="4" t="s">
        <v>8886</v>
      </c>
      <c r="B3653" t="s">
        <v>3505</v>
      </c>
      <c r="C3653" s="5">
        <v>506000</v>
      </c>
    </row>
    <row r="3654" spans="1:3" x14ac:dyDescent="0.35">
      <c r="A3654" s="4" t="s">
        <v>8887</v>
      </c>
      <c r="B3654" t="s">
        <v>2482</v>
      </c>
      <c r="C3654" s="5">
        <v>32684000</v>
      </c>
    </row>
    <row r="3655" spans="1:3" x14ac:dyDescent="0.35">
      <c r="A3655" s="4" t="s">
        <v>8888</v>
      </c>
      <c r="B3655" t="s">
        <v>3506</v>
      </c>
      <c r="C3655" s="5">
        <v>7950000</v>
      </c>
    </row>
    <row r="3656" spans="1:3" x14ac:dyDescent="0.35">
      <c r="A3656" s="4" t="s">
        <v>8889</v>
      </c>
      <c r="B3656" t="s">
        <v>3507</v>
      </c>
      <c r="C3656" s="5">
        <v>21015000</v>
      </c>
    </row>
    <row r="3657" spans="1:3" x14ac:dyDescent="0.35">
      <c r="A3657" s="4" t="s">
        <v>8890</v>
      </c>
      <c r="B3657" t="s">
        <v>3508</v>
      </c>
      <c r="C3657" s="5">
        <v>4128000</v>
      </c>
    </row>
    <row r="3658" spans="1:3" x14ac:dyDescent="0.35">
      <c r="A3658" s="4" t="s">
        <v>8891</v>
      </c>
      <c r="B3658" t="s">
        <v>3509</v>
      </c>
      <c r="C3658" s="5">
        <v>1110000</v>
      </c>
    </row>
    <row r="3659" spans="1:3" x14ac:dyDescent="0.35">
      <c r="A3659" s="4" t="s">
        <v>8892</v>
      </c>
      <c r="B3659" t="s">
        <v>3510</v>
      </c>
      <c r="C3659" s="5">
        <v>38104000</v>
      </c>
    </row>
    <row r="3660" spans="1:3" x14ac:dyDescent="0.35">
      <c r="A3660" s="4" t="s">
        <v>8893</v>
      </c>
      <c r="B3660" t="s">
        <v>3511</v>
      </c>
      <c r="C3660" s="5">
        <v>23170803</v>
      </c>
    </row>
    <row r="3661" spans="1:3" x14ac:dyDescent="0.35">
      <c r="A3661" s="4" t="s">
        <v>8894</v>
      </c>
      <c r="B3661" t="s">
        <v>3512</v>
      </c>
      <c r="C3661" s="5">
        <v>604500</v>
      </c>
    </row>
    <row r="3662" spans="1:3" x14ac:dyDescent="0.35">
      <c r="A3662" s="4" t="s">
        <v>8895</v>
      </c>
      <c r="B3662" t="s">
        <v>3513</v>
      </c>
      <c r="C3662" s="5">
        <v>28020000</v>
      </c>
    </row>
    <row r="3663" spans="1:3" x14ac:dyDescent="0.35">
      <c r="A3663" s="4" t="s">
        <v>8896</v>
      </c>
      <c r="B3663" t="s">
        <v>598</v>
      </c>
      <c r="C3663" s="5">
        <v>3344500</v>
      </c>
    </row>
    <row r="3664" spans="1:3" x14ac:dyDescent="0.35">
      <c r="A3664" s="4" t="s">
        <v>8897</v>
      </c>
      <c r="B3664" t="s">
        <v>3514</v>
      </c>
      <c r="C3664" s="5">
        <v>650500</v>
      </c>
    </row>
    <row r="3665" spans="1:3" x14ac:dyDescent="0.35">
      <c r="A3665" s="4" t="s">
        <v>8898</v>
      </c>
      <c r="B3665" t="s">
        <v>3515</v>
      </c>
      <c r="C3665" s="5">
        <v>9408000</v>
      </c>
    </row>
    <row r="3666" spans="1:3" x14ac:dyDescent="0.35">
      <c r="A3666" s="4" t="s">
        <v>8899</v>
      </c>
      <c r="B3666" t="s">
        <v>3516</v>
      </c>
      <c r="C3666" s="5">
        <v>26037500</v>
      </c>
    </row>
    <row r="3667" spans="1:3" x14ac:dyDescent="0.35">
      <c r="A3667" s="3"/>
      <c r="B3667" s="3" t="s">
        <v>5243</v>
      </c>
      <c r="C3667" s="6">
        <f>SUM(C3575:C3666)</f>
        <v>2512930238</v>
      </c>
    </row>
    <row r="3668" spans="1:3" x14ac:dyDescent="0.35">
      <c r="A3668" s="4" t="s">
        <v>8900</v>
      </c>
      <c r="B3668" t="s">
        <v>3517</v>
      </c>
      <c r="C3668" s="5">
        <v>1169500</v>
      </c>
    </row>
    <row r="3669" spans="1:3" x14ac:dyDescent="0.35">
      <c r="A3669" s="4" t="s">
        <v>8901</v>
      </c>
      <c r="B3669" t="s">
        <v>3518</v>
      </c>
      <c r="C3669" s="5">
        <v>12775494</v>
      </c>
    </row>
    <row r="3670" spans="1:3" x14ac:dyDescent="0.35">
      <c r="A3670" s="4" t="s">
        <v>8902</v>
      </c>
      <c r="B3670" t="s">
        <v>3519</v>
      </c>
      <c r="C3670" s="5">
        <v>465000</v>
      </c>
    </row>
    <row r="3671" spans="1:3" x14ac:dyDescent="0.35">
      <c r="A3671" s="4" t="s">
        <v>8903</v>
      </c>
      <c r="B3671" t="s">
        <v>3520</v>
      </c>
      <c r="C3671" s="5">
        <v>10500</v>
      </c>
    </row>
    <row r="3672" spans="1:3" x14ac:dyDescent="0.35">
      <c r="A3672" s="4" t="s">
        <v>8904</v>
      </c>
      <c r="B3672" t="s">
        <v>3521</v>
      </c>
      <c r="C3672" s="5">
        <v>443000</v>
      </c>
    </row>
    <row r="3673" spans="1:3" x14ac:dyDescent="0.35">
      <c r="A3673" s="4" t="s">
        <v>8905</v>
      </c>
      <c r="B3673" t="s">
        <v>3522</v>
      </c>
      <c r="C3673" s="5">
        <v>223500</v>
      </c>
    </row>
    <row r="3674" spans="1:3" x14ac:dyDescent="0.35">
      <c r="A3674" s="4" t="s">
        <v>8906</v>
      </c>
      <c r="B3674" t="s">
        <v>3523</v>
      </c>
      <c r="C3674" s="5">
        <v>1833603</v>
      </c>
    </row>
    <row r="3675" spans="1:3" x14ac:dyDescent="0.35">
      <c r="A3675" s="4" t="s">
        <v>8907</v>
      </c>
      <c r="B3675" t="s">
        <v>3524</v>
      </c>
      <c r="C3675" s="5">
        <v>7759000</v>
      </c>
    </row>
    <row r="3676" spans="1:3" x14ac:dyDescent="0.35">
      <c r="A3676" s="4" t="s">
        <v>8908</v>
      </c>
      <c r="B3676" t="s">
        <v>3525</v>
      </c>
      <c r="C3676" s="5">
        <v>281000</v>
      </c>
    </row>
    <row r="3677" spans="1:3" x14ac:dyDescent="0.35">
      <c r="A3677" s="4" t="s">
        <v>8909</v>
      </c>
      <c r="B3677" t="s">
        <v>3526</v>
      </c>
      <c r="C3677" s="5">
        <v>3690000</v>
      </c>
    </row>
    <row r="3678" spans="1:3" x14ac:dyDescent="0.35">
      <c r="A3678" s="4" t="s">
        <v>8910</v>
      </c>
      <c r="B3678" t="s">
        <v>3527</v>
      </c>
      <c r="C3678" s="5">
        <v>7312000</v>
      </c>
    </row>
    <row r="3679" spans="1:3" x14ac:dyDescent="0.35">
      <c r="A3679" s="4" t="s">
        <v>8911</v>
      </c>
      <c r="B3679" t="s">
        <v>3528</v>
      </c>
      <c r="C3679" s="5">
        <v>4386000</v>
      </c>
    </row>
    <row r="3680" spans="1:3" x14ac:dyDescent="0.35">
      <c r="A3680" s="4" t="s">
        <v>8912</v>
      </c>
      <c r="B3680" t="s">
        <v>44</v>
      </c>
      <c r="C3680" s="5">
        <v>605000</v>
      </c>
    </row>
    <row r="3681" spans="1:3" x14ac:dyDescent="0.35">
      <c r="A3681" s="4" t="s">
        <v>8913</v>
      </c>
      <c r="B3681" t="s">
        <v>3529</v>
      </c>
      <c r="C3681" s="5">
        <v>3852500</v>
      </c>
    </row>
    <row r="3682" spans="1:3" x14ac:dyDescent="0.35">
      <c r="A3682" s="4" t="s">
        <v>8914</v>
      </c>
      <c r="B3682" t="s">
        <v>2516</v>
      </c>
      <c r="C3682" s="5">
        <v>12307760</v>
      </c>
    </row>
    <row r="3683" spans="1:3" x14ac:dyDescent="0.35">
      <c r="A3683" s="4" t="s">
        <v>8915</v>
      </c>
      <c r="B3683" t="s">
        <v>3530</v>
      </c>
      <c r="C3683" s="5">
        <v>20000</v>
      </c>
    </row>
    <row r="3684" spans="1:3" x14ac:dyDescent="0.35">
      <c r="A3684" s="4" t="s">
        <v>8916</v>
      </c>
      <c r="B3684" t="s">
        <v>903</v>
      </c>
      <c r="C3684" s="5">
        <v>487000</v>
      </c>
    </row>
    <row r="3685" spans="1:3" x14ac:dyDescent="0.35">
      <c r="A3685" s="4" t="s">
        <v>8917</v>
      </c>
      <c r="B3685" t="s">
        <v>2710</v>
      </c>
      <c r="C3685" s="5">
        <v>614000</v>
      </c>
    </row>
    <row r="3686" spans="1:3" x14ac:dyDescent="0.35">
      <c r="A3686" s="4" t="s">
        <v>8918</v>
      </c>
      <c r="B3686" t="s">
        <v>3532</v>
      </c>
      <c r="C3686" s="5">
        <v>365000</v>
      </c>
    </row>
    <row r="3687" spans="1:3" x14ac:dyDescent="0.35">
      <c r="A3687" s="4" t="s">
        <v>8919</v>
      </c>
      <c r="B3687" t="s">
        <v>3533</v>
      </c>
      <c r="C3687" s="5">
        <v>4170000</v>
      </c>
    </row>
    <row r="3688" spans="1:3" x14ac:dyDescent="0.35">
      <c r="A3688" s="4" t="s">
        <v>8920</v>
      </c>
      <c r="B3688" t="s">
        <v>3534</v>
      </c>
      <c r="C3688" s="5">
        <v>8800000</v>
      </c>
    </row>
    <row r="3689" spans="1:3" x14ac:dyDescent="0.35">
      <c r="A3689" s="4" t="s">
        <v>8921</v>
      </c>
      <c r="B3689" t="s">
        <v>3535</v>
      </c>
      <c r="C3689" s="5">
        <v>245000</v>
      </c>
    </row>
    <row r="3690" spans="1:3" x14ac:dyDescent="0.35">
      <c r="A3690" s="4" t="s">
        <v>8922</v>
      </c>
      <c r="B3690" t="s">
        <v>3536</v>
      </c>
      <c r="C3690" s="5">
        <v>4885000</v>
      </c>
    </row>
    <row r="3691" spans="1:3" x14ac:dyDescent="0.35">
      <c r="A3691" s="4" t="s">
        <v>8923</v>
      </c>
      <c r="B3691" t="s">
        <v>2542</v>
      </c>
      <c r="C3691" s="5">
        <v>1342000</v>
      </c>
    </row>
    <row r="3692" spans="1:3" x14ac:dyDescent="0.35">
      <c r="A3692" s="4" t="s">
        <v>8924</v>
      </c>
      <c r="B3692" t="s">
        <v>3537</v>
      </c>
      <c r="C3692" s="5">
        <v>3297000</v>
      </c>
    </row>
    <row r="3693" spans="1:3" x14ac:dyDescent="0.35">
      <c r="A3693" s="4" t="s">
        <v>8925</v>
      </c>
      <c r="B3693" t="s">
        <v>3538</v>
      </c>
      <c r="C3693" s="5">
        <v>495000</v>
      </c>
    </row>
    <row r="3694" spans="1:3" x14ac:dyDescent="0.35">
      <c r="A3694" s="4" t="s">
        <v>8926</v>
      </c>
      <c r="B3694" t="s">
        <v>3539</v>
      </c>
      <c r="C3694" s="5">
        <v>7437500</v>
      </c>
    </row>
    <row r="3695" spans="1:3" x14ac:dyDescent="0.35">
      <c r="A3695" s="4" t="s">
        <v>8927</v>
      </c>
      <c r="B3695" t="s">
        <v>3540</v>
      </c>
      <c r="C3695" s="5">
        <v>846000</v>
      </c>
    </row>
    <row r="3696" spans="1:3" x14ac:dyDescent="0.35">
      <c r="A3696" s="4" t="s">
        <v>8928</v>
      </c>
      <c r="B3696" t="s">
        <v>3541</v>
      </c>
      <c r="C3696" s="5">
        <v>120000</v>
      </c>
    </row>
    <row r="3697" spans="1:3" x14ac:dyDescent="0.35">
      <c r="A3697" s="4" t="s">
        <v>8929</v>
      </c>
      <c r="B3697" t="s">
        <v>3542</v>
      </c>
      <c r="C3697" s="5">
        <v>96500</v>
      </c>
    </row>
    <row r="3698" spans="1:3" x14ac:dyDescent="0.35">
      <c r="A3698" s="4" t="s">
        <v>8930</v>
      </c>
      <c r="B3698" t="s">
        <v>3543</v>
      </c>
      <c r="C3698" s="5">
        <v>775000</v>
      </c>
    </row>
    <row r="3699" spans="1:3" x14ac:dyDescent="0.35">
      <c r="A3699" s="4" t="s">
        <v>8931</v>
      </c>
      <c r="B3699" t="s">
        <v>3544</v>
      </c>
      <c r="C3699" s="5">
        <v>7433000</v>
      </c>
    </row>
    <row r="3700" spans="1:3" x14ac:dyDescent="0.35">
      <c r="A3700" s="4" t="s">
        <v>8932</v>
      </c>
      <c r="B3700" t="s">
        <v>3545</v>
      </c>
      <c r="C3700" s="5">
        <v>87000</v>
      </c>
    </row>
    <row r="3701" spans="1:3" x14ac:dyDescent="0.35">
      <c r="A3701" s="4" t="s">
        <v>8933</v>
      </c>
      <c r="B3701" t="s">
        <v>2798</v>
      </c>
      <c r="C3701" s="5">
        <v>20047000</v>
      </c>
    </row>
    <row r="3702" spans="1:3" x14ac:dyDescent="0.35">
      <c r="A3702" s="4" t="s">
        <v>8934</v>
      </c>
      <c r="B3702" t="s">
        <v>3546</v>
      </c>
      <c r="C3702" s="5">
        <v>357500</v>
      </c>
    </row>
    <row r="3703" spans="1:3" x14ac:dyDescent="0.35">
      <c r="A3703" s="4" t="s">
        <v>8935</v>
      </c>
      <c r="B3703" t="s">
        <v>3547</v>
      </c>
      <c r="C3703" s="5">
        <v>1129000</v>
      </c>
    </row>
    <row r="3704" spans="1:3" x14ac:dyDescent="0.35">
      <c r="A3704" s="4" t="s">
        <v>8936</v>
      </c>
      <c r="B3704" t="s">
        <v>3548</v>
      </c>
      <c r="C3704" s="5">
        <v>670000</v>
      </c>
    </row>
    <row r="3705" spans="1:3" x14ac:dyDescent="0.35">
      <c r="A3705" s="4" t="s">
        <v>8937</v>
      </c>
      <c r="B3705" t="s">
        <v>3549</v>
      </c>
      <c r="C3705" s="5">
        <v>1540500</v>
      </c>
    </row>
    <row r="3706" spans="1:3" x14ac:dyDescent="0.35">
      <c r="A3706" s="4" t="s">
        <v>8938</v>
      </c>
      <c r="B3706" t="s">
        <v>3550</v>
      </c>
      <c r="C3706" s="5">
        <v>486500</v>
      </c>
    </row>
    <row r="3707" spans="1:3" x14ac:dyDescent="0.35">
      <c r="A3707" s="4" t="s">
        <v>8939</v>
      </c>
      <c r="B3707" t="s">
        <v>3551</v>
      </c>
      <c r="C3707" s="5">
        <v>78500</v>
      </c>
    </row>
    <row r="3708" spans="1:3" x14ac:dyDescent="0.35">
      <c r="A3708" s="4" t="s">
        <v>8940</v>
      </c>
      <c r="B3708" t="s">
        <v>3552</v>
      </c>
      <c r="C3708" s="5">
        <v>446500</v>
      </c>
    </row>
    <row r="3709" spans="1:3" x14ac:dyDescent="0.35">
      <c r="A3709" s="4" t="s">
        <v>8941</v>
      </c>
      <c r="B3709" t="s">
        <v>8942</v>
      </c>
      <c r="C3709" s="5">
        <v>16000</v>
      </c>
    </row>
    <row r="3710" spans="1:3" x14ac:dyDescent="0.35">
      <c r="A3710" s="4" t="s">
        <v>8943</v>
      </c>
      <c r="B3710" t="s">
        <v>3553</v>
      </c>
      <c r="C3710" s="5">
        <v>240000</v>
      </c>
    </row>
    <row r="3711" spans="1:3" x14ac:dyDescent="0.35">
      <c r="A3711" s="4" t="s">
        <v>8944</v>
      </c>
      <c r="B3711" t="s">
        <v>3554</v>
      </c>
      <c r="C3711" s="5">
        <v>190000</v>
      </c>
    </row>
    <row r="3712" spans="1:3" x14ac:dyDescent="0.35">
      <c r="A3712" s="4" t="s">
        <v>8945</v>
      </c>
      <c r="B3712" t="s">
        <v>3555</v>
      </c>
      <c r="C3712" s="5">
        <v>3250000</v>
      </c>
    </row>
    <row r="3713" spans="1:3" x14ac:dyDescent="0.35">
      <c r="A3713" s="4" t="s">
        <v>8946</v>
      </c>
      <c r="B3713" t="s">
        <v>3556</v>
      </c>
      <c r="C3713" s="5">
        <v>1921500</v>
      </c>
    </row>
    <row r="3714" spans="1:3" x14ac:dyDescent="0.35">
      <c r="A3714" s="4" t="s">
        <v>8947</v>
      </c>
      <c r="B3714" t="s">
        <v>3557</v>
      </c>
      <c r="C3714" s="5">
        <v>850500</v>
      </c>
    </row>
    <row r="3715" spans="1:3" x14ac:dyDescent="0.35">
      <c r="A3715" s="4" t="s">
        <v>8948</v>
      </c>
      <c r="B3715" t="s">
        <v>3558</v>
      </c>
      <c r="C3715" s="5">
        <v>2265000</v>
      </c>
    </row>
    <row r="3716" spans="1:3" x14ac:dyDescent="0.35">
      <c r="A3716" s="4" t="s">
        <v>8949</v>
      </c>
      <c r="B3716" t="s">
        <v>8950</v>
      </c>
      <c r="C3716" s="5">
        <v>174000</v>
      </c>
    </row>
    <row r="3717" spans="1:3" x14ac:dyDescent="0.35">
      <c r="A3717" s="4" t="s">
        <v>8951</v>
      </c>
      <c r="B3717" t="s">
        <v>3559</v>
      </c>
      <c r="C3717" s="5">
        <v>918000</v>
      </c>
    </row>
    <row r="3718" spans="1:3" x14ac:dyDescent="0.35">
      <c r="A3718" s="4" t="s">
        <v>8952</v>
      </c>
      <c r="B3718" t="s">
        <v>986</v>
      </c>
      <c r="C3718" s="5">
        <v>13052000</v>
      </c>
    </row>
    <row r="3719" spans="1:3" x14ac:dyDescent="0.35">
      <c r="A3719" s="4" t="s">
        <v>8953</v>
      </c>
      <c r="B3719" t="s">
        <v>3560</v>
      </c>
      <c r="C3719" s="5">
        <v>1971500</v>
      </c>
    </row>
    <row r="3720" spans="1:3" x14ac:dyDescent="0.35">
      <c r="A3720" s="4" t="s">
        <v>8954</v>
      </c>
      <c r="B3720" t="s">
        <v>3561</v>
      </c>
      <c r="C3720" s="5">
        <v>402500</v>
      </c>
    </row>
    <row r="3721" spans="1:3" x14ac:dyDescent="0.35">
      <c r="A3721" s="4" t="s">
        <v>8955</v>
      </c>
      <c r="B3721" t="s">
        <v>406</v>
      </c>
      <c r="C3721" s="5">
        <v>1047000</v>
      </c>
    </row>
    <row r="3722" spans="1:3" x14ac:dyDescent="0.35">
      <c r="A3722" s="4" t="s">
        <v>8956</v>
      </c>
      <c r="B3722" t="s">
        <v>3562</v>
      </c>
      <c r="C3722" s="5">
        <v>329000</v>
      </c>
    </row>
    <row r="3723" spans="1:3" x14ac:dyDescent="0.35">
      <c r="A3723" s="4" t="s">
        <v>8957</v>
      </c>
      <c r="B3723" t="s">
        <v>3531</v>
      </c>
      <c r="C3723" s="5">
        <v>238500</v>
      </c>
    </row>
    <row r="3724" spans="1:3" x14ac:dyDescent="0.35">
      <c r="A3724" s="4" t="s">
        <v>8958</v>
      </c>
      <c r="B3724" t="s">
        <v>3563</v>
      </c>
      <c r="C3724" s="5">
        <v>58000</v>
      </c>
    </row>
    <row r="3725" spans="1:3" x14ac:dyDescent="0.35">
      <c r="A3725" s="4" t="s">
        <v>8959</v>
      </c>
      <c r="B3725" t="s">
        <v>3564</v>
      </c>
      <c r="C3725" s="5">
        <v>1153000</v>
      </c>
    </row>
    <row r="3726" spans="1:3" x14ac:dyDescent="0.35">
      <c r="A3726" s="4" t="s">
        <v>8960</v>
      </c>
      <c r="B3726" t="s">
        <v>3565</v>
      </c>
      <c r="C3726" s="5">
        <v>1084000</v>
      </c>
    </row>
    <row r="3727" spans="1:3" x14ac:dyDescent="0.35">
      <c r="A3727" s="4" t="s">
        <v>8961</v>
      </c>
      <c r="B3727" t="s">
        <v>3566</v>
      </c>
      <c r="C3727" s="5">
        <v>5137500</v>
      </c>
    </row>
    <row r="3728" spans="1:3" x14ac:dyDescent="0.35">
      <c r="A3728" s="4" t="s">
        <v>8962</v>
      </c>
      <c r="B3728" t="s">
        <v>3567</v>
      </c>
      <c r="C3728" s="5">
        <v>10000</v>
      </c>
    </row>
    <row r="3729" spans="1:3" x14ac:dyDescent="0.35">
      <c r="A3729" s="4" t="s">
        <v>8963</v>
      </c>
      <c r="B3729" t="s">
        <v>3568</v>
      </c>
      <c r="C3729" s="5">
        <v>489500</v>
      </c>
    </row>
    <row r="3730" spans="1:3" x14ac:dyDescent="0.35">
      <c r="A3730" s="4" t="s">
        <v>8964</v>
      </c>
      <c r="B3730" t="s">
        <v>3569</v>
      </c>
      <c r="C3730" s="5">
        <v>3715000</v>
      </c>
    </row>
    <row r="3731" spans="1:3" x14ac:dyDescent="0.35">
      <c r="A3731" s="4" t="s">
        <v>8965</v>
      </c>
      <c r="B3731" t="s">
        <v>3570</v>
      </c>
      <c r="C3731" s="5">
        <v>809500</v>
      </c>
    </row>
    <row r="3732" spans="1:3" x14ac:dyDescent="0.35">
      <c r="A3732" s="4" t="s">
        <v>8966</v>
      </c>
      <c r="B3732" t="s">
        <v>3571</v>
      </c>
      <c r="C3732" s="5">
        <v>480000</v>
      </c>
    </row>
    <row r="3733" spans="1:3" x14ac:dyDescent="0.35">
      <c r="A3733" s="4" t="s">
        <v>8967</v>
      </c>
      <c r="B3733" t="s">
        <v>8968</v>
      </c>
      <c r="C3733" s="5">
        <v>70000</v>
      </c>
    </row>
    <row r="3734" spans="1:3" x14ac:dyDescent="0.35">
      <c r="A3734" s="4" t="s">
        <v>8969</v>
      </c>
      <c r="B3734" t="s">
        <v>3572</v>
      </c>
      <c r="C3734" s="5">
        <v>1177000</v>
      </c>
    </row>
    <row r="3735" spans="1:3" x14ac:dyDescent="0.35">
      <c r="A3735" s="4" t="s">
        <v>8970</v>
      </c>
      <c r="B3735" t="s">
        <v>3573</v>
      </c>
      <c r="C3735" s="5">
        <v>583500</v>
      </c>
    </row>
    <row r="3736" spans="1:3" x14ac:dyDescent="0.35">
      <c r="A3736" s="4" t="s">
        <v>8971</v>
      </c>
      <c r="B3736" t="s">
        <v>3574</v>
      </c>
      <c r="C3736" s="5">
        <v>16521000</v>
      </c>
    </row>
    <row r="3737" spans="1:3" x14ac:dyDescent="0.35">
      <c r="A3737" s="4" t="s">
        <v>8972</v>
      </c>
      <c r="B3737" t="s">
        <v>3575</v>
      </c>
      <c r="C3737" s="5">
        <v>10000</v>
      </c>
    </row>
    <row r="3738" spans="1:3" x14ac:dyDescent="0.35">
      <c r="A3738" s="4" t="s">
        <v>8973</v>
      </c>
      <c r="B3738" t="s">
        <v>3576</v>
      </c>
      <c r="C3738" s="5">
        <v>335500</v>
      </c>
    </row>
    <row r="3739" spans="1:3" x14ac:dyDescent="0.35">
      <c r="A3739" s="4" t="s">
        <v>8974</v>
      </c>
      <c r="B3739" t="s">
        <v>3577</v>
      </c>
      <c r="C3739" s="5">
        <v>109500</v>
      </c>
    </row>
    <row r="3740" spans="1:3" x14ac:dyDescent="0.35">
      <c r="A3740" s="4" t="s">
        <v>8975</v>
      </c>
      <c r="B3740" t="s">
        <v>3578</v>
      </c>
      <c r="C3740" s="5">
        <v>20640000</v>
      </c>
    </row>
    <row r="3741" spans="1:3" x14ac:dyDescent="0.35">
      <c r="A3741" s="4" t="s">
        <v>8976</v>
      </c>
      <c r="B3741" t="s">
        <v>3579</v>
      </c>
      <c r="C3741" s="5">
        <v>18913000</v>
      </c>
    </row>
    <row r="3742" spans="1:3" x14ac:dyDescent="0.35">
      <c r="A3742" s="4" t="s">
        <v>8977</v>
      </c>
      <c r="B3742" t="s">
        <v>3580</v>
      </c>
      <c r="C3742" s="5">
        <v>155000</v>
      </c>
    </row>
    <row r="3743" spans="1:3" x14ac:dyDescent="0.35">
      <c r="A3743" s="4" t="s">
        <v>8978</v>
      </c>
      <c r="B3743" t="s">
        <v>3581</v>
      </c>
      <c r="C3743" s="5">
        <v>423000</v>
      </c>
    </row>
    <row r="3744" spans="1:3" x14ac:dyDescent="0.35">
      <c r="A3744" s="4" t="s">
        <v>8979</v>
      </c>
      <c r="B3744" t="s">
        <v>3582</v>
      </c>
      <c r="C3744" s="5">
        <v>467500</v>
      </c>
    </row>
    <row r="3745" spans="1:3" x14ac:dyDescent="0.35">
      <c r="A3745" s="4" t="s">
        <v>8980</v>
      </c>
      <c r="B3745" t="s">
        <v>3583</v>
      </c>
      <c r="C3745" s="5">
        <v>570000</v>
      </c>
    </row>
    <row r="3746" spans="1:3" x14ac:dyDescent="0.35">
      <c r="A3746" s="4" t="s">
        <v>8981</v>
      </c>
      <c r="B3746" t="s">
        <v>3584</v>
      </c>
      <c r="C3746" s="5">
        <v>122000</v>
      </c>
    </row>
    <row r="3747" spans="1:3" x14ac:dyDescent="0.35">
      <c r="A3747" s="4" t="s">
        <v>8982</v>
      </c>
      <c r="B3747" t="s">
        <v>3585</v>
      </c>
      <c r="C3747" s="5">
        <v>786500</v>
      </c>
    </row>
    <row r="3748" spans="1:3" x14ac:dyDescent="0.35">
      <c r="A3748" s="4" t="s">
        <v>8983</v>
      </c>
      <c r="B3748" t="s">
        <v>2430</v>
      </c>
      <c r="C3748" s="5">
        <v>1287000</v>
      </c>
    </row>
    <row r="3749" spans="1:3" x14ac:dyDescent="0.35">
      <c r="A3749" s="4" t="s">
        <v>8984</v>
      </c>
      <c r="B3749" t="s">
        <v>3586</v>
      </c>
      <c r="C3749" s="5">
        <v>69187000</v>
      </c>
    </row>
    <row r="3750" spans="1:3" x14ac:dyDescent="0.35">
      <c r="A3750" s="4" t="s">
        <v>8985</v>
      </c>
      <c r="B3750" t="s">
        <v>3587</v>
      </c>
      <c r="C3750" s="5">
        <v>80281363</v>
      </c>
    </row>
    <row r="3751" spans="1:3" x14ac:dyDescent="0.35">
      <c r="A3751" s="4" t="s">
        <v>8986</v>
      </c>
      <c r="B3751" t="s">
        <v>3588</v>
      </c>
      <c r="C3751" s="5">
        <v>878000</v>
      </c>
    </row>
    <row r="3752" spans="1:3" x14ac:dyDescent="0.35">
      <c r="A3752" s="4" t="s">
        <v>8987</v>
      </c>
      <c r="B3752" t="s">
        <v>3589</v>
      </c>
      <c r="C3752" s="5">
        <v>1331000</v>
      </c>
    </row>
    <row r="3753" spans="1:3" x14ac:dyDescent="0.35">
      <c r="A3753" s="4" t="s">
        <v>8988</v>
      </c>
      <c r="B3753" t="s">
        <v>3590</v>
      </c>
      <c r="C3753" s="5">
        <v>213000</v>
      </c>
    </row>
    <row r="3754" spans="1:3" x14ac:dyDescent="0.35">
      <c r="A3754" s="4" t="s">
        <v>8989</v>
      </c>
      <c r="B3754" t="s">
        <v>90</v>
      </c>
      <c r="C3754" s="5">
        <v>164000</v>
      </c>
    </row>
    <row r="3755" spans="1:3" x14ac:dyDescent="0.35">
      <c r="A3755" s="4" t="s">
        <v>8990</v>
      </c>
      <c r="B3755" t="s">
        <v>3591</v>
      </c>
      <c r="C3755" s="5">
        <v>12000</v>
      </c>
    </row>
    <row r="3756" spans="1:3" x14ac:dyDescent="0.35">
      <c r="A3756" s="4" t="s">
        <v>8991</v>
      </c>
      <c r="B3756" t="s">
        <v>3592</v>
      </c>
      <c r="C3756" s="5">
        <v>499500</v>
      </c>
    </row>
    <row r="3757" spans="1:3" x14ac:dyDescent="0.35">
      <c r="A3757" s="4" t="s">
        <v>8992</v>
      </c>
      <c r="B3757" t="s">
        <v>3593</v>
      </c>
      <c r="C3757" s="5">
        <v>620000</v>
      </c>
    </row>
    <row r="3758" spans="1:3" x14ac:dyDescent="0.35">
      <c r="A3758" s="4" t="s">
        <v>8993</v>
      </c>
      <c r="B3758" t="s">
        <v>3594</v>
      </c>
      <c r="C3758" s="5">
        <v>3016000</v>
      </c>
    </row>
    <row r="3759" spans="1:3" x14ac:dyDescent="0.35">
      <c r="A3759" s="4" t="s">
        <v>8994</v>
      </c>
      <c r="B3759" t="s">
        <v>3610</v>
      </c>
      <c r="C3759" s="5">
        <v>485000</v>
      </c>
    </row>
    <row r="3760" spans="1:3" x14ac:dyDescent="0.35">
      <c r="A3760" s="4" t="s">
        <v>8995</v>
      </c>
      <c r="B3760" t="s">
        <v>3595</v>
      </c>
      <c r="C3760" s="5">
        <v>1235500</v>
      </c>
    </row>
    <row r="3761" spans="1:3" x14ac:dyDescent="0.35">
      <c r="A3761" s="4" t="s">
        <v>8996</v>
      </c>
      <c r="B3761" t="s">
        <v>2618</v>
      </c>
      <c r="C3761" s="5">
        <v>114000</v>
      </c>
    </row>
    <row r="3762" spans="1:3" x14ac:dyDescent="0.35">
      <c r="A3762" s="4" t="s">
        <v>8997</v>
      </c>
      <c r="B3762" t="s">
        <v>3596</v>
      </c>
      <c r="C3762" s="5">
        <v>2434000</v>
      </c>
    </row>
    <row r="3763" spans="1:3" x14ac:dyDescent="0.35">
      <c r="A3763" s="4" t="s">
        <v>8998</v>
      </c>
      <c r="B3763" t="s">
        <v>3612</v>
      </c>
      <c r="C3763" s="5">
        <v>3997500</v>
      </c>
    </row>
    <row r="3764" spans="1:3" x14ac:dyDescent="0.35">
      <c r="A3764" s="4" t="s">
        <v>8999</v>
      </c>
      <c r="B3764" t="s">
        <v>3597</v>
      </c>
      <c r="C3764" s="5">
        <v>3496000</v>
      </c>
    </row>
    <row r="3765" spans="1:3" x14ac:dyDescent="0.35">
      <c r="A3765" s="4" t="s">
        <v>9000</v>
      </c>
      <c r="B3765" t="s">
        <v>3598</v>
      </c>
      <c r="C3765" s="5">
        <v>200000</v>
      </c>
    </row>
    <row r="3766" spans="1:3" x14ac:dyDescent="0.35">
      <c r="A3766" s="4" t="s">
        <v>9001</v>
      </c>
      <c r="B3766" t="s">
        <v>3599</v>
      </c>
      <c r="C3766" s="5">
        <v>219000</v>
      </c>
    </row>
    <row r="3767" spans="1:3" x14ac:dyDescent="0.35">
      <c r="A3767" s="4" t="s">
        <v>9002</v>
      </c>
      <c r="B3767" t="s">
        <v>3600</v>
      </c>
      <c r="C3767" s="5">
        <v>216500</v>
      </c>
    </row>
    <row r="3768" spans="1:3" x14ac:dyDescent="0.35">
      <c r="A3768" s="4" t="s">
        <v>9003</v>
      </c>
      <c r="B3768" t="s">
        <v>3601</v>
      </c>
      <c r="C3768" s="5">
        <v>405000</v>
      </c>
    </row>
    <row r="3769" spans="1:3" x14ac:dyDescent="0.35">
      <c r="A3769" s="4" t="s">
        <v>9004</v>
      </c>
      <c r="B3769" t="s">
        <v>2626</v>
      </c>
      <c r="C3769" s="5">
        <v>155000</v>
      </c>
    </row>
    <row r="3770" spans="1:3" x14ac:dyDescent="0.35">
      <c r="A3770" s="4" t="s">
        <v>9005</v>
      </c>
      <c r="B3770" t="s">
        <v>3602</v>
      </c>
      <c r="C3770" s="5">
        <v>194000</v>
      </c>
    </row>
    <row r="3771" spans="1:3" x14ac:dyDescent="0.35">
      <c r="A3771" s="4" t="s">
        <v>9006</v>
      </c>
      <c r="B3771" t="s">
        <v>3603</v>
      </c>
      <c r="C3771" s="5">
        <v>243000</v>
      </c>
    </row>
    <row r="3772" spans="1:3" x14ac:dyDescent="0.35">
      <c r="A3772" s="4" t="s">
        <v>9007</v>
      </c>
      <c r="B3772" t="s">
        <v>3604</v>
      </c>
      <c r="C3772" s="5">
        <v>1161000</v>
      </c>
    </row>
    <row r="3773" spans="1:3" x14ac:dyDescent="0.35">
      <c r="A3773" s="4" t="s">
        <v>9008</v>
      </c>
      <c r="B3773" t="s">
        <v>3630</v>
      </c>
      <c r="C3773" s="5">
        <v>1689000</v>
      </c>
    </row>
    <row r="3774" spans="1:3" x14ac:dyDescent="0.35">
      <c r="A3774" s="4" t="s">
        <v>9009</v>
      </c>
      <c r="B3774" t="s">
        <v>3605</v>
      </c>
      <c r="C3774" s="5">
        <v>319000</v>
      </c>
    </row>
    <row r="3775" spans="1:3" x14ac:dyDescent="0.35">
      <c r="A3775" s="4" t="s">
        <v>9010</v>
      </c>
      <c r="B3775" t="s">
        <v>3606</v>
      </c>
      <c r="C3775" s="5">
        <v>627000</v>
      </c>
    </row>
    <row r="3776" spans="1:3" x14ac:dyDescent="0.35">
      <c r="A3776" s="4" t="s">
        <v>9011</v>
      </c>
      <c r="B3776" t="s">
        <v>3607</v>
      </c>
      <c r="C3776" s="5">
        <v>82000</v>
      </c>
    </row>
    <row r="3777" spans="1:3" x14ac:dyDescent="0.35">
      <c r="A3777" s="4" t="s">
        <v>9012</v>
      </c>
      <c r="B3777" t="s">
        <v>3608</v>
      </c>
      <c r="C3777" s="5">
        <v>70000</v>
      </c>
    </row>
    <row r="3778" spans="1:3" x14ac:dyDescent="0.35">
      <c r="A3778" s="4" t="s">
        <v>9013</v>
      </c>
      <c r="B3778" t="s">
        <v>3609</v>
      </c>
      <c r="C3778" s="5">
        <v>5659500</v>
      </c>
    </row>
    <row r="3779" spans="1:3" x14ac:dyDescent="0.35">
      <c r="A3779" s="4" t="s">
        <v>9014</v>
      </c>
      <c r="B3779" t="s">
        <v>3611</v>
      </c>
      <c r="C3779" s="5">
        <v>268500</v>
      </c>
    </row>
    <row r="3780" spans="1:3" x14ac:dyDescent="0.35">
      <c r="A3780" s="4" t="s">
        <v>9015</v>
      </c>
      <c r="B3780" t="s">
        <v>3641</v>
      </c>
      <c r="C3780" s="5">
        <v>822000</v>
      </c>
    </row>
    <row r="3781" spans="1:3" x14ac:dyDescent="0.35">
      <c r="A3781" s="4" t="s">
        <v>9016</v>
      </c>
      <c r="B3781" t="s">
        <v>2643</v>
      </c>
      <c r="C3781" s="5">
        <v>3248500</v>
      </c>
    </row>
    <row r="3782" spans="1:3" x14ac:dyDescent="0.35">
      <c r="A3782" s="4" t="s">
        <v>9017</v>
      </c>
      <c r="B3782" t="s">
        <v>3613</v>
      </c>
      <c r="C3782" s="5">
        <v>348500</v>
      </c>
    </row>
    <row r="3783" spans="1:3" x14ac:dyDescent="0.35">
      <c r="A3783" s="4" t="s">
        <v>9018</v>
      </c>
      <c r="B3783" t="s">
        <v>3614</v>
      </c>
      <c r="C3783" s="5">
        <v>84500</v>
      </c>
    </row>
    <row r="3784" spans="1:3" x14ac:dyDescent="0.35">
      <c r="A3784" s="4" t="s">
        <v>9019</v>
      </c>
      <c r="B3784" t="s">
        <v>3615</v>
      </c>
      <c r="C3784" s="5">
        <v>1644732</v>
      </c>
    </row>
    <row r="3785" spans="1:3" x14ac:dyDescent="0.35">
      <c r="A3785" s="4" t="s">
        <v>9020</v>
      </c>
      <c r="B3785" t="s">
        <v>3616</v>
      </c>
      <c r="C3785" s="5">
        <v>733000</v>
      </c>
    </row>
    <row r="3786" spans="1:3" x14ac:dyDescent="0.35">
      <c r="A3786" s="4" t="s">
        <v>9021</v>
      </c>
      <c r="B3786" t="s">
        <v>3617</v>
      </c>
      <c r="C3786" s="5">
        <v>473500</v>
      </c>
    </row>
    <row r="3787" spans="1:3" x14ac:dyDescent="0.35">
      <c r="A3787" s="4" t="s">
        <v>9022</v>
      </c>
      <c r="B3787" t="s">
        <v>3618</v>
      </c>
      <c r="C3787" s="5">
        <v>392000</v>
      </c>
    </row>
    <row r="3788" spans="1:3" x14ac:dyDescent="0.35">
      <c r="A3788" s="4" t="s">
        <v>9023</v>
      </c>
      <c r="B3788" t="s">
        <v>770</v>
      </c>
      <c r="C3788" s="5">
        <v>17021000</v>
      </c>
    </row>
    <row r="3789" spans="1:3" x14ac:dyDescent="0.35">
      <c r="A3789" s="4" t="s">
        <v>9024</v>
      </c>
      <c r="B3789" t="s">
        <v>3619</v>
      </c>
      <c r="C3789" s="5">
        <v>200000</v>
      </c>
    </row>
    <row r="3790" spans="1:3" x14ac:dyDescent="0.35">
      <c r="A3790" s="4" t="s">
        <v>9025</v>
      </c>
      <c r="B3790" t="s">
        <v>3620</v>
      </c>
      <c r="C3790" s="5">
        <v>11069500</v>
      </c>
    </row>
    <row r="3791" spans="1:3" x14ac:dyDescent="0.35">
      <c r="A3791" s="4" t="s">
        <v>9026</v>
      </c>
      <c r="B3791" t="s">
        <v>3621</v>
      </c>
      <c r="C3791" s="5">
        <v>287500</v>
      </c>
    </row>
    <row r="3792" spans="1:3" x14ac:dyDescent="0.35">
      <c r="A3792" s="4" t="s">
        <v>9027</v>
      </c>
      <c r="B3792" t="s">
        <v>3622</v>
      </c>
      <c r="C3792" s="5">
        <v>885500</v>
      </c>
    </row>
    <row r="3793" spans="1:3" x14ac:dyDescent="0.35">
      <c r="A3793" s="4" t="s">
        <v>9028</v>
      </c>
      <c r="B3793" t="s">
        <v>3623</v>
      </c>
      <c r="C3793" s="5">
        <v>1409500</v>
      </c>
    </row>
    <row r="3794" spans="1:3" x14ac:dyDescent="0.35">
      <c r="A3794" s="4" t="s">
        <v>9029</v>
      </c>
      <c r="B3794" t="s">
        <v>3624</v>
      </c>
      <c r="C3794" s="5">
        <v>1260000</v>
      </c>
    </row>
    <row r="3795" spans="1:3" x14ac:dyDescent="0.35">
      <c r="A3795" s="4" t="s">
        <v>9030</v>
      </c>
      <c r="B3795" t="s">
        <v>3625</v>
      </c>
      <c r="C3795" s="5">
        <v>723500</v>
      </c>
    </row>
    <row r="3796" spans="1:3" x14ac:dyDescent="0.35">
      <c r="A3796" s="4" t="s">
        <v>9031</v>
      </c>
      <c r="B3796" t="s">
        <v>3626</v>
      </c>
      <c r="C3796" s="5">
        <v>313000</v>
      </c>
    </row>
    <row r="3797" spans="1:3" x14ac:dyDescent="0.35">
      <c r="A3797" s="4" t="s">
        <v>9032</v>
      </c>
      <c r="B3797" t="s">
        <v>3392</v>
      </c>
      <c r="C3797" s="5">
        <v>876000</v>
      </c>
    </row>
    <row r="3798" spans="1:3" x14ac:dyDescent="0.35">
      <c r="A3798" s="4" t="s">
        <v>9033</v>
      </c>
      <c r="B3798" t="s">
        <v>3627</v>
      </c>
      <c r="C3798" s="5">
        <v>1263000</v>
      </c>
    </row>
    <row r="3799" spans="1:3" x14ac:dyDescent="0.35">
      <c r="A3799" s="4" t="s">
        <v>9034</v>
      </c>
      <c r="B3799" t="s">
        <v>3628</v>
      </c>
      <c r="C3799" s="5">
        <v>232500</v>
      </c>
    </row>
    <row r="3800" spans="1:3" x14ac:dyDescent="0.35">
      <c r="A3800" s="4" t="s">
        <v>9035</v>
      </c>
      <c r="B3800" t="s">
        <v>3629</v>
      </c>
      <c r="C3800" s="5">
        <v>111000</v>
      </c>
    </row>
    <row r="3801" spans="1:3" x14ac:dyDescent="0.35">
      <c r="A3801" s="4" t="s">
        <v>9036</v>
      </c>
      <c r="B3801" t="s">
        <v>3631</v>
      </c>
      <c r="C3801" s="5">
        <v>359000</v>
      </c>
    </row>
    <row r="3802" spans="1:3" x14ac:dyDescent="0.35">
      <c r="A3802" s="4" t="s">
        <v>9037</v>
      </c>
      <c r="B3802" t="s">
        <v>3632</v>
      </c>
      <c r="C3802" s="5">
        <v>2245000</v>
      </c>
    </row>
    <row r="3803" spans="1:3" x14ac:dyDescent="0.35">
      <c r="A3803" s="4" t="s">
        <v>9038</v>
      </c>
      <c r="B3803" t="s">
        <v>3633</v>
      </c>
      <c r="C3803" s="5">
        <v>504500</v>
      </c>
    </row>
    <row r="3804" spans="1:3" x14ac:dyDescent="0.35">
      <c r="A3804" s="4" t="s">
        <v>9039</v>
      </c>
      <c r="B3804" t="s">
        <v>568</v>
      </c>
      <c r="C3804" s="5">
        <v>64000</v>
      </c>
    </row>
    <row r="3805" spans="1:3" x14ac:dyDescent="0.35">
      <c r="A3805" s="4" t="s">
        <v>9040</v>
      </c>
      <c r="B3805" t="s">
        <v>3634</v>
      </c>
      <c r="C3805" s="5">
        <v>191000</v>
      </c>
    </row>
    <row r="3806" spans="1:3" x14ac:dyDescent="0.35">
      <c r="A3806" s="4" t="s">
        <v>9041</v>
      </c>
      <c r="B3806" t="s">
        <v>3635</v>
      </c>
      <c r="C3806" s="5">
        <v>923000</v>
      </c>
    </row>
    <row r="3807" spans="1:3" x14ac:dyDescent="0.35">
      <c r="A3807" s="4" t="s">
        <v>9042</v>
      </c>
      <c r="B3807" t="s">
        <v>1300</v>
      </c>
      <c r="C3807" s="5">
        <v>36500</v>
      </c>
    </row>
    <row r="3808" spans="1:3" x14ac:dyDescent="0.35">
      <c r="A3808" s="4" t="s">
        <v>9043</v>
      </c>
      <c r="B3808" t="s">
        <v>3636</v>
      </c>
      <c r="C3808" s="5">
        <v>47000</v>
      </c>
    </row>
    <row r="3809" spans="1:3" x14ac:dyDescent="0.35">
      <c r="A3809" s="4" t="s">
        <v>9044</v>
      </c>
      <c r="B3809" t="s">
        <v>3637</v>
      </c>
      <c r="C3809" s="5">
        <v>341000</v>
      </c>
    </row>
    <row r="3810" spans="1:3" x14ac:dyDescent="0.35">
      <c r="A3810" s="4" t="s">
        <v>9045</v>
      </c>
      <c r="B3810" t="s">
        <v>3638</v>
      </c>
      <c r="C3810" s="5">
        <v>3151500</v>
      </c>
    </row>
    <row r="3811" spans="1:3" x14ac:dyDescent="0.35">
      <c r="A3811" s="4" t="s">
        <v>9046</v>
      </c>
      <c r="B3811" t="s">
        <v>3639</v>
      </c>
      <c r="C3811" s="5">
        <v>534500</v>
      </c>
    </row>
    <row r="3812" spans="1:3" x14ac:dyDescent="0.35">
      <c r="A3812" s="4" t="s">
        <v>9047</v>
      </c>
      <c r="B3812" t="s">
        <v>3640</v>
      </c>
      <c r="C3812" s="5">
        <v>428000</v>
      </c>
    </row>
    <row r="3813" spans="1:3" x14ac:dyDescent="0.35">
      <c r="A3813" s="4" t="s">
        <v>9048</v>
      </c>
      <c r="B3813" t="s">
        <v>3642</v>
      </c>
      <c r="C3813" s="5">
        <v>338000</v>
      </c>
    </row>
    <row r="3814" spans="1:3" x14ac:dyDescent="0.35">
      <c r="A3814" s="4" t="s">
        <v>9049</v>
      </c>
      <c r="B3814" t="s">
        <v>3643</v>
      </c>
      <c r="C3814" s="5">
        <v>2757000</v>
      </c>
    </row>
    <row r="3815" spans="1:3" x14ac:dyDescent="0.35">
      <c r="A3815" s="4" t="s">
        <v>9050</v>
      </c>
      <c r="B3815" t="s">
        <v>3644</v>
      </c>
      <c r="C3815" s="5">
        <v>292000</v>
      </c>
    </row>
    <row r="3816" spans="1:3" x14ac:dyDescent="0.35">
      <c r="A3816" s="4" t="s">
        <v>9051</v>
      </c>
      <c r="B3816" t="s">
        <v>3645</v>
      </c>
      <c r="C3816" s="5">
        <v>573500</v>
      </c>
    </row>
    <row r="3817" spans="1:3" x14ac:dyDescent="0.35">
      <c r="A3817" s="4" t="s">
        <v>9052</v>
      </c>
      <c r="B3817" t="s">
        <v>3646</v>
      </c>
      <c r="C3817" s="5">
        <v>6302000</v>
      </c>
    </row>
    <row r="3818" spans="1:3" x14ac:dyDescent="0.35">
      <c r="A3818" s="4" t="s">
        <v>9053</v>
      </c>
      <c r="B3818" t="s">
        <v>2684</v>
      </c>
      <c r="C3818" s="5">
        <v>81100</v>
      </c>
    </row>
    <row r="3819" spans="1:3" x14ac:dyDescent="0.35">
      <c r="A3819" s="4" t="s">
        <v>9054</v>
      </c>
      <c r="B3819" t="s">
        <v>3647</v>
      </c>
      <c r="C3819" s="5">
        <v>144000</v>
      </c>
    </row>
    <row r="3820" spans="1:3" x14ac:dyDescent="0.35">
      <c r="A3820" s="4" t="s">
        <v>9055</v>
      </c>
      <c r="B3820" t="s">
        <v>604</v>
      </c>
      <c r="C3820" s="5">
        <v>855000</v>
      </c>
    </row>
    <row r="3821" spans="1:3" x14ac:dyDescent="0.35">
      <c r="A3821" s="4" t="s">
        <v>9056</v>
      </c>
      <c r="B3821" t="s">
        <v>122</v>
      </c>
      <c r="C3821" s="5">
        <v>95000</v>
      </c>
    </row>
    <row r="3822" spans="1:3" x14ac:dyDescent="0.35">
      <c r="A3822" s="4" t="s">
        <v>9057</v>
      </c>
      <c r="B3822" t="s">
        <v>3648</v>
      </c>
      <c r="C3822" s="5">
        <v>176000</v>
      </c>
    </row>
    <row r="3823" spans="1:3" x14ac:dyDescent="0.35">
      <c r="A3823" s="3"/>
      <c r="B3823" s="3" t="s">
        <v>5244</v>
      </c>
      <c r="C3823" s="6">
        <f>SUM(C3668:C3822)</f>
        <v>468666552</v>
      </c>
    </row>
    <row r="3824" spans="1:3" x14ac:dyDescent="0.35">
      <c r="A3824" s="4" t="s">
        <v>9058</v>
      </c>
      <c r="B3824" t="s">
        <v>3649</v>
      </c>
      <c r="C3824" s="5">
        <v>7376000</v>
      </c>
    </row>
    <row r="3825" spans="1:3" x14ac:dyDescent="0.35">
      <c r="A3825" s="4" t="s">
        <v>9059</v>
      </c>
      <c r="B3825" t="s">
        <v>3652</v>
      </c>
      <c r="C3825" s="5">
        <v>63374900</v>
      </c>
    </row>
    <row r="3826" spans="1:3" x14ac:dyDescent="0.35">
      <c r="A3826" s="4" t="s">
        <v>9060</v>
      </c>
      <c r="B3826" t="s">
        <v>3653</v>
      </c>
      <c r="C3826" s="5">
        <v>2064000</v>
      </c>
    </row>
    <row r="3827" spans="1:3" x14ac:dyDescent="0.35">
      <c r="A3827" s="4" t="s">
        <v>9061</v>
      </c>
      <c r="B3827" t="s">
        <v>3655</v>
      </c>
      <c r="C3827" s="5">
        <v>53891000</v>
      </c>
    </row>
    <row r="3828" spans="1:3" x14ac:dyDescent="0.35">
      <c r="A3828" s="4" t="s">
        <v>9062</v>
      </c>
      <c r="B3828" t="s">
        <v>3659</v>
      </c>
      <c r="C3828" s="5">
        <v>8157000</v>
      </c>
    </row>
    <row r="3829" spans="1:3" x14ac:dyDescent="0.35">
      <c r="A3829" s="4" t="s">
        <v>9063</v>
      </c>
      <c r="B3829" t="s">
        <v>3661</v>
      </c>
      <c r="C3829" s="5">
        <v>3626511</v>
      </c>
    </row>
    <row r="3830" spans="1:3" x14ac:dyDescent="0.35">
      <c r="A3830" s="4" t="s">
        <v>9064</v>
      </c>
      <c r="B3830" t="s">
        <v>3662</v>
      </c>
      <c r="C3830" s="5">
        <v>1813976</v>
      </c>
    </row>
    <row r="3831" spans="1:3" x14ac:dyDescent="0.35">
      <c r="A3831" s="4" t="s">
        <v>9065</v>
      </c>
      <c r="B3831" t="s">
        <v>3663</v>
      </c>
      <c r="C3831" s="5">
        <v>1948000</v>
      </c>
    </row>
    <row r="3832" spans="1:3" x14ac:dyDescent="0.35">
      <c r="A3832" s="4" t="s">
        <v>9066</v>
      </c>
      <c r="B3832" t="s">
        <v>3665</v>
      </c>
      <c r="C3832" s="5">
        <v>8208000</v>
      </c>
    </row>
    <row r="3833" spans="1:3" x14ac:dyDescent="0.35">
      <c r="A3833" s="4" t="s">
        <v>9067</v>
      </c>
      <c r="B3833" t="s">
        <v>3667</v>
      </c>
      <c r="C3833" s="5">
        <v>2847000</v>
      </c>
    </row>
    <row r="3834" spans="1:3" x14ac:dyDescent="0.35">
      <c r="A3834" s="4" t="s">
        <v>9068</v>
      </c>
      <c r="B3834" t="s">
        <v>3669</v>
      </c>
      <c r="C3834" s="5">
        <v>19262200</v>
      </c>
    </row>
    <row r="3835" spans="1:3" x14ac:dyDescent="0.35">
      <c r="A3835" s="4" t="s">
        <v>9069</v>
      </c>
      <c r="B3835" t="s">
        <v>3670</v>
      </c>
      <c r="C3835" s="5">
        <v>60992673</v>
      </c>
    </row>
    <row r="3836" spans="1:3" x14ac:dyDescent="0.35">
      <c r="A3836" s="4" t="s">
        <v>9070</v>
      </c>
      <c r="B3836" t="s">
        <v>3671</v>
      </c>
      <c r="C3836" s="5">
        <v>6663000</v>
      </c>
    </row>
    <row r="3837" spans="1:3" x14ac:dyDescent="0.35">
      <c r="A3837" s="4" t="s">
        <v>9071</v>
      </c>
      <c r="B3837" t="s">
        <v>3675</v>
      </c>
      <c r="C3837" s="5">
        <v>4164000</v>
      </c>
    </row>
    <row r="3838" spans="1:3" x14ac:dyDescent="0.35">
      <c r="A3838" s="4" t="s">
        <v>9072</v>
      </c>
      <c r="B3838" t="s">
        <v>3678</v>
      </c>
      <c r="C3838" s="5">
        <v>26447100</v>
      </c>
    </row>
    <row r="3839" spans="1:3" x14ac:dyDescent="0.35">
      <c r="A3839" s="4" t="s">
        <v>9073</v>
      </c>
      <c r="B3839" t="s">
        <v>3680</v>
      </c>
      <c r="C3839" s="5">
        <v>57297592</v>
      </c>
    </row>
    <row r="3840" spans="1:3" x14ac:dyDescent="0.35">
      <c r="A3840" s="4" t="s">
        <v>9074</v>
      </c>
      <c r="B3840" t="s">
        <v>3682</v>
      </c>
      <c r="C3840" s="5">
        <v>308999430</v>
      </c>
    </row>
    <row r="3841" spans="1:3" x14ac:dyDescent="0.35">
      <c r="A3841" s="4" t="s">
        <v>9075</v>
      </c>
      <c r="B3841" t="s">
        <v>1256</v>
      </c>
      <c r="C3841" s="5">
        <v>9550500</v>
      </c>
    </row>
    <row r="3842" spans="1:3" x14ac:dyDescent="0.35">
      <c r="A3842" s="4" t="s">
        <v>9076</v>
      </c>
      <c r="B3842" t="s">
        <v>3684</v>
      </c>
      <c r="C3842" s="5">
        <v>967000</v>
      </c>
    </row>
    <row r="3843" spans="1:3" x14ac:dyDescent="0.35">
      <c r="A3843" s="4" t="s">
        <v>9077</v>
      </c>
      <c r="B3843" t="s">
        <v>3685</v>
      </c>
      <c r="C3843" s="5">
        <v>14996000</v>
      </c>
    </row>
    <row r="3844" spans="1:3" x14ac:dyDescent="0.35">
      <c r="A3844" s="4" t="s">
        <v>9078</v>
      </c>
      <c r="B3844" t="s">
        <v>3686</v>
      </c>
      <c r="C3844" s="5">
        <v>2424450</v>
      </c>
    </row>
    <row r="3845" spans="1:3" x14ac:dyDescent="0.35">
      <c r="A3845" s="4" t="s">
        <v>9079</v>
      </c>
      <c r="B3845" t="s">
        <v>3696</v>
      </c>
      <c r="C3845" s="5">
        <v>180650170</v>
      </c>
    </row>
    <row r="3846" spans="1:3" x14ac:dyDescent="0.35">
      <c r="A3846" s="4" t="s">
        <v>9080</v>
      </c>
      <c r="B3846" t="s">
        <v>3689</v>
      </c>
      <c r="C3846" s="5">
        <v>5924000</v>
      </c>
    </row>
    <row r="3847" spans="1:3" x14ac:dyDescent="0.35">
      <c r="A3847" s="4" t="s">
        <v>9081</v>
      </c>
      <c r="B3847" t="s">
        <v>3676</v>
      </c>
      <c r="C3847" s="5">
        <v>17538000</v>
      </c>
    </row>
    <row r="3848" spans="1:3" x14ac:dyDescent="0.35">
      <c r="A3848" s="4" t="s">
        <v>9082</v>
      </c>
      <c r="B3848" t="s">
        <v>3651</v>
      </c>
      <c r="C3848" s="5">
        <v>3045500</v>
      </c>
    </row>
    <row r="3849" spans="1:3" x14ac:dyDescent="0.35">
      <c r="A3849" s="4" t="s">
        <v>9083</v>
      </c>
      <c r="B3849" t="s">
        <v>3650</v>
      </c>
      <c r="C3849" s="5">
        <v>2433000</v>
      </c>
    </row>
    <row r="3850" spans="1:3" x14ac:dyDescent="0.35">
      <c r="A3850" s="4" t="s">
        <v>9084</v>
      </c>
      <c r="B3850" t="s">
        <v>3069</v>
      </c>
      <c r="C3850" s="5">
        <v>3370000</v>
      </c>
    </row>
    <row r="3851" spans="1:3" x14ac:dyDescent="0.35">
      <c r="A3851" s="4" t="s">
        <v>9085</v>
      </c>
      <c r="B3851" t="s">
        <v>1415</v>
      </c>
      <c r="C3851" s="5">
        <v>11498000</v>
      </c>
    </row>
    <row r="3852" spans="1:3" x14ac:dyDescent="0.35">
      <c r="A3852" s="4" t="s">
        <v>9086</v>
      </c>
      <c r="B3852" t="s">
        <v>3677</v>
      </c>
      <c r="C3852" s="5">
        <v>1400000</v>
      </c>
    </row>
    <row r="3853" spans="1:3" x14ac:dyDescent="0.35">
      <c r="A3853" s="4" t="s">
        <v>9087</v>
      </c>
      <c r="B3853" t="s">
        <v>3654</v>
      </c>
      <c r="C3853" s="5">
        <v>803000</v>
      </c>
    </row>
    <row r="3854" spans="1:3" x14ac:dyDescent="0.35">
      <c r="A3854" s="4" t="s">
        <v>9088</v>
      </c>
      <c r="B3854" t="s">
        <v>3656</v>
      </c>
      <c r="C3854" s="5">
        <v>5728000</v>
      </c>
    </row>
    <row r="3855" spans="1:3" x14ac:dyDescent="0.35">
      <c r="A3855" s="4" t="s">
        <v>9089</v>
      </c>
      <c r="B3855" t="s">
        <v>3657</v>
      </c>
      <c r="C3855" s="5">
        <v>60652000</v>
      </c>
    </row>
    <row r="3856" spans="1:3" x14ac:dyDescent="0.35">
      <c r="A3856" s="4" t="s">
        <v>9090</v>
      </c>
      <c r="B3856" t="s">
        <v>3658</v>
      </c>
      <c r="C3856" s="5">
        <v>391000</v>
      </c>
    </row>
    <row r="3857" spans="1:3" x14ac:dyDescent="0.35">
      <c r="A3857" s="4" t="s">
        <v>9091</v>
      </c>
      <c r="B3857" t="s">
        <v>3660</v>
      </c>
      <c r="C3857" s="5">
        <v>6782983</v>
      </c>
    </row>
    <row r="3858" spans="1:3" x14ac:dyDescent="0.35">
      <c r="A3858" s="4" t="s">
        <v>9092</v>
      </c>
      <c r="B3858" t="s">
        <v>3664</v>
      </c>
      <c r="C3858" s="5">
        <v>7393000</v>
      </c>
    </row>
    <row r="3859" spans="1:3" x14ac:dyDescent="0.35">
      <c r="A3859" s="4" t="s">
        <v>9093</v>
      </c>
      <c r="B3859" t="s">
        <v>3666</v>
      </c>
      <c r="C3859" s="5">
        <v>812000</v>
      </c>
    </row>
    <row r="3860" spans="1:3" x14ac:dyDescent="0.35">
      <c r="A3860" s="4" t="s">
        <v>9094</v>
      </c>
      <c r="B3860" t="s">
        <v>3668</v>
      </c>
      <c r="C3860" s="5">
        <v>5042500</v>
      </c>
    </row>
    <row r="3861" spans="1:3" x14ac:dyDescent="0.35">
      <c r="A3861" s="4" t="s">
        <v>9095</v>
      </c>
      <c r="B3861" t="s">
        <v>3672</v>
      </c>
      <c r="C3861" s="5">
        <v>1614000</v>
      </c>
    </row>
    <row r="3862" spans="1:3" x14ac:dyDescent="0.35">
      <c r="A3862" s="4" t="s">
        <v>9096</v>
      </c>
      <c r="B3862" t="s">
        <v>3673</v>
      </c>
      <c r="C3862" s="5">
        <v>1488000</v>
      </c>
    </row>
    <row r="3863" spans="1:3" x14ac:dyDescent="0.35">
      <c r="A3863" s="4" t="s">
        <v>9097</v>
      </c>
      <c r="B3863" t="s">
        <v>3674</v>
      </c>
      <c r="C3863" s="5">
        <v>2159000</v>
      </c>
    </row>
    <row r="3864" spans="1:3" x14ac:dyDescent="0.35">
      <c r="A3864" s="4" t="s">
        <v>9098</v>
      </c>
      <c r="B3864" t="s">
        <v>1831</v>
      </c>
      <c r="C3864" s="5">
        <v>1069500</v>
      </c>
    </row>
    <row r="3865" spans="1:3" x14ac:dyDescent="0.35">
      <c r="A3865" s="4" t="s">
        <v>9099</v>
      </c>
      <c r="B3865" t="s">
        <v>3679</v>
      </c>
      <c r="C3865" s="5">
        <v>1394000</v>
      </c>
    </row>
    <row r="3866" spans="1:3" x14ac:dyDescent="0.35">
      <c r="A3866" s="4" t="s">
        <v>9100</v>
      </c>
      <c r="B3866" t="s">
        <v>3681</v>
      </c>
      <c r="C3866" s="5">
        <v>666000</v>
      </c>
    </row>
    <row r="3867" spans="1:3" x14ac:dyDescent="0.35">
      <c r="A3867" s="4" t="s">
        <v>9101</v>
      </c>
      <c r="B3867" t="s">
        <v>3683</v>
      </c>
      <c r="C3867" s="5">
        <v>223000</v>
      </c>
    </row>
    <row r="3868" spans="1:3" x14ac:dyDescent="0.35">
      <c r="A3868" s="4" t="s">
        <v>9102</v>
      </c>
      <c r="B3868" t="s">
        <v>3687</v>
      </c>
      <c r="C3868" s="5">
        <v>1136000</v>
      </c>
    </row>
    <row r="3869" spans="1:3" x14ac:dyDescent="0.35">
      <c r="A3869" s="4" t="s">
        <v>9103</v>
      </c>
      <c r="B3869" t="s">
        <v>3688</v>
      </c>
      <c r="C3869" s="5">
        <v>6859000</v>
      </c>
    </row>
    <row r="3870" spans="1:3" x14ac:dyDescent="0.35">
      <c r="A3870" s="4" t="s">
        <v>9104</v>
      </c>
      <c r="B3870" t="s">
        <v>3690</v>
      </c>
      <c r="C3870" s="5">
        <v>2328000</v>
      </c>
    </row>
    <row r="3871" spans="1:3" x14ac:dyDescent="0.35">
      <c r="A3871" s="4" t="s">
        <v>9105</v>
      </c>
      <c r="B3871" t="s">
        <v>3691</v>
      </c>
      <c r="C3871" s="5">
        <v>546000</v>
      </c>
    </row>
    <row r="3872" spans="1:3" x14ac:dyDescent="0.35">
      <c r="A3872" s="4" t="s">
        <v>9106</v>
      </c>
      <c r="B3872" t="s">
        <v>3692</v>
      </c>
      <c r="C3872" s="5">
        <v>720000</v>
      </c>
    </row>
    <row r="3873" spans="1:3" x14ac:dyDescent="0.35">
      <c r="A3873" s="4" t="s">
        <v>9107</v>
      </c>
      <c r="B3873" t="s">
        <v>3693</v>
      </c>
      <c r="C3873" s="5">
        <v>2064000</v>
      </c>
    </row>
    <row r="3874" spans="1:3" x14ac:dyDescent="0.35">
      <c r="A3874" s="4" t="s">
        <v>9108</v>
      </c>
      <c r="B3874" t="s">
        <v>3694</v>
      </c>
      <c r="C3874" s="5">
        <v>1917000</v>
      </c>
    </row>
    <row r="3875" spans="1:3" x14ac:dyDescent="0.35">
      <c r="A3875" s="4" t="s">
        <v>9109</v>
      </c>
      <c r="B3875" t="s">
        <v>3695</v>
      </c>
      <c r="C3875" s="5">
        <v>214000</v>
      </c>
    </row>
    <row r="3876" spans="1:3" x14ac:dyDescent="0.35">
      <c r="A3876" s="3"/>
      <c r="B3876" s="3" t="s">
        <v>5245</v>
      </c>
      <c r="C3876" s="6">
        <f>SUM(C3824:C3875)</f>
        <v>1002930985</v>
      </c>
    </row>
    <row r="3877" spans="1:3" x14ac:dyDescent="0.35">
      <c r="A3877" s="4" t="s">
        <v>9110</v>
      </c>
      <c r="B3877" t="s">
        <v>3698</v>
      </c>
      <c r="C3877" s="5">
        <v>636400</v>
      </c>
    </row>
    <row r="3878" spans="1:3" x14ac:dyDescent="0.35">
      <c r="A3878" s="4" t="s">
        <v>9111</v>
      </c>
      <c r="B3878" t="s">
        <v>3697</v>
      </c>
      <c r="C3878" s="5">
        <v>7722600</v>
      </c>
    </row>
    <row r="3879" spans="1:3" x14ac:dyDescent="0.35">
      <c r="A3879" s="4" t="s">
        <v>9112</v>
      </c>
      <c r="B3879" t="s">
        <v>2523</v>
      </c>
      <c r="C3879" s="5">
        <v>284633711</v>
      </c>
    </row>
    <row r="3880" spans="1:3" x14ac:dyDescent="0.35">
      <c r="A3880" s="4" t="s">
        <v>9113</v>
      </c>
      <c r="B3880" t="s">
        <v>1400</v>
      </c>
      <c r="C3880" s="5">
        <v>3034000</v>
      </c>
    </row>
    <row r="3881" spans="1:3" x14ac:dyDescent="0.35">
      <c r="A3881" s="4" t="s">
        <v>9114</v>
      </c>
      <c r="B3881" t="s">
        <v>3699</v>
      </c>
      <c r="C3881" s="5">
        <v>4701600</v>
      </c>
    </row>
    <row r="3882" spans="1:3" x14ac:dyDescent="0.35">
      <c r="A3882" s="4" t="s">
        <v>9115</v>
      </c>
      <c r="B3882" t="s">
        <v>3700</v>
      </c>
      <c r="C3882" s="5">
        <v>4847500</v>
      </c>
    </row>
    <row r="3883" spans="1:3" x14ac:dyDescent="0.35">
      <c r="A3883" s="4" t="s">
        <v>9116</v>
      </c>
      <c r="B3883" t="s">
        <v>3701</v>
      </c>
      <c r="C3883" s="5">
        <v>1494000</v>
      </c>
    </row>
    <row r="3884" spans="1:3" x14ac:dyDescent="0.35">
      <c r="A3884" s="4" t="s">
        <v>9117</v>
      </c>
      <c r="B3884" t="s">
        <v>693</v>
      </c>
      <c r="C3884" s="5">
        <v>3993000</v>
      </c>
    </row>
    <row r="3885" spans="1:3" x14ac:dyDescent="0.35">
      <c r="A3885" s="4" t="s">
        <v>9118</v>
      </c>
      <c r="B3885" t="s">
        <v>3702</v>
      </c>
      <c r="C3885" s="5">
        <v>8879000</v>
      </c>
    </row>
    <row r="3886" spans="1:3" x14ac:dyDescent="0.35">
      <c r="A3886" s="4" t="s">
        <v>9119</v>
      </c>
      <c r="B3886" t="s">
        <v>3703</v>
      </c>
      <c r="C3886" s="5">
        <v>324000</v>
      </c>
    </row>
    <row r="3887" spans="1:3" x14ac:dyDescent="0.35">
      <c r="A3887" s="4" t="s">
        <v>9120</v>
      </c>
      <c r="B3887" t="s">
        <v>3704</v>
      </c>
      <c r="C3887" s="5">
        <v>50000</v>
      </c>
    </row>
    <row r="3888" spans="1:3" x14ac:dyDescent="0.35">
      <c r="A3888" s="4" t="s">
        <v>9121</v>
      </c>
      <c r="B3888" t="s">
        <v>3705</v>
      </c>
      <c r="C3888" s="5">
        <v>8967000</v>
      </c>
    </row>
    <row r="3889" spans="1:3" x14ac:dyDescent="0.35">
      <c r="A3889" s="4" t="s">
        <v>9122</v>
      </c>
      <c r="B3889" t="s">
        <v>3706</v>
      </c>
      <c r="C3889" s="5">
        <v>1426000</v>
      </c>
    </row>
    <row r="3890" spans="1:3" x14ac:dyDescent="0.35">
      <c r="A3890" s="4" t="s">
        <v>9123</v>
      </c>
      <c r="B3890" t="s">
        <v>3707</v>
      </c>
      <c r="C3890" s="5">
        <v>1484000</v>
      </c>
    </row>
    <row r="3891" spans="1:3" x14ac:dyDescent="0.35">
      <c r="A3891" s="4" t="s">
        <v>9124</v>
      </c>
      <c r="B3891" t="s">
        <v>3708</v>
      </c>
      <c r="C3891" s="5">
        <v>335000</v>
      </c>
    </row>
    <row r="3892" spans="1:3" x14ac:dyDescent="0.35">
      <c r="A3892" s="3"/>
      <c r="B3892" s="3" t="s">
        <v>5246</v>
      </c>
      <c r="C3892" s="6">
        <f>SUM(C3877:C3891)</f>
        <v>332527811</v>
      </c>
    </row>
    <row r="3893" spans="1:3" x14ac:dyDescent="0.35">
      <c r="A3893" s="4" t="s">
        <v>9125</v>
      </c>
      <c r="B3893" t="s">
        <v>3709</v>
      </c>
      <c r="C3893" s="5">
        <v>7239000</v>
      </c>
    </row>
    <row r="3894" spans="1:3" x14ac:dyDescent="0.35">
      <c r="A3894" s="4" t="s">
        <v>9126</v>
      </c>
      <c r="B3894" t="s">
        <v>3710</v>
      </c>
      <c r="C3894" s="5">
        <v>795000</v>
      </c>
    </row>
    <row r="3895" spans="1:3" x14ac:dyDescent="0.35">
      <c r="A3895" s="4" t="s">
        <v>9127</v>
      </c>
      <c r="B3895" t="s">
        <v>3711</v>
      </c>
      <c r="C3895" s="5">
        <v>2274800</v>
      </c>
    </row>
    <row r="3896" spans="1:3" x14ac:dyDescent="0.35">
      <c r="A3896" s="4" t="s">
        <v>9128</v>
      </c>
      <c r="B3896" t="s">
        <v>3712</v>
      </c>
      <c r="C3896" s="5">
        <v>11295000</v>
      </c>
    </row>
    <row r="3897" spans="1:3" x14ac:dyDescent="0.35">
      <c r="A3897" s="4" t="s">
        <v>9129</v>
      </c>
      <c r="B3897" t="s">
        <v>3713</v>
      </c>
      <c r="C3897" s="5">
        <v>335000</v>
      </c>
    </row>
    <row r="3898" spans="1:3" x14ac:dyDescent="0.35">
      <c r="A3898" s="4" t="s">
        <v>9130</v>
      </c>
      <c r="B3898" t="s">
        <v>3714</v>
      </c>
      <c r="C3898" s="5">
        <v>25800500</v>
      </c>
    </row>
    <row r="3899" spans="1:3" x14ac:dyDescent="0.35">
      <c r="A3899" s="4" t="s">
        <v>9131</v>
      </c>
      <c r="B3899" t="s">
        <v>3715</v>
      </c>
      <c r="C3899" s="5">
        <v>528000</v>
      </c>
    </row>
    <row r="3900" spans="1:3" x14ac:dyDescent="0.35">
      <c r="A3900" s="4" t="s">
        <v>9132</v>
      </c>
      <c r="B3900" t="s">
        <v>3716</v>
      </c>
      <c r="C3900" s="5">
        <v>1105000</v>
      </c>
    </row>
    <row r="3901" spans="1:3" x14ac:dyDescent="0.35">
      <c r="A3901" s="4" t="s">
        <v>9133</v>
      </c>
      <c r="B3901" t="s">
        <v>3717</v>
      </c>
      <c r="C3901" s="5">
        <v>1218015</v>
      </c>
    </row>
    <row r="3902" spans="1:3" x14ac:dyDescent="0.35">
      <c r="A3902" s="4" t="s">
        <v>9134</v>
      </c>
      <c r="B3902" t="s">
        <v>3697</v>
      </c>
      <c r="C3902" s="5">
        <v>289500</v>
      </c>
    </row>
    <row r="3903" spans="1:3" x14ac:dyDescent="0.35">
      <c r="A3903" s="4" t="s">
        <v>9135</v>
      </c>
      <c r="B3903" t="s">
        <v>3718</v>
      </c>
      <c r="C3903" s="5">
        <v>428000</v>
      </c>
    </row>
    <row r="3904" spans="1:3" x14ac:dyDescent="0.35">
      <c r="A3904" s="4" t="s">
        <v>9136</v>
      </c>
      <c r="B3904" t="s">
        <v>3719</v>
      </c>
      <c r="C3904" s="5">
        <v>7739920</v>
      </c>
    </row>
    <row r="3905" spans="1:3" x14ac:dyDescent="0.35">
      <c r="A3905" s="4" t="s">
        <v>9137</v>
      </c>
      <c r="B3905" t="s">
        <v>3720</v>
      </c>
      <c r="C3905" s="5">
        <v>866600</v>
      </c>
    </row>
    <row r="3906" spans="1:3" x14ac:dyDescent="0.35">
      <c r="A3906" s="4" t="s">
        <v>9138</v>
      </c>
      <c r="B3906" t="s">
        <v>3721</v>
      </c>
      <c r="C3906" s="5">
        <v>1089050</v>
      </c>
    </row>
    <row r="3907" spans="1:3" x14ac:dyDescent="0.35">
      <c r="A3907" s="4" t="s">
        <v>9139</v>
      </c>
      <c r="B3907" t="s">
        <v>3722</v>
      </c>
      <c r="C3907" s="5">
        <v>770000</v>
      </c>
    </row>
    <row r="3908" spans="1:3" x14ac:dyDescent="0.35">
      <c r="A3908" s="4" t="s">
        <v>9140</v>
      </c>
      <c r="B3908" t="s">
        <v>3723</v>
      </c>
      <c r="C3908" s="5">
        <v>3032000</v>
      </c>
    </row>
    <row r="3909" spans="1:3" x14ac:dyDescent="0.35">
      <c r="A3909" s="4" t="s">
        <v>9141</v>
      </c>
      <c r="B3909" t="s">
        <v>3724</v>
      </c>
      <c r="C3909" s="5">
        <v>4231000</v>
      </c>
    </row>
    <row r="3910" spans="1:3" x14ac:dyDescent="0.35">
      <c r="A3910" s="4" t="s">
        <v>9142</v>
      </c>
      <c r="B3910" t="s">
        <v>3725</v>
      </c>
      <c r="C3910" s="5">
        <v>313500</v>
      </c>
    </row>
    <row r="3911" spans="1:3" x14ac:dyDescent="0.35">
      <c r="A3911" s="4" t="s">
        <v>9143</v>
      </c>
      <c r="B3911" t="s">
        <v>3726</v>
      </c>
      <c r="C3911" s="5">
        <v>1621000</v>
      </c>
    </row>
    <row r="3912" spans="1:3" x14ac:dyDescent="0.35">
      <c r="A3912" s="4" t="s">
        <v>9144</v>
      </c>
      <c r="B3912" t="s">
        <v>3727</v>
      </c>
      <c r="C3912" s="5">
        <v>1322000</v>
      </c>
    </row>
    <row r="3913" spans="1:3" x14ac:dyDescent="0.35">
      <c r="A3913" s="4" t="s">
        <v>9145</v>
      </c>
      <c r="B3913" t="s">
        <v>3728</v>
      </c>
      <c r="C3913" s="5">
        <v>10559340</v>
      </c>
    </row>
    <row r="3914" spans="1:3" x14ac:dyDescent="0.35">
      <c r="A3914" s="4" t="s">
        <v>9146</v>
      </c>
      <c r="B3914" t="s">
        <v>3730</v>
      </c>
      <c r="C3914" s="5">
        <v>645000</v>
      </c>
    </row>
    <row r="3915" spans="1:3" x14ac:dyDescent="0.35">
      <c r="A3915" s="4" t="s">
        <v>9147</v>
      </c>
      <c r="B3915" t="s">
        <v>3729</v>
      </c>
      <c r="C3915" s="5">
        <v>666500</v>
      </c>
    </row>
    <row r="3916" spans="1:3" x14ac:dyDescent="0.35">
      <c r="A3916" s="4" t="s">
        <v>9148</v>
      </c>
      <c r="B3916" t="s">
        <v>3732</v>
      </c>
      <c r="C3916" s="5">
        <v>1197000</v>
      </c>
    </row>
    <row r="3917" spans="1:3" x14ac:dyDescent="0.35">
      <c r="A3917" s="4" t="s">
        <v>9149</v>
      </c>
      <c r="B3917" t="s">
        <v>3731</v>
      </c>
      <c r="C3917" s="5">
        <v>2388800</v>
      </c>
    </row>
    <row r="3918" spans="1:3" x14ac:dyDescent="0.35">
      <c r="A3918" s="4" t="s">
        <v>9150</v>
      </c>
      <c r="B3918" t="s">
        <v>3733</v>
      </c>
      <c r="C3918" s="5">
        <v>3026000</v>
      </c>
    </row>
    <row r="3919" spans="1:3" x14ac:dyDescent="0.35">
      <c r="A3919" s="4" t="s">
        <v>9151</v>
      </c>
      <c r="B3919" t="s">
        <v>3734</v>
      </c>
      <c r="C3919" s="5">
        <v>3764000</v>
      </c>
    </row>
    <row r="3920" spans="1:3" x14ac:dyDescent="0.35">
      <c r="A3920" s="4" t="s">
        <v>9152</v>
      </c>
      <c r="B3920" t="s">
        <v>3735</v>
      </c>
      <c r="C3920" s="5">
        <v>1126000</v>
      </c>
    </row>
    <row r="3921" spans="1:3" x14ac:dyDescent="0.35">
      <c r="A3921" s="4" t="s">
        <v>9153</v>
      </c>
      <c r="B3921" t="s">
        <v>3736</v>
      </c>
      <c r="C3921" s="5">
        <v>820000</v>
      </c>
    </row>
    <row r="3922" spans="1:3" x14ac:dyDescent="0.35">
      <c r="A3922" s="4" t="s">
        <v>9154</v>
      </c>
      <c r="B3922" t="s">
        <v>3737</v>
      </c>
      <c r="C3922" s="5">
        <v>30480000</v>
      </c>
    </row>
    <row r="3923" spans="1:3" x14ac:dyDescent="0.35">
      <c r="A3923" s="4" t="s">
        <v>9155</v>
      </c>
      <c r="B3923" t="s">
        <v>3738</v>
      </c>
      <c r="C3923" s="5">
        <v>776000</v>
      </c>
    </row>
    <row r="3924" spans="1:3" x14ac:dyDescent="0.35">
      <c r="A3924" s="4" t="s">
        <v>9156</v>
      </c>
      <c r="B3924" t="s">
        <v>3739</v>
      </c>
      <c r="C3924" s="5">
        <v>1375000</v>
      </c>
    </row>
    <row r="3925" spans="1:3" x14ac:dyDescent="0.35">
      <c r="A3925" s="4" t="s">
        <v>9157</v>
      </c>
      <c r="B3925" t="s">
        <v>3740</v>
      </c>
      <c r="C3925" s="5">
        <v>2227500</v>
      </c>
    </row>
    <row r="3926" spans="1:3" x14ac:dyDescent="0.35">
      <c r="A3926" s="4" t="s">
        <v>9158</v>
      </c>
      <c r="B3926" t="s">
        <v>3741</v>
      </c>
      <c r="C3926" s="5">
        <v>622500</v>
      </c>
    </row>
    <row r="3927" spans="1:3" x14ac:dyDescent="0.35">
      <c r="A3927" s="4" t="s">
        <v>9159</v>
      </c>
      <c r="B3927" t="s">
        <v>3092</v>
      </c>
      <c r="C3927" s="5">
        <v>811000</v>
      </c>
    </row>
    <row r="3928" spans="1:3" x14ac:dyDescent="0.35">
      <c r="A3928" s="4" t="s">
        <v>9160</v>
      </c>
      <c r="B3928" t="s">
        <v>3742</v>
      </c>
      <c r="C3928" s="5">
        <v>25000</v>
      </c>
    </row>
    <row r="3929" spans="1:3" x14ac:dyDescent="0.35">
      <c r="A3929" s="4" t="s">
        <v>9161</v>
      </c>
      <c r="B3929" t="s">
        <v>3743</v>
      </c>
      <c r="C3929" s="5">
        <v>731680</v>
      </c>
    </row>
    <row r="3930" spans="1:3" x14ac:dyDescent="0.35">
      <c r="A3930" s="4" t="s">
        <v>9162</v>
      </c>
      <c r="B3930" t="s">
        <v>3744</v>
      </c>
      <c r="C3930" s="5">
        <v>2858320</v>
      </c>
    </row>
    <row r="3931" spans="1:3" x14ac:dyDescent="0.35">
      <c r="A3931" s="4" t="s">
        <v>9163</v>
      </c>
      <c r="B3931" t="s">
        <v>3745</v>
      </c>
      <c r="C3931" s="5">
        <v>366000</v>
      </c>
    </row>
    <row r="3932" spans="1:3" x14ac:dyDescent="0.35">
      <c r="A3932" s="4" t="s">
        <v>9164</v>
      </c>
      <c r="B3932" t="s">
        <v>3746</v>
      </c>
      <c r="C3932" s="5">
        <v>14487000</v>
      </c>
    </row>
    <row r="3933" spans="1:3" x14ac:dyDescent="0.35">
      <c r="A3933" s="4" t="s">
        <v>9165</v>
      </c>
      <c r="B3933" t="s">
        <v>3747</v>
      </c>
      <c r="C3933" s="5">
        <v>1046960</v>
      </c>
    </row>
    <row r="3934" spans="1:3" x14ac:dyDescent="0.35">
      <c r="A3934" s="4" t="s">
        <v>9166</v>
      </c>
      <c r="B3934" t="s">
        <v>3748</v>
      </c>
      <c r="C3934" s="5">
        <v>260000</v>
      </c>
    </row>
    <row r="3935" spans="1:3" x14ac:dyDescent="0.35">
      <c r="A3935" s="4" t="s">
        <v>9167</v>
      </c>
      <c r="B3935" t="s">
        <v>3749</v>
      </c>
      <c r="C3935" s="5">
        <v>19903300</v>
      </c>
    </row>
    <row r="3936" spans="1:3" x14ac:dyDescent="0.35">
      <c r="A3936" s="4" t="s">
        <v>9168</v>
      </c>
      <c r="B3936" t="s">
        <v>3750</v>
      </c>
      <c r="C3936" s="5">
        <v>5203000</v>
      </c>
    </row>
    <row r="3937" spans="1:3" x14ac:dyDescent="0.35">
      <c r="A3937" s="4" t="s">
        <v>9169</v>
      </c>
      <c r="B3937" t="s">
        <v>3751</v>
      </c>
      <c r="C3937" s="5">
        <v>3172150</v>
      </c>
    </row>
    <row r="3938" spans="1:3" x14ac:dyDescent="0.35">
      <c r="A3938" s="4" t="s">
        <v>9170</v>
      </c>
      <c r="B3938" t="s">
        <v>3752</v>
      </c>
      <c r="C3938" s="5">
        <v>847000</v>
      </c>
    </row>
    <row r="3939" spans="1:3" x14ac:dyDescent="0.35">
      <c r="A3939" s="4" t="s">
        <v>9171</v>
      </c>
      <c r="B3939" t="s">
        <v>3753</v>
      </c>
      <c r="C3939" s="5">
        <v>602784</v>
      </c>
    </row>
    <row r="3940" spans="1:3" x14ac:dyDescent="0.35">
      <c r="A3940" s="4" t="s">
        <v>9172</v>
      </c>
      <c r="B3940" t="s">
        <v>3754</v>
      </c>
      <c r="C3940" s="5">
        <v>157000</v>
      </c>
    </row>
    <row r="3941" spans="1:3" x14ac:dyDescent="0.35">
      <c r="A3941" s="4" t="s">
        <v>9173</v>
      </c>
      <c r="B3941" t="s">
        <v>903</v>
      </c>
      <c r="C3941" s="5">
        <v>2036720</v>
      </c>
    </row>
    <row r="3942" spans="1:3" x14ac:dyDescent="0.35">
      <c r="A3942" s="4" t="s">
        <v>9174</v>
      </c>
      <c r="B3942" t="s">
        <v>3755</v>
      </c>
      <c r="C3942" s="5">
        <v>9777800</v>
      </c>
    </row>
    <row r="3943" spans="1:3" x14ac:dyDescent="0.35">
      <c r="A3943" s="4" t="s">
        <v>9175</v>
      </c>
      <c r="B3943" t="s">
        <v>3756</v>
      </c>
      <c r="C3943" s="5">
        <v>363000</v>
      </c>
    </row>
    <row r="3944" spans="1:3" x14ac:dyDescent="0.35">
      <c r="A3944" s="4" t="s">
        <v>9176</v>
      </c>
      <c r="B3944" t="s">
        <v>3757</v>
      </c>
      <c r="C3944" s="5">
        <v>1161000</v>
      </c>
    </row>
    <row r="3945" spans="1:3" x14ac:dyDescent="0.35">
      <c r="A3945" s="4" t="s">
        <v>9177</v>
      </c>
      <c r="B3945" t="s">
        <v>3758</v>
      </c>
      <c r="C3945" s="5">
        <v>558600</v>
      </c>
    </row>
    <row r="3946" spans="1:3" x14ac:dyDescent="0.35">
      <c r="A3946" s="4" t="s">
        <v>9178</v>
      </c>
      <c r="B3946" t="s">
        <v>3759</v>
      </c>
      <c r="C3946" s="5">
        <v>1314000</v>
      </c>
    </row>
    <row r="3947" spans="1:3" x14ac:dyDescent="0.35">
      <c r="A3947" s="4" t="s">
        <v>9179</v>
      </c>
      <c r="B3947" t="s">
        <v>3760</v>
      </c>
      <c r="C3947" s="5">
        <v>241000</v>
      </c>
    </row>
    <row r="3948" spans="1:3" x14ac:dyDescent="0.35">
      <c r="A3948" s="4" t="s">
        <v>9180</v>
      </c>
      <c r="B3948" t="s">
        <v>3761</v>
      </c>
      <c r="C3948" s="5">
        <v>157000</v>
      </c>
    </row>
    <row r="3949" spans="1:3" x14ac:dyDescent="0.35">
      <c r="A3949" s="4" t="s">
        <v>9181</v>
      </c>
      <c r="B3949" t="s">
        <v>3762</v>
      </c>
      <c r="C3949" s="5">
        <v>1127000</v>
      </c>
    </row>
    <row r="3950" spans="1:3" x14ac:dyDescent="0.35">
      <c r="A3950" s="4" t="s">
        <v>9182</v>
      </c>
      <c r="B3950" t="s">
        <v>3763</v>
      </c>
      <c r="C3950" s="5">
        <v>41060615</v>
      </c>
    </row>
    <row r="3951" spans="1:3" x14ac:dyDescent="0.35">
      <c r="A3951" s="4" t="s">
        <v>9183</v>
      </c>
      <c r="B3951" t="s">
        <v>3764</v>
      </c>
      <c r="C3951" s="5">
        <v>25508000</v>
      </c>
    </row>
    <row r="3952" spans="1:3" x14ac:dyDescent="0.35">
      <c r="A3952" s="4" t="s">
        <v>9184</v>
      </c>
      <c r="B3952" t="s">
        <v>3765</v>
      </c>
      <c r="C3952" s="5">
        <v>3181000</v>
      </c>
    </row>
    <row r="3953" spans="1:3" x14ac:dyDescent="0.35">
      <c r="A3953" s="4" t="s">
        <v>9185</v>
      </c>
      <c r="B3953" t="s">
        <v>3766</v>
      </c>
      <c r="C3953" s="5">
        <v>33323740</v>
      </c>
    </row>
    <row r="3954" spans="1:3" x14ac:dyDescent="0.35">
      <c r="A3954" s="4" t="s">
        <v>9186</v>
      </c>
      <c r="B3954" t="s">
        <v>2716</v>
      </c>
      <c r="C3954" s="5">
        <v>20854640</v>
      </c>
    </row>
    <row r="3955" spans="1:3" x14ac:dyDescent="0.35">
      <c r="A3955" s="4" t="s">
        <v>9187</v>
      </c>
      <c r="B3955" t="s">
        <v>3767</v>
      </c>
      <c r="C3955" s="5">
        <v>775000</v>
      </c>
    </row>
    <row r="3956" spans="1:3" x14ac:dyDescent="0.35">
      <c r="A3956" s="4" t="s">
        <v>9188</v>
      </c>
      <c r="B3956" t="s">
        <v>3768</v>
      </c>
      <c r="C3956" s="5">
        <v>744972</v>
      </c>
    </row>
    <row r="3957" spans="1:3" x14ac:dyDescent="0.35">
      <c r="A3957" s="4" t="s">
        <v>9189</v>
      </c>
      <c r="B3957" t="s">
        <v>2535</v>
      </c>
      <c r="C3957" s="5">
        <v>891000</v>
      </c>
    </row>
    <row r="3958" spans="1:3" x14ac:dyDescent="0.35">
      <c r="A3958" s="4" t="s">
        <v>9190</v>
      </c>
      <c r="B3958" t="s">
        <v>3769</v>
      </c>
      <c r="C3958" s="5">
        <v>26167820</v>
      </c>
    </row>
    <row r="3959" spans="1:3" x14ac:dyDescent="0.35">
      <c r="A3959" s="4" t="s">
        <v>9191</v>
      </c>
      <c r="B3959" t="s">
        <v>3770</v>
      </c>
      <c r="C3959" s="5">
        <v>820000</v>
      </c>
    </row>
    <row r="3960" spans="1:3" x14ac:dyDescent="0.35">
      <c r="A3960" s="4" t="s">
        <v>9192</v>
      </c>
      <c r="B3960" t="s">
        <v>3771</v>
      </c>
      <c r="C3960" s="5">
        <v>1042000</v>
      </c>
    </row>
    <row r="3961" spans="1:3" x14ac:dyDescent="0.35">
      <c r="A3961" s="4" t="s">
        <v>9193</v>
      </c>
      <c r="B3961" t="s">
        <v>3772</v>
      </c>
      <c r="C3961" s="5">
        <v>1306000</v>
      </c>
    </row>
    <row r="3962" spans="1:3" x14ac:dyDescent="0.35">
      <c r="A3962" s="4" t="s">
        <v>9194</v>
      </c>
      <c r="B3962" t="s">
        <v>3773</v>
      </c>
      <c r="C3962" s="5">
        <v>530000</v>
      </c>
    </row>
    <row r="3963" spans="1:3" x14ac:dyDescent="0.35">
      <c r="A3963" s="4" t="s">
        <v>9195</v>
      </c>
      <c r="B3963" t="s">
        <v>3774</v>
      </c>
      <c r="C3963" s="5">
        <v>2134000</v>
      </c>
    </row>
    <row r="3964" spans="1:3" x14ac:dyDescent="0.35">
      <c r="A3964" s="4" t="s">
        <v>9196</v>
      </c>
      <c r="B3964" t="s">
        <v>3775</v>
      </c>
      <c r="C3964" s="5">
        <v>7622080</v>
      </c>
    </row>
    <row r="3965" spans="1:3" x14ac:dyDescent="0.35">
      <c r="A3965" s="4" t="s">
        <v>9197</v>
      </c>
      <c r="B3965" t="s">
        <v>3776</v>
      </c>
      <c r="C3965" s="5">
        <v>1743926</v>
      </c>
    </row>
    <row r="3966" spans="1:3" x14ac:dyDescent="0.35">
      <c r="A3966" s="4" t="s">
        <v>9198</v>
      </c>
      <c r="B3966" t="s">
        <v>3777</v>
      </c>
      <c r="C3966" s="5">
        <v>441000</v>
      </c>
    </row>
    <row r="3967" spans="1:3" x14ac:dyDescent="0.35">
      <c r="A3967" s="4" t="s">
        <v>9199</v>
      </c>
      <c r="B3967" t="s">
        <v>3778</v>
      </c>
      <c r="C3967" s="5">
        <v>5028000</v>
      </c>
    </row>
    <row r="3968" spans="1:3" x14ac:dyDescent="0.35">
      <c r="A3968" s="4" t="s">
        <v>9200</v>
      </c>
      <c r="B3968" t="s">
        <v>3779</v>
      </c>
      <c r="C3968" s="5">
        <v>14552164</v>
      </c>
    </row>
    <row r="3969" spans="1:3" x14ac:dyDescent="0.35">
      <c r="A3969" s="4" t="s">
        <v>9201</v>
      </c>
      <c r="B3969" t="s">
        <v>3780</v>
      </c>
      <c r="C3969" s="5">
        <v>6139000</v>
      </c>
    </row>
    <row r="3970" spans="1:3" x14ac:dyDescent="0.35">
      <c r="A3970" s="4" t="s">
        <v>9202</v>
      </c>
      <c r="B3970" t="s">
        <v>3781</v>
      </c>
      <c r="C3970" s="5">
        <v>5306880</v>
      </c>
    </row>
    <row r="3971" spans="1:3" x14ac:dyDescent="0.35">
      <c r="A3971" s="4" t="s">
        <v>9203</v>
      </c>
      <c r="B3971" t="s">
        <v>3782</v>
      </c>
      <c r="C3971" s="5">
        <v>38877520</v>
      </c>
    </row>
    <row r="3972" spans="1:3" x14ac:dyDescent="0.35">
      <c r="A3972" s="4" t="s">
        <v>9204</v>
      </c>
      <c r="B3972" t="s">
        <v>3783</v>
      </c>
      <c r="C3972" s="5">
        <v>245466382</v>
      </c>
    </row>
    <row r="3973" spans="1:3" x14ac:dyDescent="0.35">
      <c r="A3973" s="4" t="s">
        <v>9205</v>
      </c>
      <c r="B3973" t="s">
        <v>3784</v>
      </c>
      <c r="C3973" s="5">
        <v>241000</v>
      </c>
    </row>
    <row r="3974" spans="1:3" x14ac:dyDescent="0.35">
      <c r="A3974" s="4" t="s">
        <v>9206</v>
      </c>
      <c r="B3974" t="s">
        <v>3785</v>
      </c>
      <c r="C3974" s="5">
        <v>428000</v>
      </c>
    </row>
    <row r="3975" spans="1:3" x14ac:dyDescent="0.35">
      <c r="A3975" s="4" t="s">
        <v>9207</v>
      </c>
      <c r="B3975" t="s">
        <v>3786</v>
      </c>
      <c r="C3975" s="5">
        <v>4104659</v>
      </c>
    </row>
    <row r="3976" spans="1:3" x14ac:dyDescent="0.35">
      <c r="A3976" s="4" t="s">
        <v>9208</v>
      </c>
      <c r="B3976" t="s">
        <v>3787</v>
      </c>
      <c r="C3976" s="5">
        <v>296000</v>
      </c>
    </row>
    <row r="3977" spans="1:3" x14ac:dyDescent="0.35">
      <c r="A3977" s="4" t="s">
        <v>9209</v>
      </c>
      <c r="B3977" t="s">
        <v>3788</v>
      </c>
      <c r="C3977" s="5">
        <v>16722000</v>
      </c>
    </row>
    <row r="3978" spans="1:3" x14ac:dyDescent="0.35">
      <c r="A3978" s="4" t="s">
        <v>9210</v>
      </c>
      <c r="B3978" t="s">
        <v>3791</v>
      </c>
      <c r="C3978" s="5">
        <v>1092000</v>
      </c>
    </row>
    <row r="3979" spans="1:3" x14ac:dyDescent="0.35">
      <c r="A3979" s="4" t="s">
        <v>9211</v>
      </c>
      <c r="B3979" t="s">
        <v>3789</v>
      </c>
      <c r="C3979" s="5">
        <v>729000</v>
      </c>
    </row>
    <row r="3980" spans="1:3" x14ac:dyDescent="0.35">
      <c r="A3980" s="4" t="s">
        <v>9212</v>
      </c>
      <c r="B3980" t="s">
        <v>3790</v>
      </c>
      <c r="C3980" s="5">
        <v>516500</v>
      </c>
    </row>
    <row r="3981" spans="1:3" x14ac:dyDescent="0.35">
      <c r="A3981" s="4" t="s">
        <v>9213</v>
      </c>
      <c r="B3981" t="s">
        <v>3793</v>
      </c>
      <c r="C3981" s="5">
        <v>64536250</v>
      </c>
    </row>
    <row r="3982" spans="1:3" x14ac:dyDescent="0.35">
      <c r="A3982" s="4" t="s">
        <v>9214</v>
      </c>
      <c r="B3982" t="s">
        <v>3792</v>
      </c>
      <c r="C3982" s="5">
        <v>400050</v>
      </c>
    </row>
    <row r="3983" spans="1:3" x14ac:dyDescent="0.35">
      <c r="A3983" s="4" t="s">
        <v>9215</v>
      </c>
      <c r="B3983" t="s">
        <v>3794</v>
      </c>
      <c r="C3983" s="5">
        <v>19136000</v>
      </c>
    </row>
    <row r="3984" spans="1:3" x14ac:dyDescent="0.35">
      <c r="A3984" s="4" t="s">
        <v>9216</v>
      </c>
      <c r="B3984" t="s">
        <v>3795</v>
      </c>
      <c r="C3984" s="5">
        <v>219000</v>
      </c>
    </row>
    <row r="3985" spans="1:3" x14ac:dyDescent="0.35">
      <c r="A3985" s="4" t="s">
        <v>9217</v>
      </c>
      <c r="B3985" t="s">
        <v>3796</v>
      </c>
      <c r="C3985" s="5">
        <v>5445053</v>
      </c>
    </row>
    <row r="3986" spans="1:3" x14ac:dyDescent="0.35">
      <c r="A3986" s="4" t="s">
        <v>9218</v>
      </c>
      <c r="B3986" t="s">
        <v>3797</v>
      </c>
      <c r="C3986" s="5">
        <v>6866000</v>
      </c>
    </row>
    <row r="3987" spans="1:3" x14ac:dyDescent="0.35">
      <c r="A3987" s="4" t="s">
        <v>9219</v>
      </c>
      <c r="B3987" t="s">
        <v>3798</v>
      </c>
      <c r="C3987" s="5">
        <v>32694000</v>
      </c>
    </row>
    <row r="3988" spans="1:3" x14ac:dyDescent="0.35">
      <c r="A3988" s="4" t="s">
        <v>9220</v>
      </c>
      <c r="B3988" t="s">
        <v>3799</v>
      </c>
      <c r="C3988" s="5">
        <v>128771851</v>
      </c>
    </row>
    <row r="3989" spans="1:3" x14ac:dyDescent="0.35">
      <c r="A3989" s="4" t="s">
        <v>9221</v>
      </c>
      <c r="B3989" t="s">
        <v>3800</v>
      </c>
      <c r="C3989" s="5">
        <v>1072000</v>
      </c>
    </row>
    <row r="3990" spans="1:3" x14ac:dyDescent="0.35">
      <c r="A3990" s="4" t="s">
        <v>9222</v>
      </c>
      <c r="B3990" t="s">
        <v>3801</v>
      </c>
      <c r="C3990" s="5">
        <v>290000</v>
      </c>
    </row>
    <row r="3991" spans="1:3" x14ac:dyDescent="0.35">
      <c r="A3991" s="4" t="s">
        <v>9223</v>
      </c>
      <c r="B3991" t="s">
        <v>3802</v>
      </c>
      <c r="C3991" s="5">
        <v>330000</v>
      </c>
    </row>
    <row r="3992" spans="1:3" x14ac:dyDescent="0.35">
      <c r="A3992" s="4" t="s">
        <v>9224</v>
      </c>
      <c r="B3992" t="s">
        <v>3803</v>
      </c>
      <c r="C3992" s="5">
        <v>316000</v>
      </c>
    </row>
    <row r="3993" spans="1:3" x14ac:dyDescent="0.35">
      <c r="A3993" s="4" t="s">
        <v>9225</v>
      </c>
      <c r="B3993" t="s">
        <v>3804</v>
      </c>
      <c r="C3993" s="5">
        <v>2604660</v>
      </c>
    </row>
    <row r="3994" spans="1:3" x14ac:dyDescent="0.35">
      <c r="A3994" s="4" t="s">
        <v>9226</v>
      </c>
      <c r="B3994" t="s">
        <v>3805</v>
      </c>
      <c r="C3994" s="5">
        <v>6143000</v>
      </c>
    </row>
    <row r="3995" spans="1:3" x14ac:dyDescent="0.35">
      <c r="A3995" s="4" t="s">
        <v>9227</v>
      </c>
      <c r="B3995" t="s">
        <v>3806</v>
      </c>
      <c r="C3995" s="5">
        <v>1695000</v>
      </c>
    </row>
    <row r="3996" spans="1:3" x14ac:dyDescent="0.35">
      <c r="A3996" s="4" t="s">
        <v>9228</v>
      </c>
      <c r="B3996" t="s">
        <v>3807</v>
      </c>
      <c r="C3996" s="5">
        <v>3947000</v>
      </c>
    </row>
    <row r="3997" spans="1:3" x14ac:dyDescent="0.35">
      <c r="A3997" s="4" t="s">
        <v>9229</v>
      </c>
      <c r="B3997" t="s">
        <v>3808</v>
      </c>
      <c r="C3997" s="5">
        <v>419000</v>
      </c>
    </row>
    <row r="3998" spans="1:3" x14ac:dyDescent="0.35">
      <c r="A3998" s="4" t="s">
        <v>9230</v>
      </c>
      <c r="B3998" t="s">
        <v>3809</v>
      </c>
      <c r="C3998" s="5">
        <v>585000</v>
      </c>
    </row>
    <row r="3999" spans="1:3" x14ac:dyDescent="0.35">
      <c r="A3999" s="4" t="s">
        <v>9231</v>
      </c>
      <c r="B3999" t="s">
        <v>3810</v>
      </c>
      <c r="C3999" s="5">
        <v>12097000</v>
      </c>
    </row>
    <row r="4000" spans="1:3" x14ac:dyDescent="0.35">
      <c r="A4000" s="4" t="s">
        <v>9232</v>
      </c>
      <c r="B4000" t="s">
        <v>3811</v>
      </c>
      <c r="C4000" s="5">
        <v>1218000</v>
      </c>
    </row>
    <row r="4001" spans="1:3" x14ac:dyDescent="0.35">
      <c r="A4001" s="4" t="s">
        <v>9233</v>
      </c>
      <c r="B4001" t="s">
        <v>3812</v>
      </c>
      <c r="C4001" s="5">
        <v>589000</v>
      </c>
    </row>
    <row r="4002" spans="1:3" x14ac:dyDescent="0.35">
      <c r="A4002" s="4" t="s">
        <v>9234</v>
      </c>
      <c r="B4002" t="s">
        <v>3813</v>
      </c>
      <c r="C4002" s="5">
        <v>872000</v>
      </c>
    </row>
    <row r="4003" spans="1:3" x14ac:dyDescent="0.35">
      <c r="A4003" s="4" t="s">
        <v>9235</v>
      </c>
      <c r="B4003" t="s">
        <v>1169</v>
      </c>
      <c r="C4003" s="5">
        <v>161000</v>
      </c>
    </row>
    <row r="4004" spans="1:3" x14ac:dyDescent="0.35">
      <c r="A4004" s="4" t="s">
        <v>9236</v>
      </c>
      <c r="B4004" t="s">
        <v>3135</v>
      </c>
      <c r="C4004" s="5">
        <v>5602827</v>
      </c>
    </row>
    <row r="4005" spans="1:3" x14ac:dyDescent="0.35">
      <c r="A4005" s="4" t="s">
        <v>9237</v>
      </c>
      <c r="B4005" t="s">
        <v>3814</v>
      </c>
      <c r="C4005" s="5">
        <v>3168880</v>
      </c>
    </row>
    <row r="4006" spans="1:3" x14ac:dyDescent="0.35">
      <c r="A4006" s="4" t="s">
        <v>9238</v>
      </c>
      <c r="B4006" t="s">
        <v>3815</v>
      </c>
      <c r="C4006" s="5">
        <v>15280000</v>
      </c>
    </row>
    <row r="4007" spans="1:3" x14ac:dyDescent="0.35">
      <c r="A4007" s="4" t="s">
        <v>9239</v>
      </c>
      <c r="B4007" t="s">
        <v>3816</v>
      </c>
      <c r="C4007" s="5">
        <v>210000</v>
      </c>
    </row>
    <row r="4008" spans="1:3" x14ac:dyDescent="0.35">
      <c r="A4008" s="4" t="s">
        <v>9240</v>
      </c>
      <c r="B4008" t="s">
        <v>3817</v>
      </c>
      <c r="C4008" s="5">
        <v>256000</v>
      </c>
    </row>
    <row r="4009" spans="1:3" x14ac:dyDescent="0.35">
      <c r="A4009" s="4" t="s">
        <v>9241</v>
      </c>
      <c r="B4009" t="s">
        <v>3818</v>
      </c>
      <c r="C4009" s="5">
        <v>16753696</v>
      </c>
    </row>
    <row r="4010" spans="1:3" x14ac:dyDescent="0.35">
      <c r="A4010" s="4" t="s">
        <v>9242</v>
      </c>
      <c r="B4010" t="s">
        <v>3819</v>
      </c>
      <c r="C4010" s="5">
        <v>1965000</v>
      </c>
    </row>
    <row r="4011" spans="1:3" x14ac:dyDescent="0.35">
      <c r="A4011" s="4" t="s">
        <v>9243</v>
      </c>
      <c r="B4011" t="s">
        <v>3820</v>
      </c>
      <c r="C4011" s="5">
        <v>319000</v>
      </c>
    </row>
    <row r="4012" spans="1:3" x14ac:dyDescent="0.35">
      <c r="A4012" s="4" t="s">
        <v>9244</v>
      </c>
      <c r="B4012" t="s">
        <v>3821</v>
      </c>
      <c r="C4012" s="5">
        <v>1563000</v>
      </c>
    </row>
    <row r="4013" spans="1:3" x14ac:dyDescent="0.35">
      <c r="A4013" s="4" t="s">
        <v>9245</v>
      </c>
      <c r="B4013" t="s">
        <v>3822</v>
      </c>
      <c r="C4013" s="5">
        <v>3833000</v>
      </c>
    </row>
    <row r="4014" spans="1:3" x14ac:dyDescent="0.35">
      <c r="A4014" s="4" t="s">
        <v>9246</v>
      </c>
      <c r="B4014" t="s">
        <v>3823</v>
      </c>
      <c r="C4014" s="5">
        <v>1186000</v>
      </c>
    </row>
    <row r="4015" spans="1:3" x14ac:dyDescent="0.35">
      <c r="A4015" s="4" t="s">
        <v>9247</v>
      </c>
      <c r="B4015" t="s">
        <v>3824</v>
      </c>
      <c r="C4015" s="5">
        <v>9602900</v>
      </c>
    </row>
    <row r="4016" spans="1:3" x14ac:dyDescent="0.35">
      <c r="A4016" s="4" t="s">
        <v>9248</v>
      </c>
      <c r="B4016" t="s">
        <v>3825</v>
      </c>
      <c r="C4016" s="5">
        <v>157000</v>
      </c>
    </row>
    <row r="4017" spans="1:3" x14ac:dyDescent="0.35">
      <c r="A4017" s="4" t="s">
        <v>9249</v>
      </c>
      <c r="B4017" t="s">
        <v>3826</v>
      </c>
      <c r="C4017" s="5">
        <v>57096112</v>
      </c>
    </row>
    <row r="4018" spans="1:3" x14ac:dyDescent="0.35">
      <c r="A4018" s="4" t="s">
        <v>9250</v>
      </c>
      <c r="B4018" t="s">
        <v>3827</v>
      </c>
      <c r="C4018" s="5">
        <v>355000</v>
      </c>
    </row>
    <row r="4019" spans="1:3" x14ac:dyDescent="0.35">
      <c r="A4019" s="4" t="s">
        <v>9251</v>
      </c>
      <c r="B4019" t="s">
        <v>12</v>
      </c>
      <c r="C4019" s="5">
        <v>7020000</v>
      </c>
    </row>
    <row r="4020" spans="1:3" x14ac:dyDescent="0.35">
      <c r="A4020" s="4" t="s">
        <v>9252</v>
      </c>
      <c r="B4020" t="s">
        <v>3828</v>
      </c>
      <c r="C4020" s="5">
        <v>1099500</v>
      </c>
    </row>
    <row r="4021" spans="1:3" x14ac:dyDescent="0.35">
      <c r="A4021" s="4" t="s">
        <v>9253</v>
      </c>
      <c r="B4021" t="s">
        <v>3829</v>
      </c>
      <c r="C4021" s="5">
        <v>150000</v>
      </c>
    </row>
    <row r="4022" spans="1:3" x14ac:dyDescent="0.35">
      <c r="A4022" s="4" t="s">
        <v>9254</v>
      </c>
      <c r="B4022" t="s">
        <v>3830</v>
      </c>
      <c r="C4022" s="5">
        <v>191000</v>
      </c>
    </row>
    <row r="4023" spans="1:3" x14ac:dyDescent="0.35">
      <c r="A4023" s="4" t="s">
        <v>9255</v>
      </c>
      <c r="B4023" t="s">
        <v>3831</v>
      </c>
      <c r="C4023" s="5">
        <v>293000</v>
      </c>
    </row>
    <row r="4024" spans="1:3" x14ac:dyDescent="0.35">
      <c r="A4024" s="4" t="s">
        <v>9256</v>
      </c>
      <c r="B4024" t="s">
        <v>3832</v>
      </c>
      <c r="C4024" s="5">
        <v>5252000</v>
      </c>
    </row>
    <row r="4025" spans="1:3" x14ac:dyDescent="0.35">
      <c r="A4025" s="4" t="s">
        <v>9257</v>
      </c>
      <c r="B4025" t="s">
        <v>3833</v>
      </c>
      <c r="C4025" s="5">
        <v>201000</v>
      </c>
    </row>
    <row r="4026" spans="1:3" x14ac:dyDescent="0.35">
      <c r="A4026" s="4" t="s">
        <v>9258</v>
      </c>
      <c r="B4026" t="s">
        <v>3834</v>
      </c>
      <c r="C4026" s="5">
        <v>1839000</v>
      </c>
    </row>
    <row r="4027" spans="1:3" x14ac:dyDescent="0.35">
      <c r="A4027" s="4" t="s">
        <v>9259</v>
      </c>
      <c r="B4027" t="s">
        <v>3835</v>
      </c>
      <c r="C4027" s="5">
        <v>2291500</v>
      </c>
    </row>
    <row r="4028" spans="1:3" x14ac:dyDescent="0.35">
      <c r="A4028" s="4" t="s">
        <v>9260</v>
      </c>
      <c r="B4028" t="s">
        <v>3837</v>
      </c>
      <c r="C4028" s="5">
        <v>7227000</v>
      </c>
    </row>
    <row r="4029" spans="1:3" x14ac:dyDescent="0.35">
      <c r="A4029" s="4" t="s">
        <v>9261</v>
      </c>
      <c r="B4029" t="s">
        <v>3836</v>
      </c>
      <c r="C4029" s="5">
        <v>35479503</v>
      </c>
    </row>
    <row r="4030" spans="1:3" x14ac:dyDescent="0.35">
      <c r="A4030" s="4" t="s">
        <v>9262</v>
      </c>
      <c r="B4030" t="s">
        <v>3838</v>
      </c>
      <c r="C4030" s="5">
        <v>147000</v>
      </c>
    </row>
    <row r="4031" spans="1:3" x14ac:dyDescent="0.35">
      <c r="A4031" s="4" t="s">
        <v>9263</v>
      </c>
      <c r="B4031" t="s">
        <v>3839</v>
      </c>
      <c r="C4031" s="5">
        <v>710000</v>
      </c>
    </row>
    <row r="4032" spans="1:3" x14ac:dyDescent="0.35">
      <c r="A4032" s="4" t="s">
        <v>9264</v>
      </c>
      <c r="B4032" t="s">
        <v>3840</v>
      </c>
      <c r="C4032" s="5">
        <v>1299000</v>
      </c>
    </row>
    <row r="4033" spans="1:3" x14ac:dyDescent="0.35">
      <c r="A4033" s="4" t="s">
        <v>9265</v>
      </c>
      <c r="B4033" t="s">
        <v>3841</v>
      </c>
      <c r="C4033" s="5">
        <v>26873956</v>
      </c>
    </row>
    <row r="4034" spans="1:3" x14ac:dyDescent="0.35">
      <c r="A4034" s="4" t="s">
        <v>9266</v>
      </c>
      <c r="B4034" t="s">
        <v>3842</v>
      </c>
      <c r="C4034" s="5">
        <v>4498000</v>
      </c>
    </row>
    <row r="4035" spans="1:3" x14ac:dyDescent="0.35">
      <c r="A4035" s="4" t="s">
        <v>9267</v>
      </c>
      <c r="B4035" t="s">
        <v>3843</v>
      </c>
      <c r="C4035" s="5">
        <v>5463000</v>
      </c>
    </row>
    <row r="4036" spans="1:3" x14ac:dyDescent="0.35">
      <c r="A4036" s="4" t="s">
        <v>9268</v>
      </c>
      <c r="B4036" t="s">
        <v>3844</v>
      </c>
      <c r="C4036" s="5">
        <v>161000</v>
      </c>
    </row>
    <row r="4037" spans="1:3" x14ac:dyDescent="0.35">
      <c r="A4037" s="4" t="s">
        <v>9269</v>
      </c>
      <c r="B4037" t="s">
        <v>3846</v>
      </c>
      <c r="C4037" s="5">
        <v>9150000</v>
      </c>
    </row>
    <row r="4038" spans="1:3" x14ac:dyDescent="0.35">
      <c r="A4038" s="4" t="s">
        <v>9270</v>
      </c>
      <c r="B4038" t="s">
        <v>3845</v>
      </c>
      <c r="C4038" s="5">
        <v>261000</v>
      </c>
    </row>
    <row r="4039" spans="1:3" x14ac:dyDescent="0.35">
      <c r="A4039" s="4" t="s">
        <v>9271</v>
      </c>
      <c r="B4039" t="s">
        <v>3847</v>
      </c>
      <c r="C4039" s="5">
        <v>582000</v>
      </c>
    </row>
    <row r="4040" spans="1:3" x14ac:dyDescent="0.35">
      <c r="A4040" s="4" t="s">
        <v>9272</v>
      </c>
      <c r="B4040" t="s">
        <v>3848</v>
      </c>
      <c r="C4040" s="5">
        <v>38780663</v>
      </c>
    </row>
    <row r="4041" spans="1:3" x14ac:dyDescent="0.35">
      <c r="A4041" s="4" t="s">
        <v>9273</v>
      </c>
      <c r="B4041" t="s">
        <v>3849</v>
      </c>
      <c r="C4041" s="5">
        <v>2597000</v>
      </c>
    </row>
    <row r="4042" spans="1:3" x14ac:dyDescent="0.35">
      <c r="A4042" s="4" t="s">
        <v>9274</v>
      </c>
      <c r="B4042" t="s">
        <v>3891</v>
      </c>
      <c r="C4042" s="5">
        <v>1189500</v>
      </c>
    </row>
    <row r="4043" spans="1:3" x14ac:dyDescent="0.35">
      <c r="A4043" s="4" t="s">
        <v>9275</v>
      </c>
      <c r="B4043" t="s">
        <v>3850</v>
      </c>
      <c r="C4043" s="5">
        <v>984000</v>
      </c>
    </row>
    <row r="4044" spans="1:3" x14ac:dyDescent="0.35">
      <c r="A4044" s="4" t="s">
        <v>9276</v>
      </c>
      <c r="B4044" t="s">
        <v>3851</v>
      </c>
      <c r="C4044" s="5">
        <v>3006000</v>
      </c>
    </row>
    <row r="4045" spans="1:3" x14ac:dyDescent="0.35">
      <c r="A4045" s="4" t="s">
        <v>9277</v>
      </c>
      <c r="B4045" t="s">
        <v>3852</v>
      </c>
      <c r="C4045" s="5">
        <v>1608840</v>
      </c>
    </row>
    <row r="4046" spans="1:3" x14ac:dyDescent="0.35">
      <c r="A4046" s="4" t="s">
        <v>9278</v>
      </c>
      <c r="B4046" t="s">
        <v>3853</v>
      </c>
      <c r="C4046" s="5">
        <v>601866</v>
      </c>
    </row>
    <row r="4047" spans="1:3" x14ac:dyDescent="0.35">
      <c r="A4047" s="4" t="s">
        <v>9279</v>
      </c>
      <c r="B4047" t="s">
        <v>3854</v>
      </c>
      <c r="C4047" s="5">
        <v>14282335</v>
      </c>
    </row>
    <row r="4048" spans="1:3" x14ac:dyDescent="0.35">
      <c r="A4048" s="4" t="s">
        <v>9280</v>
      </c>
      <c r="B4048" t="s">
        <v>3855</v>
      </c>
      <c r="C4048" s="5">
        <v>2882000</v>
      </c>
    </row>
    <row r="4049" spans="1:3" x14ac:dyDescent="0.35">
      <c r="A4049" s="4" t="s">
        <v>9281</v>
      </c>
      <c r="B4049" t="s">
        <v>3856</v>
      </c>
      <c r="C4049" s="5">
        <v>6111680</v>
      </c>
    </row>
    <row r="4050" spans="1:3" x14ac:dyDescent="0.35">
      <c r="A4050" s="4" t="s">
        <v>9282</v>
      </c>
      <c r="B4050" t="s">
        <v>3857</v>
      </c>
      <c r="C4050" s="5">
        <v>46043240</v>
      </c>
    </row>
    <row r="4051" spans="1:3" x14ac:dyDescent="0.35">
      <c r="A4051" s="4" t="s">
        <v>9283</v>
      </c>
      <c r="B4051" t="s">
        <v>3858</v>
      </c>
      <c r="C4051" s="5">
        <v>20568000</v>
      </c>
    </row>
    <row r="4052" spans="1:3" x14ac:dyDescent="0.35">
      <c r="A4052" s="4" t="s">
        <v>9284</v>
      </c>
      <c r="B4052" t="s">
        <v>3859</v>
      </c>
      <c r="C4052" s="5">
        <v>1337350</v>
      </c>
    </row>
    <row r="4053" spans="1:3" x14ac:dyDescent="0.35">
      <c r="A4053" s="4" t="s">
        <v>9285</v>
      </c>
      <c r="B4053" t="s">
        <v>3860</v>
      </c>
      <c r="C4053" s="5">
        <v>362000</v>
      </c>
    </row>
    <row r="4054" spans="1:3" x14ac:dyDescent="0.35">
      <c r="A4054" s="4" t="s">
        <v>9286</v>
      </c>
      <c r="B4054" t="s">
        <v>3861</v>
      </c>
      <c r="C4054" s="5">
        <v>375000</v>
      </c>
    </row>
    <row r="4055" spans="1:3" x14ac:dyDescent="0.35">
      <c r="A4055" s="4" t="s">
        <v>9287</v>
      </c>
      <c r="B4055" t="s">
        <v>3862</v>
      </c>
      <c r="C4055" s="5">
        <v>22393650</v>
      </c>
    </row>
    <row r="4056" spans="1:3" x14ac:dyDescent="0.35">
      <c r="A4056" s="4" t="s">
        <v>9288</v>
      </c>
      <c r="B4056" t="s">
        <v>3863</v>
      </c>
      <c r="C4056" s="5">
        <v>3885000</v>
      </c>
    </row>
    <row r="4057" spans="1:3" x14ac:dyDescent="0.35">
      <c r="A4057" s="4" t="s">
        <v>9289</v>
      </c>
      <c r="B4057" t="s">
        <v>3864</v>
      </c>
      <c r="C4057" s="5">
        <v>543000</v>
      </c>
    </row>
    <row r="4058" spans="1:3" x14ac:dyDescent="0.35">
      <c r="A4058" s="4" t="s">
        <v>9290</v>
      </c>
      <c r="B4058" t="s">
        <v>3865</v>
      </c>
      <c r="C4058" s="5">
        <v>27687000</v>
      </c>
    </row>
    <row r="4059" spans="1:3" x14ac:dyDescent="0.35">
      <c r="A4059" s="4" t="s">
        <v>9291</v>
      </c>
      <c r="B4059" t="s">
        <v>3866</v>
      </c>
      <c r="C4059" s="5">
        <v>5411720</v>
      </c>
    </row>
    <row r="4060" spans="1:3" x14ac:dyDescent="0.35">
      <c r="A4060" s="4" t="s">
        <v>9292</v>
      </c>
      <c r="B4060" t="s">
        <v>3867</v>
      </c>
      <c r="C4060" s="5">
        <v>14878810</v>
      </c>
    </row>
    <row r="4061" spans="1:3" x14ac:dyDescent="0.35">
      <c r="A4061" s="4" t="s">
        <v>9293</v>
      </c>
      <c r="B4061" t="s">
        <v>3868</v>
      </c>
      <c r="C4061" s="5">
        <v>282460</v>
      </c>
    </row>
    <row r="4062" spans="1:3" x14ac:dyDescent="0.35">
      <c r="A4062" s="4" t="s">
        <v>9294</v>
      </c>
      <c r="B4062" t="s">
        <v>3869</v>
      </c>
      <c r="C4062" s="5">
        <v>5351000</v>
      </c>
    </row>
    <row r="4063" spans="1:3" x14ac:dyDescent="0.35">
      <c r="A4063" s="4" t="s">
        <v>9295</v>
      </c>
      <c r="B4063" t="s">
        <v>3870</v>
      </c>
      <c r="C4063" s="5">
        <v>6261600</v>
      </c>
    </row>
    <row r="4064" spans="1:3" x14ac:dyDescent="0.35">
      <c r="A4064" s="4" t="s">
        <v>9296</v>
      </c>
      <c r="B4064" t="s">
        <v>3871</v>
      </c>
      <c r="C4064" s="5">
        <v>182000</v>
      </c>
    </row>
    <row r="4065" spans="1:3" x14ac:dyDescent="0.35">
      <c r="A4065" s="4" t="s">
        <v>9297</v>
      </c>
      <c r="B4065" t="s">
        <v>3872</v>
      </c>
      <c r="C4065" s="5">
        <v>1114000</v>
      </c>
    </row>
    <row r="4066" spans="1:3" x14ac:dyDescent="0.35">
      <c r="A4066" s="4" t="s">
        <v>9298</v>
      </c>
      <c r="B4066" t="s">
        <v>3873</v>
      </c>
      <c r="C4066" s="5">
        <v>18053000</v>
      </c>
    </row>
    <row r="4067" spans="1:3" x14ac:dyDescent="0.35">
      <c r="A4067" s="4" t="s">
        <v>9299</v>
      </c>
      <c r="B4067" t="s">
        <v>3874</v>
      </c>
      <c r="C4067" s="5">
        <v>21820942</v>
      </c>
    </row>
    <row r="4068" spans="1:3" x14ac:dyDescent="0.35">
      <c r="A4068" s="4" t="s">
        <v>9300</v>
      </c>
      <c r="B4068" t="s">
        <v>3875</v>
      </c>
      <c r="C4068" s="5">
        <v>915000</v>
      </c>
    </row>
    <row r="4069" spans="1:3" x14ac:dyDescent="0.35">
      <c r="A4069" s="4" t="s">
        <v>9301</v>
      </c>
      <c r="B4069" t="s">
        <v>3876</v>
      </c>
      <c r="C4069" s="5">
        <v>771000</v>
      </c>
    </row>
    <row r="4070" spans="1:3" x14ac:dyDescent="0.35">
      <c r="A4070" s="4" t="s">
        <v>9302</v>
      </c>
      <c r="B4070" t="s">
        <v>3877</v>
      </c>
      <c r="C4070" s="5">
        <v>206000</v>
      </c>
    </row>
    <row r="4071" spans="1:3" x14ac:dyDescent="0.35">
      <c r="A4071" s="4" t="s">
        <v>9303</v>
      </c>
      <c r="B4071" t="s">
        <v>3878</v>
      </c>
      <c r="C4071" s="5">
        <v>5451000</v>
      </c>
    </row>
    <row r="4072" spans="1:3" x14ac:dyDescent="0.35">
      <c r="A4072" s="4" t="s">
        <v>9304</v>
      </c>
      <c r="B4072" t="s">
        <v>3879</v>
      </c>
      <c r="C4072" s="5">
        <v>4767870</v>
      </c>
    </row>
    <row r="4073" spans="1:3" x14ac:dyDescent="0.35">
      <c r="A4073" s="4" t="s">
        <v>9305</v>
      </c>
      <c r="B4073" t="s">
        <v>3880</v>
      </c>
      <c r="C4073" s="5">
        <v>5441996</v>
      </c>
    </row>
    <row r="4074" spans="1:3" x14ac:dyDescent="0.35">
      <c r="A4074" s="4" t="s">
        <v>9306</v>
      </c>
      <c r="B4074" t="s">
        <v>3881</v>
      </c>
      <c r="C4074" s="5">
        <v>1138000</v>
      </c>
    </row>
    <row r="4075" spans="1:3" x14ac:dyDescent="0.35">
      <c r="A4075" s="4" t="s">
        <v>9307</v>
      </c>
      <c r="B4075" t="s">
        <v>3882</v>
      </c>
      <c r="C4075" s="5">
        <v>5129500</v>
      </c>
    </row>
    <row r="4076" spans="1:3" x14ac:dyDescent="0.35">
      <c r="A4076" s="4" t="s">
        <v>9308</v>
      </c>
      <c r="B4076" t="s">
        <v>3883</v>
      </c>
      <c r="C4076" s="5">
        <v>48000</v>
      </c>
    </row>
    <row r="4077" spans="1:3" x14ac:dyDescent="0.35">
      <c r="A4077" s="4" t="s">
        <v>9309</v>
      </c>
      <c r="B4077" t="s">
        <v>3884</v>
      </c>
      <c r="C4077" s="5">
        <v>606900</v>
      </c>
    </row>
    <row r="4078" spans="1:3" x14ac:dyDescent="0.35">
      <c r="A4078" s="4" t="s">
        <v>9310</v>
      </c>
      <c r="B4078" t="s">
        <v>3885</v>
      </c>
      <c r="C4078" s="5">
        <v>55759735</v>
      </c>
    </row>
    <row r="4079" spans="1:3" x14ac:dyDescent="0.35">
      <c r="A4079" s="4" t="s">
        <v>9311</v>
      </c>
      <c r="B4079" t="s">
        <v>3886</v>
      </c>
      <c r="C4079" s="5">
        <v>457000</v>
      </c>
    </row>
    <row r="4080" spans="1:3" x14ac:dyDescent="0.35">
      <c r="A4080" s="4" t="s">
        <v>9312</v>
      </c>
      <c r="B4080" t="s">
        <v>3887</v>
      </c>
      <c r="C4080" s="5">
        <v>29692960</v>
      </c>
    </row>
    <row r="4081" spans="1:3" x14ac:dyDescent="0.35">
      <c r="A4081" s="4" t="s">
        <v>9313</v>
      </c>
      <c r="B4081" t="s">
        <v>3888</v>
      </c>
      <c r="C4081" s="5">
        <v>3951920</v>
      </c>
    </row>
    <row r="4082" spans="1:3" x14ac:dyDescent="0.35">
      <c r="A4082" s="4" t="s">
        <v>9314</v>
      </c>
      <c r="B4082" t="s">
        <v>3889</v>
      </c>
      <c r="C4082" s="5">
        <v>1709000</v>
      </c>
    </row>
    <row r="4083" spans="1:3" x14ac:dyDescent="0.35">
      <c r="A4083" s="4" t="s">
        <v>9315</v>
      </c>
      <c r="B4083" t="s">
        <v>3890</v>
      </c>
      <c r="C4083" s="5">
        <v>1405000</v>
      </c>
    </row>
    <row r="4084" spans="1:3" x14ac:dyDescent="0.35">
      <c r="A4084" s="4" t="s">
        <v>9316</v>
      </c>
      <c r="B4084" t="s">
        <v>3892</v>
      </c>
      <c r="C4084" s="5">
        <v>243940</v>
      </c>
    </row>
    <row r="4085" spans="1:3" x14ac:dyDescent="0.35">
      <c r="A4085" s="4" t="s">
        <v>9317</v>
      </c>
      <c r="B4085" t="s">
        <v>3893</v>
      </c>
      <c r="C4085" s="5">
        <v>3229000</v>
      </c>
    </row>
    <row r="4086" spans="1:3" x14ac:dyDescent="0.35">
      <c r="A4086" s="4" t="s">
        <v>9318</v>
      </c>
      <c r="B4086" t="s">
        <v>3894</v>
      </c>
      <c r="C4086" s="5">
        <v>315000</v>
      </c>
    </row>
    <row r="4087" spans="1:3" x14ac:dyDescent="0.35">
      <c r="A4087" s="4" t="s">
        <v>9319</v>
      </c>
      <c r="B4087" t="s">
        <v>147</v>
      </c>
      <c r="C4087" s="5">
        <v>461000</v>
      </c>
    </row>
    <row r="4088" spans="1:3" x14ac:dyDescent="0.35">
      <c r="A4088" s="4" t="s">
        <v>9320</v>
      </c>
      <c r="B4088" t="s">
        <v>3895</v>
      </c>
      <c r="C4088" s="5">
        <v>435000</v>
      </c>
    </row>
    <row r="4089" spans="1:3" x14ac:dyDescent="0.35">
      <c r="A4089" s="4" t="s">
        <v>9321</v>
      </c>
      <c r="B4089" t="s">
        <v>3896</v>
      </c>
      <c r="C4089" s="5">
        <v>2067000</v>
      </c>
    </row>
    <row r="4090" spans="1:3" x14ac:dyDescent="0.35">
      <c r="A4090" s="4" t="s">
        <v>9322</v>
      </c>
      <c r="B4090" t="s">
        <v>3897</v>
      </c>
      <c r="C4090" s="5">
        <v>2277000</v>
      </c>
    </row>
    <row r="4091" spans="1:3" x14ac:dyDescent="0.35">
      <c r="A4091" s="4" t="s">
        <v>9323</v>
      </c>
      <c r="B4091" t="s">
        <v>3898</v>
      </c>
      <c r="C4091" s="5">
        <v>232000</v>
      </c>
    </row>
    <row r="4092" spans="1:3" x14ac:dyDescent="0.35">
      <c r="A4092" s="4" t="s">
        <v>9324</v>
      </c>
      <c r="B4092" t="s">
        <v>3899</v>
      </c>
      <c r="C4092" s="5">
        <v>6151340</v>
      </c>
    </row>
    <row r="4093" spans="1:3" x14ac:dyDescent="0.35">
      <c r="A4093" s="4" t="s">
        <v>9325</v>
      </c>
      <c r="B4093" t="s">
        <v>3900</v>
      </c>
      <c r="C4093" s="5">
        <v>5337580</v>
      </c>
    </row>
    <row r="4094" spans="1:3" x14ac:dyDescent="0.35">
      <c r="A4094" s="4" t="s">
        <v>9326</v>
      </c>
      <c r="B4094" t="s">
        <v>3901</v>
      </c>
      <c r="C4094" s="5">
        <v>130830216</v>
      </c>
    </row>
    <row r="4095" spans="1:3" x14ac:dyDescent="0.35">
      <c r="A4095" s="4" t="s">
        <v>9327</v>
      </c>
      <c r="B4095" t="s">
        <v>3902</v>
      </c>
      <c r="C4095" s="5">
        <v>1092000</v>
      </c>
    </row>
    <row r="4096" spans="1:3" x14ac:dyDescent="0.35">
      <c r="A4096" s="4" t="s">
        <v>9328</v>
      </c>
      <c r="B4096" t="s">
        <v>3903</v>
      </c>
      <c r="C4096" s="5">
        <v>1635070</v>
      </c>
    </row>
    <row r="4097" spans="1:3" x14ac:dyDescent="0.35">
      <c r="A4097" s="4" t="s">
        <v>9329</v>
      </c>
      <c r="B4097" t="s">
        <v>3904</v>
      </c>
      <c r="C4097" s="5">
        <v>622000</v>
      </c>
    </row>
    <row r="4098" spans="1:3" x14ac:dyDescent="0.35">
      <c r="A4098" s="4" t="s">
        <v>9330</v>
      </c>
      <c r="B4098" t="s">
        <v>688</v>
      </c>
      <c r="C4098" s="5">
        <v>1120000</v>
      </c>
    </row>
    <row r="4099" spans="1:3" x14ac:dyDescent="0.35">
      <c r="A4099" s="4" t="s">
        <v>9331</v>
      </c>
      <c r="B4099" t="s">
        <v>3905</v>
      </c>
      <c r="C4099" s="5">
        <v>341000</v>
      </c>
    </row>
    <row r="4100" spans="1:3" x14ac:dyDescent="0.35">
      <c r="A4100" s="4" t="s">
        <v>9332</v>
      </c>
      <c r="B4100" t="s">
        <v>3906</v>
      </c>
      <c r="C4100" s="5">
        <v>4907500</v>
      </c>
    </row>
    <row r="4101" spans="1:3" x14ac:dyDescent="0.35">
      <c r="A4101" s="4" t="s">
        <v>9333</v>
      </c>
      <c r="B4101" t="s">
        <v>3907</v>
      </c>
      <c r="C4101" s="5">
        <v>571000</v>
      </c>
    </row>
    <row r="4102" spans="1:3" x14ac:dyDescent="0.35">
      <c r="A4102" s="4" t="s">
        <v>9334</v>
      </c>
      <c r="B4102" t="s">
        <v>3908</v>
      </c>
      <c r="C4102" s="5">
        <v>8357116</v>
      </c>
    </row>
    <row r="4103" spans="1:3" x14ac:dyDescent="0.35">
      <c r="A4103" s="4" t="s">
        <v>9335</v>
      </c>
      <c r="B4103" t="s">
        <v>3909</v>
      </c>
      <c r="C4103" s="5">
        <v>642000</v>
      </c>
    </row>
    <row r="4104" spans="1:3" x14ac:dyDescent="0.35">
      <c r="A4104" s="4" t="s">
        <v>9336</v>
      </c>
      <c r="B4104" t="s">
        <v>3910</v>
      </c>
      <c r="C4104" s="5">
        <v>113000</v>
      </c>
    </row>
    <row r="4105" spans="1:3" x14ac:dyDescent="0.35">
      <c r="A4105" s="4" t="s">
        <v>9337</v>
      </c>
      <c r="B4105" t="s">
        <v>3911</v>
      </c>
      <c r="C4105" s="5">
        <v>392000</v>
      </c>
    </row>
    <row r="4106" spans="1:3" x14ac:dyDescent="0.35">
      <c r="A4106" s="4" t="s">
        <v>9338</v>
      </c>
      <c r="B4106" t="s">
        <v>3912</v>
      </c>
      <c r="C4106" s="5">
        <v>4726000</v>
      </c>
    </row>
    <row r="4107" spans="1:3" x14ac:dyDescent="0.35">
      <c r="A4107" s="4" t="s">
        <v>9339</v>
      </c>
      <c r="B4107" t="s">
        <v>3913</v>
      </c>
      <c r="C4107" s="5">
        <v>407000</v>
      </c>
    </row>
    <row r="4108" spans="1:3" x14ac:dyDescent="0.35">
      <c r="A4108" s="4" t="s">
        <v>9340</v>
      </c>
      <c r="B4108" t="s">
        <v>3914</v>
      </c>
      <c r="C4108" s="5">
        <v>175000</v>
      </c>
    </row>
    <row r="4109" spans="1:3" x14ac:dyDescent="0.35">
      <c r="A4109" s="4" t="s">
        <v>9341</v>
      </c>
      <c r="B4109" t="s">
        <v>3915</v>
      </c>
      <c r="C4109" s="5">
        <v>284000</v>
      </c>
    </row>
    <row r="4110" spans="1:3" x14ac:dyDescent="0.35">
      <c r="A4110" s="4" t="s">
        <v>9342</v>
      </c>
      <c r="B4110" t="s">
        <v>3916</v>
      </c>
      <c r="C4110" s="5">
        <v>6032080</v>
      </c>
    </row>
    <row r="4111" spans="1:3" x14ac:dyDescent="0.35">
      <c r="A4111" s="4" t="s">
        <v>9343</v>
      </c>
      <c r="B4111" t="s">
        <v>3917</v>
      </c>
      <c r="C4111" s="5">
        <v>1038000</v>
      </c>
    </row>
    <row r="4112" spans="1:3" x14ac:dyDescent="0.35">
      <c r="A4112" s="4" t="s">
        <v>9344</v>
      </c>
      <c r="B4112" t="s">
        <v>3918</v>
      </c>
      <c r="C4112" s="5">
        <v>265000</v>
      </c>
    </row>
    <row r="4113" spans="1:3" x14ac:dyDescent="0.35">
      <c r="A4113" s="4" t="s">
        <v>9345</v>
      </c>
      <c r="B4113" t="s">
        <v>1701</v>
      </c>
      <c r="C4113" s="5">
        <v>1681000</v>
      </c>
    </row>
    <row r="4114" spans="1:3" x14ac:dyDescent="0.35">
      <c r="A4114" s="4" t="s">
        <v>9346</v>
      </c>
      <c r="B4114" t="s">
        <v>3919</v>
      </c>
      <c r="C4114" s="5">
        <v>9922000</v>
      </c>
    </row>
    <row r="4115" spans="1:3" x14ac:dyDescent="0.35">
      <c r="A4115" s="4" t="s">
        <v>9347</v>
      </c>
      <c r="B4115" t="s">
        <v>3920</v>
      </c>
      <c r="C4115" s="5">
        <v>2723500</v>
      </c>
    </row>
    <row r="4116" spans="1:3" x14ac:dyDescent="0.35">
      <c r="A4116" s="4" t="s">
        <v>9348</v>
      </c>
      <c r="B4116" t="s">
        <v>3921</v>
      </c>
      <c r="C4116" s="5">
        <v>1019000</v>
      </c>
    </row>
    <row r="4117" spans="1:3" x14ac:dyDescent="0.35">
      <c r="A4117" s="4" t="s">
        <v>9349</v>
      </c>
      <c r="B4117" t="s">
        <v>3922</v>
      </c>
      <c r="C4117" s="5">
        <v>321000</v>
      </c>
    </row>
    <row r="4118" spans="1:3" x14ac:dyDescent="0.35">
      <c r="A4118" s="4" t="s">
        <v>9350</v>
      </c>
      <c r="B4118" t="s">
        <v>3923</v>
      </c>
      <c r="C4118" s="5">
        <v>570000</v>
      </c>
    </row>
    <row r="4119" spans="1:3" x14ac:dyDescent="0.35">
      <c r="A4119" s="4" t="s">
        <v>9351</v>
      </c>
      <c r="B4119" t="s">
        <v>3924</v>
      </c>
      <c r="C4119" s="5">
        <v>13475980</v>
      </c>
    </row>
    <row r="4120" spans="1:3" x14ac:dyDescent="0.35">
      <c r="A4120" s="4" t="s">
        <v>9352</v>
      </c>
      <c r="B4120" t="s">
        <v>3925</v>
      </c>
      <c r="C4120" s="5">
        <v>501000</v>
      </c>
    </row>
    <row r="4121" spans="1:3" x14ac:dyDescent="0.35">
      <c r="A4121" s="4" t="s">
        <v>9353</v>
      </c>
      <c r="B4121" t="s">
        <v>3928</v>
      </c>
      <c r="C4121" s="5">
        <v>595000</v>
      </c>
    </row>
    <row r="4122" spans="1:3" x14ac:dyDescent="0.35">
      <c r="A4122" s="4" t="s">
        <v>9354</v>
      </c>
      <c r="B4122" t="s">
        <v>3926</v>
      </c>
      <c r="C4122" s="5">
        <v>299000</v>
      </c>
    </row>
    <row r="4123" spans="1:3" x14ac:dyDescent="0.35">
      <c r="A4123" s="4" t="s">
        <v>9355</v>
      </c>
      <c r="B4123" t="s">
        <v>3927</v>
      </c>
      <c r="C4123" s="5">
        <v>10981840</v>
      </c>
    </row>
    <row r="4124" spans="1:3" x14ac:dyDescent="0.35">
      <c r="A4124" s="4" t="s">
        <v>9356</v>
      </c>
      <c r="B4124" t="s">
        <v>3929</v>
      </c>
      <c r="C4124" s="5">
        <v>83960136</v>
      </c>
    </row>
    <row r="4125" spans="1:3" x14ac:dyDescent="0.35">
      <c r="A4125" s="4" t="s">
        <v>9357</v>
      </c>
      <c r="B4125" t="s">
        <v>3930</v>
      </c>
      <c r="C4125" s="5">
        <v>257000</v>
      </c>
    </row>
    <row r="4126" spans="1:3" x14ac:dyDescent="0.35">
      <c r="A4126" s="4" t="s">
        <v>9358</v>
      </c>
      <c r="B4126" t="s">
        <v>3931</v>
      </c>
      <c r="C4126" s="5">
        <v>814000</v>
      </c>
    </row>
    <row r="4127" spans="1:3" x14ac:dyDescent="0.35">
      <c r="A4127" s="4" t="s">
        <v>9359</v>
      </c>
      <c r="B4127" t="s">
        <v>3932</v>
      </c>
      <c r="C4127" s="5">
        <v>1041000</v>
      </c>
    </row>
    <row r="4128" spans="1:3" x14ac:dyDescent="0.35">
      <c r="A4128" s="4" t="s">
        <v>9360</v>
      </c>
      <c r="B4128" t="s">
        <v>3933</v>
      </c>
      <c r="C4128" s="5">
        <v>52000</v>
      </c>
    </row>
    <row r="4129" spans="1:3" x14ac:dyDescent="0.35">
      <c r="A4129" s="4" t="s">
        <v>9361</v>
      </c>
      <c r="B4129" t="s">
        <v>3934</v>
      </c>
      <c r="C4129" s="5">
        <v>53500</v>
      </c>
    </row>
    <row r="4130" spans="1:3" x14ac:dyDescent="0.35">
      <c r="A4130" s="4" t="s">
        <v>9362</v>
      </c>
      <c r="B4130" t="s">
        <v>3936</v>
      </c>
      <c r="C4130" s="5">
        <v>501800</v>
      </c>
    </row>
    <row r="4131" spans="1:3" x14ac:dyDescent="0.35">
      <c r="A4131" s="4" t="s">
        <v>9363</v>
      </c>
      <c r="B4131" t="s">
        <v>3935</v>
      </c>
      <c r="C4131" s="5">
        <v>400000</v>
      </c>
    </row>
    <row r="4132" spans="1:3" x14ac:dyDescent="0.35">
      <c r="A4132" s="4" t="s">
        <v>9364</v>
      </c>
      <c r="B4132" t="s">
        <v>3937</v>
      </c>
      <c r="C4132" s="5">
        <v>511000</v>
      </c>
    </row>
    <row r="4133" spans="1:3" x14ac:dyDescent="0.35">
      <c r="A4133" s="4" t="s">
        <v>9365</v>
      </c>
      <c r="B4133" t="s">
        <v>3938</v>
      </c>
      <c r="C4133" s="5">
        <v>1353500</v>
      </c>
    </row>
    <row r="4134" spans="1:3" x14ac:dyDescent="0.35">
      <c r="A4134" s="4" t="s">
        <v>9366</v>
      </c>
      <c r="B4134" t="s">
        <v>3939</v>
      </c>
      <c r="C4134" s="5">
        <v>626000</v>
      </c>
    </row>
    <row r="4135" spans="1:3" x14ac:dyDescent="0.35">
      <c r="A4135" s="4" t="s">
        <v>9367</v>
      </c>
      <c r="B4135" t="s">
        <v>3940</v>
      </c>
      <c r="C4135" s="5">
        <v>802000</v>
      </c>
    </row>
    <row r="4136" spans="1:3" x14ac:dyDescent="0.35">
      <c r="A4136" s="4" t="s">
        <v>9368</v>
      </c>
      <c r="B4136" t="s">
        <v>444</v>
      </c>
      <c r="C4136" s="5">
        <v>16875000</v>
      </c>
    </row>
    <row r="4137" spans="1:3" x14ac:dyDescent="0.35">
      <c r="A4137" s="4" t="s">
        <v>9369</v>
      </c>
      <c r="B4137" t="s">
        <v>3941</v>
      </c>
      <c r="C4137" s="5">
        <v>512000</v>
      </c>
    </row>
    <row r="4138" spans="1:3" x14ac:dyDescent="0.35">
      <c r="A4138" s="4" t="s">
        <v>9370</v>
      </c>
      <c r="B4138" t="s">
        <v>3942</v>
      </c>
      <c r="C4138" s="5">
        <v>780000</v>
      </c>
    </row>
    <row r="4139" spans="1:3" x14ac:dyDescent="0.35">
      <c r="A4139" s="4" t="s">
        <v>9371</v>
      </c>
      <c r="B4139" t="s">
        <v>3943</v>
      </c>
      <c r="C4139" s="5">
        <v>420000</v>
      </c>
    </row>
    <row r="4140" spans="1:3" x14ac:dyDescent="0.35">
      <c r="A4140" s="4" t="s">
        <v>9372</v>
      </c>
      <c r="B4140" t="s">
        <v>3944</v>
      </c>
      <c r="C4140" s="5">
        <v>733320</v>
      </c>
    </row>
    <row r="4141" spans="1:3" x14ac:dyDescent="0.35">
      <c r="A4141" s="4" t="s">
        <v>9373</v>
      </c>
      <c r="B4141" t="s">
        <v>3945</v>
      </c>
      <c r="C4141" s="5">
        <v>510000</v>
      </c>
    </row>
    <row r="4142" spans="1:3" x14ac:dyDescent="0.35">
      <c r="A4142" s="4" t="s">
        <v>9374</v>
      </c>
      <c r="B4142" t="s">
        <v>3946</v>
      </c>
      <c r="C4142" s="5">
        <v>85000</v>
      </c>
    </row>
    <row r="4143" spans="1:3" x14ac:dyDescent="0.35">
      <c r="A4143" s="4" t="s">
        <v>9375</v>
      </c>
      <c r="B4143" t="s">
        <v>3947</v>
      </c>
      <c r="C4143" s="5">
        <v>1339000</v>
      </c>
    </row>
    <row r="4144" spans="1:3" x14ac:dyDescent="0.35">
      <c r="A4144" s="4" t="s">
        <v>9376</v>
      </c>
      <c r="B4144" t="s">
        <v>3948</v>
      </c>
      <c r="C4144" s="5">
        <v>195000</v>
      </c>
    </row>
    <row r="4145" spans="1:3" x14ac:dyDescent="0.35">
      <c r="A4145" s="4" t="s">
        <v>9377</v>
      </c>
      <c r="B4145" t="s">
        <v>3949</v>
      </c>
      <c r="C4145" s="5">
        <v>1402000</v>
      </c>
    </row>
    <row r="4146" spans="1:3" x14ac:dyDescent="0.35">
      <c r="A4146" s="4" t="s">
        <v>9378</v>
      </c>
      <c r="B4146" t="s">
        <v>3950</v>
      </c>
      <c r="C4146" s="5">
        <v>1641000</v>
      </c>
    </row>
    <row r="4147" spans="1:3" x14ac:dyDescent="0.35">
      <c r="A4147" s="4" t="s">
        <v>9379</v>
      </c>
      <c r="B4147" t="s">
        <v>3951</v>
      </c>
      <c r="C4147" s="5">
        <v>3410200</v>
      </c>
    </row>
    <row r="4148" spans="1:3" x14ac:dyDescent="0.35">
      <c r="A4148" s="4" t="s">
        <v>9380</v>
      </c>
      <c r="B4148" t="s">
        <v>3952</v>
      </c>
      <c r="C4148" s="5">
        <v>326000</v>
      </c>
    </row>
    <row r="4149" spans="1:3" x14ac:dyDescent="0.35">
      <c r="A4149" s="4" t="s">
        <v>9381</v>
      </c>
      <c r="B4149" t="s">
        <v>3953</v>
      </c>
      <c r="C4149" s="5">
        <v>286000</v>
      </c>
    </row>
    <row r="4150" spans="1:3" x14ac:dyDescent="0.35">
      <c r="A4150" s="4" t="s">
        <v>9382</v>
      </c>
      <c r="B4150" t="s">
        <v>3954</v>
      </c>
      <c r="C4150" s="5">
        <v>291000</v>
      </c>
    </row>
    <row r="4151" spans="1:3" x14ac:dyDescent="0.35">
      <c r="A4151" s="4" t="s">
        <v>9383</v>
      </c>
      <c r="B4151" t="s">
        <v>3955</v>
      </c>
      <c r="C4151" s="5">
        <v>24074700</v>
      </c>
    </row>
    <row r="4152" spans="1:3" x14ac:dyDescent="0.35">
      <c r="A4152" s="4" t="s">
        <v>9384</v>
      </c>
      <c r="B4152" t="s">
        <v>3956</v>
      </c>
      <c r="C4152" s="5">
        <v>2346000</v>
      </c>
    </row>
    <row r="4153" spans="1:3" x14ac:dyDescent="0.35">
      <c r="A4153" s="4" t="s">
        <v>9385</v>
      </c>
      <c r="B4153" t="s">
        <v>3957</v>
      </c>
      <c r="C4153" s="5">
        <v>183820</v>
      </c>
    </row>
    <row r="4154" spans="1:3" x14ac:dyDescent="0.35">
      <c r="A4154" s="4" t="s">
        <v>9386</v>
      </c>
      <c r="B4154" t="s">
        <v>3958</v>
      </c>
      <c r="C4154" s="5">
        <v>1150000</v>
      </c>
    </row>
    <row r="4155" spans="1:3" x14ac:dyDescent="0.35">
      <c r="A4155" s="4" t="s">
        <v>9387</v>
      </c>
      <c r="B4155" t="s">
        <v>3959</v>
      </c>
      <c r="C4155" s="5">
        <v>719000</v>
      </c>
    </row>
    <row r="4156" spans="1:3" x14ac:dyDescent="0.35">
      <c r="A4156" s="4" t="s">
        <v>9388</v>
      </c>
      <c r="B4156" t="s">
        <v>3960</v>
      </c>
      <c r="C4156" s="5">
        <v>2291000</v>
      </c>
    </row>
    <row r="4157" spans="1:3" x14ac:dyDescent="0.35">
      <c r="A4157" s="4" t="s">
        <v>9389</v>
      </c>
      <c r="B4157" t="s">
        <v>3961</v>
      </c>
      <c r="C4157" s="5">
        <v>1754000</v>
      </c>
    </row>
    <row r="4158" spans="1:3" x14ac:dyDescent="0.35">
      <c r="A4158" s="4" t="s">
        <v>9390</v>
      </c>
      <c r="B4158" t="s">
        <v>3962</v>
      </c>
      <c r="C4158" s="5">
        <v>157000</v>
      </c>
    </row>
    <row r="4159" spans="1:3" x14ac:dyDescent="0.35">
      <c r="A4159" s="4" t="s">
        <v>9391</v>
      </c>
      <c r="B4159" t="s">
        <v>3963</v>
      </c>
      <c r="C4159" s="5">
        <v>387000</v>
      </c>
    </row>
    <row r="4160" spans="1:3" x14ac:dyDescent="0.35">
      <c r="A4160" s="4" t="s">
        <v>9392</v>
      </c>
      <c r="B4160" t="s">
        <v>3964</v>
      </c>
      <c r="C4160" s="5">
        <v>3986000</v>
      </c>
    </row>
    <row r="4161" spans="1:3" x14ac:dyDescent="0.35">
      <c r="A4161" s="4" t="s">
        <v>9393</v>
      </c>
      <c r="B4161" t="s">
        <v>3965</v>
      </c>
      <c r="C4161" s="5">
        <v>314000</v>
      </c>
    </row>
    <row r="4162" spans="1:3" x14ac:dyDescent="0.35">
      <c r="A4162" s="4" t="s">
        <v>9394</v>
      </c>
      <c r="B4162" t="s">
        <v>3966</v>
      </c>
      <c r="C4162" s="5">
        <v>9463000</v>
      </c>
    </row>
    <row r="4163" spans="1:3" x14ac:dyDescent="0.35">
      <c r="A4163" s="4" t="s">
        <v>9395</v>
      </c>
      <c r="B4163" t="s">
        <v>3967</v>
      </c>
      <c r="C4163" s="5">
        <v>1148000</v>
      </c>
    </row>
    <row r="4164" spans="1:3" x14ac:dyDescent="0.35">
      <c r="A4164" s="4" t="s">
        <v>9396</v>
      </c>
      <c r="B4164" t="s">
        <v>3968</v>
      </c>
      <c r="C4164" s="5">
        <v>1298000</v>
      </c>
    </row>
    <row r="4165" spans="1:3" x14ac:dyDescent="0.35">
      <c r="A4165" s="4" t="s">
        <v>9397</v>
      </c>
      <c r="B4165" t="s">
        <v>3969</v>
      </c>
      <c r="C4165" s="5">
        <v>3634000</v>
      </c>
    </row>
    <row r="4166" spans="1:3" x14ac:dyDescent="0.35">
      <c r="A4166" s="4" t="s">
        <v>9398</v>
      </c>
      <c r="B4166" t="s">
        <v>3970</v>
      </c>
      <c r="C4166" s="5">
        <v>806000</v>
      </c>
    </row>
    <row r="4167" spans="1:3" x14ac:dyDescent="0.35">
      <c r="A4167" s="4" t="s">
        <v>9399</v>
      </c>
      <c r="B4167" t="s">
        <v>3971</v>
      </c>
      <c r="C4167" s="5">
        <v>569000</v>
      </c>
    </row>
    <row r="4168" spans="1:3" x14ac:dyDescent="0.35">
      <c r="A4168" s="4" t="s">
        <v>9400</v>
      </c>
      <c r="B4168" t="s">
        <v>3972</v>
      </c>
      <c r="C4168" s="5">
        <v>1672000</v>
      </c>
    </row>
    <row r="4169" spans="1:3" x14ac:dyDescent="0.35">
      <c r="A4169" s="4" t="s">
        <v>9401</v>
      </c>
      <c r="B4169" t="s">
        <v>3973</v>
      </c>
      <c r="C4169" s="5">
        <v>608000</v>
      </c>
    </row>
    <row r="4170" spans="1:3" x14ac:dyDescent="0.35">
      <c r="A4170" s="4" t="s">
        <v>9402</v>
      </c>
      <c r="B4170" t="s">
        <v>3974</v>
      </c>
      <c r="C4170" s="5">
        <v>1837000</v>
      </c>
    </row>
    <row r="4171" spans="1:3" x14ac:dyDescent="0.35">
      <c r="A4171" s="4" t="s">
        <v>9403</v>
      </c>
      <c r="B4171" t="s">
        <v>3975</v>
      </c>
      <c r="C4171" s="5">
        <v>119000</v>
      </c>
    </row>
    <row r="4172" spans="1:3" x14ac:dyDescent="0.35">
      <c r="A4172" s="4" t="s">
        <v>9404</v>
      </c>
      <c r="B4172" t="s">
        <v>3976</v>
      </c>
      <c r="C4172" s="5">
        <v>2615000</v>
      </c>
    </row>
    <row r="4173" spans="1:3" x14ac:dyDescent="0.35">
      <c r="A4173" s="4" t="s">
        <v>9405</v>
      </c>
      <c r="B4173" t="s">
        <v>3977</v>
      </c>
      <c r="C4173" s="5">
        <v>3771136</v>
      </c>
    </row>
    <row r="4174" spans="1:3" x14ac:dyDescent="0.35">
      <c r="A4174" s="4" t="s">
        <v>9406</v>
      </c>
      <c r="B4174" t="s">
        <v>3978</v>
      </c>
      <c r="C4174" s="5">
        <v>4389450</v>
      </c>
    </row>
    <row r="4175" spans="1:3" x14ac:dyDescent="0.35">
      <c r="A4175" s="4" t="s">
        <v>9407</v>
      </c>
      <c r="B4175" t="s">
        <v>3979</v>
      </c>
      <c r="C4175" s="5">
        <v>529000</v>
      </c>
    </row>
    <row r="4176" spans="1:3" x14ac:dyDescent="0.35">
      <c r="A4176" s="4" t="s">
        <v>9408</v>
      </c>
      <c r="B4176" t="s">
        <v>3980</v>
      </c>
      <c r="C4176" s="5">
        <v>1197000</v>
      </c>
    </row>
    <row r="4177" spans="1:3" x14ac:dyDescent="0.35">
      <c r="A4177" s="4" t="s">
        <v>9409</v>
      </c>
      <c r="B4177" t="s">
        <v>2988</v>
      </c>
      <c r="C4177" s="5">
        <v>108053500</v>
      </c>
    </row>
    <row r="4178" spans="1:3" x14ac:dyDescent="0.35">
      <c r="A4178" s="4" t="s">
        <v>9410</v>
      </c>
      <c r="B4178" t="s">
        <v>3982</v>
      </c>
      <c r="C4178" s="5">
        <v>3495000</v>
      </c>
    </row>
    <row r="4179" spans="1:3" x14ac:dyDescent="0.35">
      <c r="A4179" s="4" t="s">
        <v>9411</v>
      </c>
      <c r="B4179" t="s">
        <v>3983</v>
      </c>
      <c r="C4179" s="5">
        <v>26975680</v>
      </c>
    </row>
    <row r="4180" spans="1:3" x14ac:dyDescent="0.35">
      <c r="A4180" s="4" t="s">
        <v>9412</v>
      </c>
      <c r="B4180" t="s">
        <v>3984</v>
      </c>
      <c r="C4180" s="5">
        <v>188000</v>
      </c>
    </row>
    <row r="4181" spans="1:3" x14ac:dyDescent="0.35">
      <c r="A4181" s="4" t="s">
        <v>9413</v>
      </c>
      <c r="B4181" t="s">
        <v>3985</v>
      </c>
      <c r="C4181" s="5">
        <v>283000</v>
      </c>
    </row>
    <row r="4182" spans="1:3" x14ac:dyDescent="0.35">
      <c r="A4182" s="4" t="s">
        <v>9414</v>
      </c>
      <c r="B4182" t="s">
        <v>3986</v>
      </c>
      <c r="C4182" s="5">
        <v>342000</v>
      </c>
    </row>
    <row r="4183" spans="1:3" x14ac:dyDescent="0.35">
      <c r="A4183" s="4" t="s">
        <v>9415</v>
      </c>
      <c r="B4183" t="s">
        <v>3981</v>
      </c>
      <c r="C4183" s="5">
        <v>1242000</v>
      </c>
    </row>
    <row r="4184" spans="1:3" x14ac:dyDescent="0.35">
      <c r="A4184" s="4" t="s">
        <v>9416</v>
      </c>
      <c r="B4184" t="s">
        <v>3987</v>
      </c>
      <c r="C4184" s="5">
        <v>50726270</v>
      </c>
    </row>
    <row r="4185" spans="1:3" x14ac:dyDescent="0.35">
      <c r="A4185" s="4" t="s">
        <v>9417</v>
      </c>
      <c r="B4185" t="s">
        <v>3988</v>
      </c>
      <c r="C4185" s="5">
        <v>835000</v>
      </c>
    </row>
    <row r="4186" spans="1:3" x14ac:dyDescent="0.35">
      <c r="A4186" s="4" t="s">
        <v>9418</v>
      </c>
      <c r="B4186" t="s">
        <v>3989</v>
      </c>
      <c r="C4186" s="5">
        <v>738000</v>
      </c>
    </row>
    <row r="4187" spans="1:3" x14ac:dyDescent="0.35">
      <c r="A4187" s="4" t="s">
        <v>9419</v>
      </c>
      <c r="B4187" t="s">
        <v>3990</v>
      </c>
      <c r="C4187" s="5">
        <v>9507000</v>
      </c>
    </row>
    <row r="4188" spans="1:3" x14ac:dyDescent="0.35">
      <c r="A4188" s="4" t="s">
        <v>9420</v>
      </c>
      <c r="B4188" t="s">
        <v>3991</v>
      </c>
      <c r="C4188" s="5">
        <v>1097000</v>
      </c>
    </row>
    <row r="4189" spans="1:3" x14ac:dyDescent="0.35">
      <c r="A4189" s="4" t="s">
        <v>9421</v>
      </c>
      <c r="B4189" t="s">
        <v>3992</v>
      </c>
      <c r="C4189" s="5">
        <v>20761490</v>
      </c>
    </row>
    <row r="4190" spans="1:3" x14ac:dyDescent="0.35">
      <c r="A4190" s="4" t="s">
        <v>9422</v>
      </c>
      <c r="B4190" t="s">
        <v>3993</v>
      </c>
      <c r="C4190" s="5">
        <v>4555500</v>
      </c>
    </row>
    <row r="4191" spans="1:3" x14ac:dyDescent="0.35">
      <c r="A4191" s="4" t="s">
        <v>9423</v>
      </c>
      <c r="B4191" t="s">
        <v>3994</v>
      </c>
      <c r="C4191" s="5">
        <v>38319000</v>
      </c>
    </row>
    <row r="4192" spans="1:3" x14ac:dyDescent="0.35">
      <c r="A4192" s="4" t="s">
        <v>9424</v>
      </c>
      <c r="B4192" t="s">
        <v>3995</v>
      </c>
      <c r="C4192" s="5">
        <v>2694000</v>
      </c>
    </row>
    <row r="4193" spans="1:3" x14ac:dyDescent="0.35">
      <c r="A4193" s="4" t="s">
        <v>9425</v>
      </c>
      <c r="B4193" t="s">
        <v>3996</v>
      </c>
      <c r="C4193" s="5">
        <v>1729920</v>
      </c>
    </row>
    <row r="4194" spans="1:3" x14ac:dyDescent="0.35">
      <c r="A4194" s="4" t="s">
        <v>9426</v>
      </c>
      <c r="B4194" t="s">
        <v>3997</v>
      </c>
      <c r="C4194" s="5">
        <v>5893960</v>
      </c>
    </row>
    <row r="4195" spans="1:3" x14ac:dyDescent="0.35">
      <c r="A4195" s="4" t="s">
        <v>9427</v>
      </c>
      <c r="B4195" t="s">
        <v>3998</v>
      </c>
      <c r="C4195" s="5">
        <v>1998000</v>
      </c>
    </row>
    <row r="4196" spans="1:3" x14ac:dyDescent="0.35">
      <c r="A4196" s="4" t="s">
        <v>9428</v>
      </c>
      <c r="B4196" t="s">
        <v>3999</v>
      </c>
      <c r="C4196" s="5">
        <v>722500</v>
      </c>
    </row>
    <row r="4197" spans="1:3" x14ac:dyDescent="0.35">
      <c r="A4197" s="4" t="s">
        <v>9429</v>
      </c>
      <c r="B4197" t="s">
        <v>4000</v>
      </c>
      <c r="C4197" s="5">
        <v>92572798</v>
      </c>
    </row>
    <row r="4198" spans="1:3" x14ac:dyDescent="0.35">
      <c r="A4198" s="4" t="s">
        <v>9430</v>
      </c>
      <c r="B4198" t="s">
        <v>4001</v>
      </c>
      <c r="C4198" s="5">
        <v>460000</v>
      </c>
    </row>
    <row r="4199" spans="1:3" x14ac:dyDescent="0.35">
      <c r="A4199" s="4" t="s">
        <v>9431</v>
      </c>
      <c r="B4199" t="s">
        <v>4002</v>
      </c>
      <c r="C4199" s="5">
        <v>2312000</v>
      </c>
    </row>
    <row r="4200" spans="1:3" x14ac:dyDescent="0.35">
      <c r="A4200" s="4" t="s">
        <v>9432</v>
      </c>
      <c r="B4200" t="s">
        <v>4003</v>
      </c>
      <c r="C4200" s="5">
        <v>69000</v>
      </c>
    </row>
    <row r="4201" spans="1:3" x14ac:dyDescent="0.35">
      <c r="A4201" s="4" t="s">
        <v>9433</v>
      </c>
      <c r="B4201" t="s">
        <v>4004</v>
      </c>
      <c r="C4201" s="5">
        <v>828000</v>
      </c>
    </row>
    <row r="4202" spans="1:3" x14ac:dyDescent="0.35">
      <c r="A4202" s="4" t="s">
        <v>9434</v>
      </c>
      <c r="B4202" t="s">
        <v>4005</v>
      </c>
      <c r="C4202" s="5">
        <v>266000</v>
      </c>
    </row>
    <row r="4203" spans="1:3" x14ac:dyDescent="0.35">
      <c r="A4203" s="4" t="s">
        <v>9435</v>
      </c>
      <c r="B4203" t="s">
        <v>4006</v>
      </c>
      <c r="C4203" s="5">
        <v>123368440</v>
      </c>
    </row>
    <row r="4204" spans="1:3" x14ac:dyDescent="0.35">
      <c r="A4204" s="4" t="s">
        <v>9436</v>
      </c>
      <c r="B4204" t="s">
        <v>4007</v>
      </c>
      <c r="C4204" s="5">
        <v>1427000</v>
      </c>
    </row>
    <row r="4205" spans="1:3" x14ac:dyDescent="0.35">
      <c r="A4205" s="4" t="s">
        <v>9437</v>
      </c>
      <c r="B4205" t="s">
        <v>4008</v>
      </c>
      <c r="C4205" s="5">
        <v>652000</v>
      </c>
    </row>
    <row r="4206" spans="1:3" x14ac:dyDescent="0.35">
      <c r="A4206" s="4" t="s">
        <v>9438</v>
      </c>
      <c r="B4206" t="s">
        <v>4009</v>
      </c>
      <c r="C4206" s="5">
        <v>117460</v>
      </c>
    </row>
    <row r="4207" spans="1:3" x14ac:dyDescent="0.35">
      <c r="A4207" s="4" t="s">
        <v>9439</v>
      </c>
      <c r="B4207" t="s">
        <v>4010</v>
      </c>
      <c r="C4207" s="5">
        <v>825000</v>
      </c>
    </row>
    <row r="4208" spans="1:3" x14ac:dyDescent="0.35">
      <c r="A4208" s="4" t="s">
        <v>9440</v>
      </c>
      <c r="B4208" t="s">
        <v>4011</v>
      </c>
      <c r="C4208" s="5">
        <v>300000</v>
      </c>
    </row>
    <row r="4209" spans="1:3" x14ac:dyDescent="0.35">
      <c r="A4209" s="4" t="s">
        <v>9441</v>
      </c>
      <c r="B4209" t="s">
        <v>4012</v>
      </c>
      <c r="C4209" s="5">
        <v>2971500</v>
      </c>
    </row>
    <row r="4210" spans="1:3" x14ac:dyDescent="0.35">
      <c r="A4210" s="4" t="s">
        <v>9442</v>
      </c>
      <c r="B4210" t="s">
        <v>4013</v>
      </c>
      <c r="C4210" s="5">
        <v>476000</v>
      </c>
    </row>
    <row r="4211" spans="1:3" x14ac:dyDescent="0.35">
      <c r="A4211" s="4" t="s">
        <v>9443</v>
      </c>
      <c r="B4211" t="s">
        <v>4014</v>
      </c>
      <c r="C4211" s="5">
        <v>218000</v>
      </c>
    </row>
    <row r="4212" spans="1:3" x14ac:dyDescent="0.35">
      <c r="A4212" s="4" t="s">
        <v>9444</v>
      </c>
      <c r="B4212" t="s">
        <v>4015</v>
      </c>
      <c r="C4212" s="5">
        <v>2832000</v>
      </c>
    </row>
    <row r="4213" spans="1:3" x14ac:dyDescent="0.35">
      <c r="A4213" s="4" t="s">
        <v>9445</v>
      </c>
      <c r="B4213" t="s">
        <v>501</v>
      </c>
      <c r="C4213" s="5">
        <v>1237000</v>
      </c>
    </row>
    <row r="4214" spans="1:3" x14ac:dyDescent="0.35">
      <c r="A4214" s="4" t="s">
        <v>9446</v>
      </c>
      <c r="B4214" t="s">
        <v>4016</v>
      </c>
      <c r="C4214" s="5">
        <v>206000</v>
      </c>
    </row>
    <row r="4215" spans="1:3" x14ac:dyDescent="0.35">
      <c r="A4215" s="4" t="s">
        <v>9447</v>
      </c>
      <c r="B4215" t="s">
        <v>4017</v>
      </c>
      <c r="C4215" s="5">
        <v>1062000</v>
      </c>
    </row>
    <row r="4216" spans="1:3" x14ac:dyDescent="0.35">
      <c r="A4216" s="4" t="s">
        <v>9448</v>
      </c>
      <c r="B4216" t="s">
        <v>4018</v>
      </c>
      <c r="C4216" s="5">
        <v>315000</v>
      </c>
    </row>
    <row r="4217" spans="1:3" x14ac:dyDescent="0.35">
      <c r="A4217" s="4" t="s">
        <v>9449</v>
      </c>
      <c r="B4217" t="s">
        <v>4019</v>
      </c>
      <c r="C4217" s="5">
        <v>19123500</v>
      </c>
    </row>
    <row r="4218" spans="1:3" x14ac:dyDescent="0.35">
      <c r="A4218" s="4" t="s">
        <v>9450</v>
      </c>
      <c r="B4218" t="s">
        <v>4020</v>
      </c>
      <c r="C4218" s="5">
        <v>118596813</v>
      </c>
    </row>
    <row r="4219" spans="1:3" x14ac:dyDescent="0.35">
      <c r="A4219" s="4" t="s">
        <v>9451</v>
      </c>
      <c r="B4219" t="s">
        <v>4021</v>
      </c>
      <c r="C4219" s="5">
        <v>405000</v>
      </c>
    </row>
    <row r="4220" spans="1:3" x14ac:dyDescent="0.35">
      <c r="A4220" s="4" t="s">
        <v>9452</v>
      </c>
      <c r="B4220" t="s">
        <v>4022</v>
      </c>
      <c r="C4220" s="5">
        <v>315000</v>
      </c>
    </row>
    <row r="4221" spans="1:3" x14ac:dyDescent="0.35">
      <c r="A4221" s="4" t="s">
        <v>9453</v>
      </c>
      <c r="B4221" t="s">
        <v>4023</v>
      </c>
      <c r="C4221" s="5">
        <v>163985</v>
      </c>
    </row>
    <row r="4222" spans="1:3" x14ac:dyDescent="0.35">
      <c r="A4222" s="4" t="s">
        <v>9454</v>
      </c>
      <c r="B4222" t="s">
        <v>4024</v>
      </c>
      <c r="C4222" s="5">
        <v>1452000</v>
      </c>
    </row>
    <row r="4223" spans="1:3" x14ac:dyDescent="0.35">
      <c r="A4223" s="4" t="s">
        <v>9455</v>
      </c>
      <c r="B4223" t="s">
        <v>4025</v>
      </c>
      <c r="C4223" s="5">
        <v>2923000</v>
      </c>
    </row>
    <row r="4224" spans="1:3" x14ac:dyDescent="0.35">
      <c r="A4224" s="4" t="s">
        <v>9456</v>
      </c>
      <c r="B4224" t="s">
        <v>4026</v>
      </c>
      <c r="C4224" s="5">
        <v>922000</v>
      </c>
    </row>
    <row r="4225" spans="1:3" x14ac:dyDescent="0.35">
      <c r="A4225" s="4" t="s">
        <v>9457</v>
      </c>
      <c r="B4225" t="s">
        <v>4027</v>
      </c>
      <c r="C4225" s="5">
        <v>828000</v>
      </c>
    </row>
    <row r="4226" spans="1:3" x14ac:dyDescent="0.35">
      <c r="A4226" s="4" t="s">
        <v>9458</v>
      </c>
      <c r="B4226" t="s">
        <v>4028</v>
      </c>
      <c r="C4226" s="5">
        <v>361000</v>
      </c>
    </row>
    <row r="4227" spans="1:3" x14ac:dyDescent="0.35">
      <c r="A4227" s="4" t="s">
        <v>9459</v>
      </c>
      <c r="B4227" t="s">
        <v>4029</v>
      </c>
      <c r="C4227" s="5">
        <v>638500</v>
      </c>
    </row>
    <row r="4228" spans="1:3" x14ac:dyDescent="0.35">
      <c r="A4228" s="4" t="s">
        <v>9460</v>
      </c>
      <c r="B4228" t="s">
        <v>4030</v>
      </c>
      <c r="C4228" s="5">
        <v>4607000</v>
      </c>
    </row>
    <row r="4229" spans="1:3" x14ac:dyDescent="0.35">
      <c r="A4229" s="4" t="s">
        <v>9461</v>
      </c>
      <c r="B4229" t="s">
        <v>4031</v>
      </c>
      <c r="C4229" s="5">
        <v>363000</v>
      </c>
    </row>
    <row r="4230" spans="1:3" x14ac:dyDescent="0.35">
      <c r="A4230" s="4" t="s">
        <v>9462</v>
      </c>
      <c r="B4230" t="s">
        <v>4032</v>
      </c>
      <c r="C4230" s="5">
        <v>358000</v>
      </c>
    </row>
    <row r="4231" spans="1:3" x14ac:dyDescent="0.35">
      <c r="A4231" s="4" t="s">
        <v>9463</v>
      </c>
      <c r="B4231" t="s">
        <v>4033</v>
      </c>
      <c r="C4231" s="5">
        <v>854000</v>
      </c>
    </row>
    <row r="4232" spans="1:3" x14ac:dyDescent="0.35">
      <c r="A4232" s="4" t="s">
        <v>9464</v>
      </c>
      <c r="B4232" t="s">
        <v>4034</v>
      </c>
      <c r="C4232" s="5">
        <v>411000</v>
      </c>
    </row>
    <row r="4233" spans="1:3" x14ac:dyDescent="0.35">
      <c r="A4233" s="4" t="s">
        <v>9465</v>
      </c>
      <c r="B4233" t="s">
        <v>4035</v>
      </c>
      <c r="C4233" s="5">
        <v>750000</v>
      </c>
    </row>
    <row r="4234" spans="1:3" x14ac:dyDescent="0.35">
      <c r="A4234" s="4" t="s">
        <v>9466</v>
      </c>
      <c r="B4234" t="s">
        <v>4036</v>
      </c>
      <c r="C4234" s="5">
        <v>26764500</v>
      </c>
    </row>
    <row r="4235" spans="1:3" x14ac:dyDescent="0.35">
      <c r="A4235" s="4" t="s">
        <v>9467</v>
      </c>
      <c r="B4235" t="s">
        <v>4037</v>
      </c>
      <c r="C4235" s="5">
        <v>191000</v>
      </c>
    </row>
    <row r="4236" spans="1:3" x14ac:dyDescent="0.35">
      <c r="A4236" s="4" t="s">
        <v>9468</v>
      </c>
      <c r="B4236" t="s">
        <v>4038</v>
      </c>
      <c r="C4236" s="5">
        <v>74928239</v>
      </c>
    </row>
    <row r="4237" spans="1:3" x14ac:dyDescent="0.35">
      <c r="A4237" s="4" t="s">
        <v>9469</v>
      </c>
      <c r="B4237" t="s">
        <v>4039</v>
      </c>
      <c r="C4237" s="5">
        <v>7269540</v>
      </c>
    </row>
    <row r="4238" spans="1:3" x14ac:dyDescent="0.35">
      <c r="A4238" s="4" t="s">
        <v>9470</v>
      </c>
      <c r="B4238" t="s">
        <v>4040</v>
      </c>
      <c r="C4238" s="5">
        <v>427000</v>
      </c>
    </row>
    <row r="4239" spans="1:3" x14ac:dyDescent="0.35">
      <c r="A4239" s="4" t="s">
        <v>9471</v>
      </c>
      <c r="B4239" t="s">
        <v>4041</v>
      </c>
      <c r="C4239" s="5">
        <v>892000</v>
      </c>
    </row>
    <row r="4240" spans="1:3" x14ac:dyDescent="0.35">
      <c r="A4240" s="4" t="s">
        <v>9472</v>
      </c>
      <c r="B4240" t="s">
        <v>4042</v>
      </c>
      <c r="C4240" s="5">
        <v>1536000</v>
      </c>
    </row>
    <row r="4241" spans="1:3" x14ac:dyDescent="0.35">
      <c r="A4241" s="4" t="s">
        <v>9473</v>
      </c>
      <c r="B4241" t="s">
        <v>4043</v>
      </c>
      <c r="C4241" s="5">
        <v>283000</v>
      </c>
    </row>
    <row r="4242" spans="1:3" x14ac:dyDescent="0.35">
      <c r="A4242" s="4" t="s">
        <v>9474</v>
      </c>
      <c r="B4242" t="s">
        <v>4044</v>
      </c>
      <c r="C4242" s="5">
        <v>2769300</v>
      </c>
    </row>
    <row r="4243" spans="1:3" x14ac:dyDescent="0.35">
      <c r="A4243" s="4" t="s">
        <v>9475</v>
      </c>
      <c r="B4243" t="s">
        <v>4045</v>
      </c>
      <c r="C4243" s="5">
        <v>13360000</v>
      </c>
    </row>
    <row r="4244" spans="1:3" x14ac:dyDescent="0.35">
      <c r="A4244" s="4" t="s">
        <v>9476</v>
      </c>
      <c r="B4244" t="s">
        <v>4046</v>
      </c>
      <c r="C4244" s="5">
        <v>1361970</v>
      </c>
    </row>
    <row r="4245" spans="1:3" x14ac:dyDescent="0.35">
      <c r="A4245" s="4" t="s">
        <v>9477</v>
      </c>
      <c r="B4245" t="s">
        <v>4047</v>
      </c>
      <c r="C4245" s="5">
        <v>851000</v>
      </c>
    </row>
    <row r="4246" spans="1:3" x14ac:dyDescent="0.35">
      <c r="A4246" s="4" t="s">
        <v>9478</v>
      </c>
      <c r="B4246" t="s">
        <v>4048</v>
      </c>
      <c r="C4246" s="5">
        <v>20189170</v>
      </c>
    </row>
    <row r="4247" spans="1:3" x14ac:dyDescent="0.35">
      <c r="A4247" s="4" t="s">
        <v>9479</v>
      </c>
      <c r="B4247" t="s">
        <v>4049</v>
      </c>
      <c r="C4247" s="5">
        <v>166000</v>
      </c>
    </row>
    <row r="4248" spans="1:3" x14ac:dyDescent="0.35">
      <c r="A4248" s="4" t="s">
        <v>9480</v>
      </c>
      <c r="B4248" t="s">
        <v>4050</v>
      </c>
      <c r="C4248" s="5">
        <v>1933005</v>
      </c>
    </row>
    <row r="4249" spans="1:3" x14ac:dyDescent="0.35">
      <c r="A4249" s="4" t="s">
        <v>9481</v>
      </c>
      <c r="B4249" t="s">
        <v>4051</v>
      </c>
      <c r="C4249" s="5">
        <v>1118000</v>
      </c>
    </row>
    <row r="4250" spans="1:3" x14ac:dyDescent="0.35">
      <c r="A4250" s="4" t="s">
        <v>9482</v>
      </c>
      <c r="B4250" t="s">
        <v>4052</v>
      </c>
      <c r="C4250" s="5">
        <v>1359000</v>
      </c>
    </row>
    <row r="4251" spans="1:3" x14ac:dyDescent="0.35">
      <c r="A4251" s="4" t="s">
        <v>9483</v>
      </c>
      <c r="B4251" t="s">
        <v>4053</v>
      </c>
      <c r="C4251" s="5">
        <v>1017000</v>
      </c>
    </row>
    <row r="4252" spans="1:3" x14ac:dyDescent="0.35">
      <c r="A4252" s="4" t="s">
        <v>9484</v>
      </c>
      <c r="B4252" t="s">
        <v>4054</v>
      </c>
      <c r="C4252" s="5">
        <v>5979500</v>
      </c>
    </row>
    <row r="4253" spans="1:3" x14ac:dyDescent="0.35">
      <c r="A4253" s="4" t="s">
        <v>9485</v>
      </c>
      <c r="B4253" t="s">
        <v>4055</v>
      </c>
      <c r="C4253" s="5">
        <v>3308978</v>
      </c>
    </row>
    <row r="4254" spans="1:3" x14ac:dyDescent="0.35">
      <c r="A4254" s="4" t="s">
        <v>9486</v>
      </c>
      <c r="B4254" t="s">
        <v>4056</v>
      </c>
      <c r="C4254" s="5">
        <v>7197500</v>
      </c>
    </row>
    <row r="4255" spans="1:3" x14ac:dyDescent="0.35">
      <c r="A4255" s="4" t="s">
        <v>9487</v>
      </c>
      <c r="B4255" t="s">
        <v>4057</v>
      </c>
      <c r="C4255" s="5">
        <v>629683</v>
      </c>
    </row>
    <row r="4256" spans="1:3" x14ac:dyDescent="0.35">
      <c r="A4256" s="4" t="s">
        <v>9488</v>
      </c>
      <c r="B4256" t="s">
        <v>4058</v>
      </c>
      <c r="C4256" s="5">
        <v>17634879</v>
      </c>
    </row>
    <row r="4257" spans="1:3" x14ac:dyDescent="0.35">
      <c r="A4257" s="4" t="s">
        <v>9489</v>
      </c>
      <c r="B4257" t="s">
        <v>3612</v>
      </c>
      <c r="C4257" s="5">
        <v>75729903</v>
      </c>
    </row>
    <row r="4258" spans="1:3" x14ac:dyDescent="0.35">
      <c r="A4258" s="4" t="s">
        <v>9490</v>
      </c>
      <c r="B4258" t="s">
        <v>4060</v>
      </c>
      <c r="C4258" s="5">
        <v>1969920</v>
      </c>
    </row>
    <row r="4259" spans="1:3" x14ac:dyDescent="0.35">
      <c r="A4259" s="4" t="s">
        <v>9491</v>
      </c>
      <c r="B4259" t="s">
        <v>4059</v>
      </c>
      <c r="C4259" s="5">
        <v>304000</v>
      </c>
    </row>
    <row r="4260" spans="1:3" x14ac:dyDescent="0.35">
      <c r="A4260" s="4" t="s">
        <v>9492</v>
      </c>
      <c r="B4260" t="s">
        <v>4064</v>
      </c>
      <c r="C4260" s="5">
        <v>1021500</v>
      </c>
    </row>
    <row r="4261" spans="1:3" x14ac:dyDescent="0.35">
      <c r="A4261" s="4" t="s">
        <v>9493</v>
      </c>
      <c r="B4261" t="s">
        <v>4065</v>
      </c>
      <c r="C4261" s="5">
        <v>21117500</v>
      </c>
    </row>
    <row r="4262" spans="1:3" x14ac:dyDescent="0.35">
      <c r="A4262" s="4" t="s">
        <v>9494</v>
      </c>
      <c r="B4262" t="s">
        <v>4061</v>
      </c>
      <c r="C4262" s="5">
        <v>22307713</v>
      </c>
    </row>
    <row r="4263" spans="1:3" x14ac:dyDescent="0.35">
      <c r="A4263" s="4" t="s">
        <v>9495</v>
      </c>
      <c r="B4263" t="s">
        <v>4062</v>
      </c>
      <c r="C4263" s="5">
        <v>70000</v>
      </c>
    </row>
    <row r="4264" spans="1:3" x14ac:dyDescent="0.35">
      <c r="A4264" s="4" t="s">
        <v>9496</v>
      </c>
      <c r="B4264" t="s">
        <v>4063</v>
      </c>
      <c r="C4264" s="5">
        <v>3927480</v>
      </c>
    </row>
    <row r="4265" spans="1:3" x14ac:dyDescent="0.35">
      <c r="A4265" s="4" t="s">
        <v>9497</v>
      </c>
      <c r="B4265" t="s">
        <v>4066</v>
      </c>
      <c r="C4265" s="5">
        <v>13826600</v>
      </c>
    </row>
    <row r="4266" spans="1:3" x14ac:dyDescent="0.35">
      <c r="A4266" s="4" t="s">
        <v>9498</v>
      </c>
      <c r="B4266" t="s">
        <v>4067</v>
      </c>
      <c r="C4266" s="5">
        <v>42085939</v>
      </c>
    </row>
    <row r="4267" spans="1:3" x14ac:dyDescent="0.35">
      <c r="A4267" s="4" t="s">
        <v>9499</v>
      </c>
      <c r="B4267" t="s">
        <v>4070</v>
      </c>
      <c r="C4267" s="5">
        <v>784000</v>
      </c>
    </row>
    <row r="4268" spans="1:3" x14ac:dyDescent="0.35">
      <c r="A4268" s="4" t="s">
        <v>9500</v>
      </c>
      <c r="B4268" t="s">
        <v>4068</v>
      </c>
      <c r="C4268" s="5">
        <v>36734300</v>
      </c>
    </row>
    <row r="4269" spans="1:3" x14ac:dyDescent="0.35">
      <c r="A4269" s="4" t="s">
        <v>9501</v>
      </c>
      <c r="B4269" t="s">
        <v>4069</v>
      </c>
      <c r="C4269" s="5">
        <v>2742660</v>
      </c>
    </row>
    <row r="4270" spans="1:3" x14ac:dyDescent="0.35">
      <c r="A4270" s="4" t="s">
        <v>9502</v>
      </c>
      <c r="B4270" t="s">
        <v>4071</v>
      </c>
      <c r="C4270" s="5">
        <v>373000</v>
      </c>
    </row>
    <row r="4271" spans="1:3" x14ac:dyDescent="0.35">
      <c r="A4271" s="4" t="s">
        <v>9503</v>
      </c>
      <c r="B4271" t="s">
        <v>4072</v>
      </c>
      <c r="C4271" s="5">
        <v>2779000</v>
      </c>
    </row>
    <row r="4272" spans="1:3" x14ac:dyDescent="0.35">
      <c r="A4272" s="4" t="s">
        <v>9504</v>
      </c>
      <c r="B4272" t="s">
        <v>4073</v>
      </c>
      <c r="C4272" s="5">
        <v>8257000</v>
      </c>
    </row>
    <row r="4273" spans="1:3" x14ac:dyDescent="0.35">
      <c r="A4273" s="4" t="s">
        <v>9505</v>
      </c>
      <c r="B4273" t="s">
        <v>4074</v>
      </c>
      <c r="C4273" s="5">
        <v>246000</v>
      </c>
    </row>
    <row r="4274" spans="1:3" x14ac:dyDescent="0.35">
      <c r="A4274" s="4" t="s">
        <v>9506</v>
      </c>
      <c r="B4274" t="s">
        <v>4075</v>
      </c>
      <c r="C4274" s="5">
        <v>26522020</v>
      </c>
    </row>
    <row r="4275" spans="1:3" x14ac:dyDescent="0.35">
      <c r="A4275" s="4" t="s">
        <v>9507</v>
      </c>
      <c r="B4275" t="s">
        <v>4076</v>
      </c>
      <c r="C4275" s="5">
        <v>630500</v>
      </c>
    </row>
    <row r="4276" spans="1:3" x14ac:dyDescent="0.35">
      <c r="A4276" s="4" t="s">
        <v>9508</v>
      </c>
      <c r="B4276" t="s">
        <v>4077</v>
      </c>
      <c r="C4276" s="5">
        <v>1548500</v>
      </c>
    </row>
    <row r="4277" spans="1:3" x14ac:dyDescent="0.35">
      <c r="A4277" s="4" t="s">
        <v>9509</v>
      </c>
      <c r="B4277" t="s">
        <v>2012</v>
      </c>
      <c r="C4277" s="5">
        <v>5526240</v>
      </c>
    </row>
    <row r="4278" spans="1:3" x14ac:dyDescent="0.35">
      <c r="A4278" s="4" t="s">
        <v>9510</v>
      </c>
      <c r="B4278" t="s">
        <v>551</v>
      </c>
      <c r="C4278" s="5">
        <v>16895774</v>
      </c>
    </row>
    <row r="4279" spans="1:3" x14ac:dyDescent="0.35">
      <c r="A4279" s="4" t="s">
        <v>9511</v>
      </c>
      <c r="B4279" t="s">
        <v>4078</v>
      </c>
      <c r="C4279" s="5">
        <v>1492000</v>
      </c>
    </row>
    <row r="4280" spans="1:3" x14ac:dyDescent="0.35">
      <c r="A4280" s="4" t="s">
        <v>9512</v>
      </c>
      <c r="B4280" t="s">
        <v>4079</v>
      </c>
      <c r="C4280" s="5">
        <v>1030500</v>
      </c>
    </row>
    <row r="4281" spans="1:3" x14ac:dyDescent="0.35">
      <c r="A4281" s="4" t="s">
        <v>9513</v>
      </c>
      <c r="B4281" t="s">
        <v>4080</v>
      </c>
      <c r="C4281" s="5">
        <v>1864000</v>
      </c>
    </row>
    <row r="4282" spans="1:3" x14ac:dyDescent="0.35">
      <c r="A4282" s="4" t="s">
        <v>9514</v>
      </c>
      <c r="B4282" t="s">
        <v>4081</v>
      </c>
      <c r="C4282" s="5">
        <v>886000</v>
      </c>
    </row>
    <row r="4283" spans="1:3" x14ac:dyDescent="0.35">
      <c r="A4283" s="4" t="s">
        <v>9515</v>
      </c>
      <c r="B4283" t="s">
        <v>4082</v>
      </c>
      <c r="C4283" s="5">
        <v>745000</v>
      </c>
    </row>
    <row r="4284" spans="1:3" x14ac:dyDescent="0.35">
      <c r="A4284" s="4" t="s">
        <v>9516</v>
      </c>
      <c r="B4284" t="s">
        <v>4083</v>
      </c>
      <c r="C4284" s="5">
        <v>4574000</v>
      </c>
    </row>
    <row r="4285" spans="1:3" x14ac:dyDescent="0.35">
      <c r="A4285" s="4" t="s">
        <v>9517</v>
      </c>
      <c r="B4285" t="s">
        <v>4084</v>
      </c>
      <c r="C4285" s="5">
        <v>1061000</v>
      </c>
    </row>
    <row r="4286" spans="1:3" x14ac:dyDescent="0.35">
      <c r="A4286" s="4" t="s">
        <v>9518</v>
      </c>
      <c r="B4286" t="s">
        <v>4085</v>
      </c>
      <c r="C4286" s="5">
        <v>385000</v>
      </c>
    </row>
    <row r="4287" spans="1:3" x14ac:dyDescent="0.35">
      <c r="A4287" s="4" t="s">
        <v>9519</v>
      </c>
      <c r="B4287" t="s">
        <v>4086</v>
      </c>
      <c r="C4287" s="5">
        <v>2775680</v>
      </c>
    </row>
    <row r="4288" spans="1:3" x14ac:dyDescent="0.35">
      <c r="A4288" s="4" t="s">
        <v>9520</v>
      </c>
      <c r="B4288" t="s">
        <v>4087</v>
      </c>
      <c r="C4288" s="5">
        <v>7040000</v>
      </c>
    </row>
    <row r="4289" spans="1:3" x14ac:dyDescent="0.35">
      <c r="A4289" s="4" t="s">
        <v>9521</v>
      </c>
      <c r="B4289" t="s">
        <v>4088</v>
      </c>
      <c r="C4289" s="5">
        <v>348000</v>
      </c>
    </row>
    <row r="4290" spans="1:3" x14ac:dyDescent="0.35">
      <c r="A4290" s="4" t="s">
        <v>9522</v>
      </c>
      <c r="B4290" t="s">
        <v>4089</v>
      </c>
      <c r="C4290" s="5">
        <v>385000</v>
      </c>
    </row>
    <row r="4291" spans="1:3" x14ac:dyDescent="0.35">
      <c r="A4291" s="4" t="s">
        <v>9523</v>
      </c>
      <c r="B4291" t="s">
        <v>4090</v>
      </c>
      <c r="C4291" s="5">
        <v>29114196</v>
      </c>
    </row>
    <row r="4292" spans="1:3" x14ac:dyDescent="0.35">
      <c r="A4292" s="4" t="s">
        <v>9524</v>
      </c>
      <c r="B4292" t="s">
        <v>4091</v>
      </c>
      <c r="C4292" s="5">
        <v>84133700</v>
      </c>
    </row>
    <row r="4293" spans="1:3" x14ac:dyDescent="0.35">
      <c r="A4293" s="4" t="s">
        <v>9525</v>
      </c>
      <c r="B4293" t="s">
        <v>4092</v>
      </c>
      <c r="C4293" s="5">
        <v>13140500</v>
      </c>
    </row>
    <row r="4294" spans="1:3" x14ac:dyDescent="0.35">
      <c r="A4294" s="4" t="s">
        <v>9526</v>
      </c>
      <c r="B4294" t="s">
        <v>4093</v>
      </c>
      <c r="C4294" s="5">
        <v>6446640</v>
      </c>
    </row>
    <row r="4295" spans="1:3" x14ac:dyDescent="0.35">
      <c r="A4295" s="4" t="s">
        <v>9527</v>
      </c>
      <c r="B4295" t="s">
        <v>4094</v>
      </c>
      <c r="C4295" s="5">
        <v>11721000</v>
      </c>
    </row>
    <row r="4296" spans="1:3" x14ac:dyDescent="0.35">
      <c r="A4296" s="4" t="s">
        <v>9528</v>
      </c>
      <c r="B4296" t="s">
        <v>4095</v>
      </c>
      <c r="C4296" s="5">
        <v>519000</v>
      </c>
    </row>
    <row r="4297" spans="1:3" x14ac:dyDescent="0.35">
      <c r="A4297" s="4" t="s">
        <v>9529</v>
      </c>
      <c r="B4297" t="s">
        <v>4096</v>
      </c>
      <c r="C4297" s="5">
        <v>1053000</v>
      </c>
    </row>
    <row r="4298" spans="1:3" x14ac:dyDescent="0.35">
      <c r="A4298" s="4" t="s">
        <v>9530</v>
      </c>
      <c r="B4298" t="s">
        <v>4097</v>
      </c>
      <c r="C4298" s="5">
        <v>379000</v>
      </c>
    </row>
    <row r="4299" spans="1:3" x14ac:dyDescent="0.35">
      <c r="A4299" s="4" t="s">
        <v>9531</v>
      </c>
      <c r="B4299" t="s">
        <v>4098</v>
      </c>
      <c r="C4299" s="5">
        <v>1123000</v>
      </c>
    </row>
    <row r="4300" spans="1:3" x14ac:dyDescent="0.35">
      <c r="A4300" s="4" t="s">
        <v>9532</v>
      </c>
      <c r="B4300" t="s">
        <v>4099</v>
      </c>
      <c r="C4300" s="5">
        <v>855000</v>
      </c>
    </row>
    <row r="4301" spans="1:3" x14ac:dyDescent="0.35">
      <c r="A4301" s="4" t="s">
        <v>9533</v>
      </c>
      <c r="B4301" t="s">
        <v>4100</v>
      </c>
      <c r="C4301" s="5">
        <v>82000</v>
      </c>
    </row>
    <row r="4302" spans="1:3" x14ac:dyDescent="0.35">
      <c r="A4302" s="4" t="s">
        <v>9534</v>
      </c>
      <c r="B4302" t="s">
        <v>4101</v>
      </c>
      <c r="C4302" s="5">
        <v>620000</v>
      </c>
    </row>
    <row r="4303" spans="1:3" x14ac:dyDescent="0.35">
      <c r="A4303" s="4" t="s">
        <v>9535</v>
      </c>
      <c r="B4303" t="s">
        <v>4102</v>
      </c>
      <c r="C4303" s="5">
        <v>5705450</v>
      </c>
    </row>
    <row r="4304" spans="1:3" x14ac:dyDescent="0.35">
      <c r="A4304" s="4" t="s">
        <v>9536</v>
      </c>
      <c r="B4304" t="s">
        <v>4103</v>
      </c>
      <c r="C4304" s="5">
        <v>8929440</v>
      </c>
    </row>
    <row r="4305" spans="1:3" x14ac:dyDescent="0.35">
      <c r="A4305" s="4" t="s">
        <v>9537</v>
      </c>
      <c r="B4305" t="s">
        <v>4104</v>
      </c>
      <c r="C4305" s="5">
        <v>23900900</v>
      </c>
    </row>
    <row r="4306" spans="1:3" x14ac:dyDescent="0.35">
      <c r="A4306" s="4" t="s">
        <v>9538</v>
      </c>
      <c r="B4306" t="s">
        <v>4105</v>
      </c>
      <c r="C4306" s="5">
        <v>2251000</v>
      </c>
    </row>
    <row r="4307" spans="1:3" x14ac:dyDescent="0.35">
      <c r="A4307" s="4" t="s">
        <v>9539</v>
      </c>
      <c r="B4307" t="s">
        <v>4106</v>
      </c>
      <c r="C4307" s="5">
        <v>500000</v>
      </c>
    </row>
    <row r="4308" spans="1:3" x14ac:dyDescent="0.35">
      <c r="A4308" s="4" t="s">
        <v>9540</v>
      </c>
      <c r="B4308" t="s">
        <v>4107</v>
      </c>
      <c r="C4308" s="5">
        <v>162000</v>
      </c>
    </row>
    <row r="4309" spans="1:3" x14ac:dyDescent="0.35">
      <c r="A4309" s="4" t="s">
        <v>9541</v>
      </c>
      <c r="B4309" t="s">
        <v>4108</v>
      </c>
      <c r="C4309" s="5">
        <v>192500</v>
      </c>
    </row>
    <row r="4310" spans="1:3" x14ac:dyDescent="0.35">
      <c r="A4310" s="4" t="s">
        <v>9542</v>
      </c>
      <c r="B4310" t="s">
        <v>4109</v>
      </c>
      <c r="C4310" s="5">
        <v>2286000</v>
      </c>
    </row>
    <row r="4311" spans="1:3" x14ac:dyDescent="0.35">
      <c r="A4311" s="4" t="s">
        <v>9543</v>
      </c>
      <c r="B4311" t="s">
        <v>4110</v>
      </c>
      <c r="C4311" s="5">
        <v>8197200</v>
      </c>
    </row>
    <row r="4312" spans="1:3" x14ac:dyDescent="0.35">
      <c r="A4312" s="4" t="s">
        <v>9544</v>
      </c>
      <c r="B4312" t="s">
        <v>4111</v>
      </c>
      <c r="C4312" s="5">
        <v>11003000</v>
      </c>
    </row>
    <row r="4313" spans="1:3" x14ac:dyDescent="0.35">
      <c r="A4313" s="4" t="s">
        <v>9545</v>
      </c>
      <c r="B4313" t="s">
        <v>3394</v>
      </c>
      <c r="C4313" s="5">
        <v>18432000</v>
      </c>
    </row>
    <row r="4314" spans="1:3" x14ac:dyDescent="0.35">
      <c r="A4314" s="4" t="s">
        <v>9546</v>
      </c>
      <c r="B4314" t="s">
        <v>4112</v>
      </c>
      <c r="C4314" s="5">
        <v>15325000</v>
      </c>
    </row>
    <row r="4315" spans="1:3" x14ac:dyDescent="0.35">
      <c r="A4315" s="4" t="s">
        <v>9547</v>
      </c>
      <c r="B4315" t="s">
        <v>4113</v>
      </c>
      <c r="C4315" s="5">
        <v>278000</v>
      </c>
    </row>
    <row r="4316" spans="1:3" x14ac:dyDescent="0.35">
      <c r="A4316" s="4" t="s">
        <v>9548</v>
      </c>
      <c r="B4316" t="s">
        <v>4114</v>
      </c>
      <c r="C4316" s="5">
        <v>5579000</v>
      </c>
    </row>
    <row r="4317" spans="1:3" x14ac:dyDescent="0.35">
      <c r="A4317" s="4" t="s">
        <v>9549</v>
      </c>
      <c r="B4317" t="s">
        <v>4115</v>
      </c>
      <c r="C4317" s="5">
        <v>2994000</v>
      </c>
    </row>
    <row r="4318" spans="1:3" x14ac:dyDescent="0.35">
      <c r="A4318" s="4" t="s">
        <v>9550</v>
      </c>
      <c r="B4318" t="s">
        <v>4116</v>
      </c>
      <c r="C4318" s="5">
        <v>747961</v>
      </c>
    </row>
    <row r="4319" spans="1:3" x14ac:dyDescent="0.35">
      <c r="A4319" s="4" t="s">
        <v>9551</v>
      </c>
      <c r="B4319" t="s">
        <v>4117</v>
      </c>
      <c r="C4319" s="5">
        <v>217000</v>
      </c>
    </row>
    <row r="4320" spans="1:3" x14ac:dyDescent="0.35">
      <c r="A4320" s="4" t="s">
        <v>9552</v>
      </c>
      <c r="B4320" t="s">
        <v>4118</v>
      </c>
      <c r="C4320" s="5">
        <v>6102350</v>
      </c>
    </row>
    <row r="4321" spans="1:3" x14ac:dyDescent="0.35">
      <c r="A4321" s="4" t="s">
        <v>9553</v>
      </c>
      <c r="B4321" t="s">
        <v>4119</v>
      </c>
      <c r="C4321" s="5">
        <v>379300</v>
      </c>
    </row>
    <row r="4322" spans="1:3" x14ac:dyDescent="0.35">
      <c r="A4322" s="4" t="s">
        <v>9554</v>
      </c>
      <c r="B4322" t="s">
        <v>4120</v>
      </c>
      <c r="C4322" s="5">
        <v>3174000</v>
      </c>
    </row>
    <row r="4323" spans="1:3" x14ac:dyDescent="0.35">
      <c r="A4323" s="4" t="s">
        <v>9555</v>
      </c>
      <c r="B4323" t="s">
        <v>4121</v>
      </c>
      <c r="C4323" s="5">
        <v>1301000</v>
      </c>
    </row>
    <row r="4324" spans="1:3" x14ac:dyDescent="0.35">
      <c r="A4324" s="4" t="s">
        <v>9556</v>
      </c>
      <c r="B4324" t="s">
        <v>4122</v>
      </c>
      <c r="C4324" s="5">
        <v>35000</v>
      </c>
    </row>
    <row r="4325" spans="1:3" x14ac:dyDescent="0.35">
      <c r="A4325" s="4" t="s">
        <v>9557</v>
      </c>
      <c r="B4325" t="s">
        <v>4123</v>
      </c>
      <c r="C4325" s="5">
        <v>4287500</v>
      </c>
    </row>
    <row r="4326" spans="1:3" x14ac:dyDescent="0.35">
      <c r="A4326" s="4" t="s">
        <v>9558</v>
      </c>
      <c r="B4326" t="s">
        <v>4124</v>
      </c>
      <c r="C4326" s="5">
        <v>414000</v>
      </c>
    </row>
    <row r="4327" spans="1:3" x14ac:dyDescent="0.35">
      <c r="A4327" s="4" t="s">
        <v>9559</v>
      </c>
      <c r="B4327" t="s">
        <v>4125</v>
      </c>
      <c r="C4327" s="5">
        <v>2331040</v>
      </c>
    </row>
    <row r="4328" spans="1:3" x14ac:dyDescent="0.35">
      <c r="A4328" s="4" t="s">
        <v>9560</v>
      </c>
      <c r="B4328" t="s">
        <v>573</v>
      </c>
      <c r="C4328" s="5">
        <v>1981900</v>
      </c>
    </row>
    <row r="4329" spans="1:3" x14ac:dyDescent="0.35">
      <c r="A4329" s="4" t="s">
        <v>9561</v>
      </c>
      <c r="B4329" t="s">
        <v>2674</v>
      </c>
      <c r="C4329" s="5">
        <v>10700800</v>
      </c>
    </row>
    <row r="4330" spans="1:3" x14ac:dyDescent="0.35">
      <c r="A4330" s="4" t="s">
        <v>9562</v>
      </c>
      <c r="B4330" t="s">
        <v>4126</v>
      </c>
      <c r="C4330" s="5">
        <v>2858000</v>
      </c>
    </row>
    <row r="4331" spans="1:3" x14ac:dyDescent="0.35">
      <c r="A4331" s="4" t="s">
        <v>9563</v>
      </c>
      <c r="B4331" t="s">
        <v>3404</v>
      </c>
      <c r="C4331" s="5">
        <v>18154500</v>
      </c>
    </row>
    <row r="4332" spans="1:3" x14ac:dyDescent="0.35">
      <c r="A4332" s="4" t="s">
        <v>9564</v>
      </c>
      <c r="B4332" t="s">
        <v>4127</v>
      </c>
      <c r="C4332" s="5">
        <v>5931000</v>
      </c>
    </row>
    <row r="4333" spans="1:3" x14ac:dyDescent="0.35">
      <c r="A4333" s="4" t="s">
        <v>9565</v>
      </c>
      <c r="B4333" t="s">
        <v>4128</v>
      </c>
      <c r="C4333" s="5">
        <v>2634000</v>
      </c>
    </row>
    <row r="4334" spans="1:3" x14ac:dyDescent="0.35">
      <c r="A4334" s="4" t="s">
        <v>9566</v>
      </c>
      <c r="B4334" t="s">
        <v>4129</v>
      </c>
      <c r="C4334" s="5">
        <v>5341000</v>
      </c>
    </row>
    <row r="4335" spans="1:3" x14ac:dyDescent="0.35">
      <c r="A4335" s="4" t="s">
        <v>9567</v>
      </c>
      <c r="B4335" t="s">
        <v>4130</v>
      </c>
      <c r="C4335" s="5">
        <v>2651500</v>
      </c>
    </row>
    <row r="4336" spans="1:3" x14ac:dyDescent="0.35">
      <c r="A4336" s="4" t="s">
        <v>9568</v>
      </c>
      <c r="B4336" t="s">
        <v>4131</v>
      </c>
      <c r="C4336" s="5">
        <v>3092927</v>
      </c>
    </row>
    <row r="4337" spans="1:3" x14ac:dyDescent="0.35">
      <c r="A4337" s="4" t="s">
        <v>9569</v>
      </c>
      <c r="B4337" t="s">
        <v>2679</v>
      </c>
      <c r="C4337" s="5">
        <v>574960</v>
      </c>
    </row>
    <row r="4338" spans="1:3" x14ac:dyDescent="0.35">
      <c r="A4338" s="4" t="s">
        <v>9570</v>
      </c>
      <c r="B4338" t="s">
        <v>4132</v>
      </c>
      <c r="C4338" s="5">
        <v>6180000</v>
      </c>
    </row>
    <row r="4339" spans="1:3" x14ac:dyDescent="0.35">
      <c r="A4339" s="4" t="s">
        <v>9571</v>
      </c>
      <c r="B4339" t="s">
        <v>4133</v>
      </c>
      <c r="C4339" s="5">
        <v>19789000</v>
      </c>
    </row>
    <row r="4340" spans="1:3" x14ac:dyDescent="0.35">
      <c r="A4340" s="4" t="s">
        <v>9572</v>
      </c>
      <c r="B4340" t="s">
        <v>4134</v>
      </c>
      <c r="C4340" s="5">
        <v>7873960</v>
      </c>
    </row>
    <row r="4341" spans="1:3" x14ac:dyDescent="0.35">
      <c r="A4341" s="4" t="s">
        <v>9573</v>
      </c>
      <c r="B4341" t="s">
        <v>4135</v>
      </c>
      <c r="C4341" s="5">
        <v>17973488</v>
      </c>
    </row>
    <row r="4342" spans="1:3" x14ac:dyDescent="0.35">
      <c r="A4342" s="4" t="s">
        <v>9574</v>
      </c>
      <c r="B4342" t="s">
        <v>4136</v>
      </c>
      <c r="C4342" s="5">
        <v>709000</v>
      </c>
    </row>
    <row r="4343" spans="1:3" x14ac:dyDescent="0.35">
      <c r="A4343" s="4" t="s">
        <v>9575</v>
      </c>
      <c r="B4343" t="s">
        <v>4137</v>
      </c>
      <c r="C4343" s="5">
        <v>10000</v>
      </c>
    </row>
    <row r="4344" spans="1:3" x14ac:dyDescent="0.35">
      <c r="A4344" s="4" t="s">
        <v>9576</v>
      </c>
      <c r="B4344" t="s">
        <v>4138</v>
      </c>
      <c r="C4344" s="5">
        <v>11148541</v>
      </c>
    </row>
    <row r="4345" spans="1:3" x14ac:dyDescent="0.35">
      <c r="A4345" s="4" t="s">
        <v>9577</v>
      </c>
      <c r="B4345" t="s">
        <v>4139</v>
      </c>
      <c r="C4345" s="5">
        <v>3352420</v>
      </c>
    </row>
    <row r="4346" spans="1:3" x14ac:dyDescent="0.35">
      <c r="A4346" s="4" t="s">
        <v>9578</v>
      </c>
      <c r="B4346" t="s">
        <v>4140</v>
      </c>
      <c r="C4346" s="5">
        <v>193000</v>
      </c>
    </row>
    <row r="4347" spans="1:3" x14ac:dyDescent="0.35">
      <c r="A4347" s="4" t="s">
        <v>9579</v>
      </c>
      <c r="B4347" t="s">
        <v>4141</v>
      </c>
      <c r="C4347" s="5">
        <v>465000</v>
      </c>
    </row>
    <row r="4348" spans="1:3" x14ac:dyDescent="0.35">
      <c r="A4348" s="4" t="s">
        <v>9580</v>
      </c>
      <c r="B4348" t="s">
        <v>4142</v>
      </c>
      <c r="C4348" s="5">
        <v>20759500</v>
      </c>
    </row>
    <row r="4349" spans="1:3" x14ac:dyDescent="0.35">
      <c r="A4349" s="4" t="s">
        <v>9581</v>
      </c>
      <c r="B4349" t="s">
        <v>4143</v>
      </c>
      <c r="C4349" s="5">
        <v>2390000</v>
      </c>
    </row>
    <row r="4350" spans="1:3" x14ac:dyDescent="0.35">
      <c r="A4350" s="4" t="s">
        <v>9582</v>
      </c>
      <c r="B4350" t="s">
        <v>4144</v>
      </c>
      <c r="C4350" s="5">
        <v>10032090</v>
      </c>
    </row>
    <row r="4351" spans="1:3" x14ac:dyDescent="0.35">
      <c r="A4351" s="4" t="s">
        <v>9583</v>
      </c>
      <c r="B4351" t="s">
        <v>4145</v>
      </c>
      <c r="C4351" s="5">
        <v>203000</v>
      </c>
    </row>
    <row r="4352" spans="1:3" x14ac:dyDescent="0.35">
      <c r="A4352" s="4" t="s">
        <v>9584</v>
      </c>
      <c r="B4352" t="s">
        <v>4146</v>
      </c>
      <c r="C4352" s="5">
        <v>1654000</v>
      </c>
    </row>
    <row r="4353" spans="1:3" x14ac:dyDescent="0.35">
      <c r="A4353" s="4" t="s">
        <v>9585</v>
      </c>
      <c r="B4353" t="s">
        <v>4147</v>
      </c>
      <c r="C4353" s="5">
        <v>3568881</v>
      </c>
    </row>
    <row r="4354" spans="1:3" x14ac:dyDescent="0.35">
      <c r="A4354" s="4" t="s">
        <v>9586</v>
      </c>
      <c r="B4354" t="s">
        <v>4148</v>
      </c>
      <c r="C4354" s="5">
        <v>1253000</v>
      </c>
    </row>
    <row r="4355" spans="1:3" x14ac:dyDescent="0.35">
      <c r="A4355" s="4" t="s">
        <v>9587</v>
      </c>
      <c r="B4355" t="s">
        <v>2681</v>
      </c>
      <c r="C4355" s="5">
        <v>14806500</v>
      </c>
    </row>
    <row r="4356" spans="1:3" x14ac:dyDescent="0.35">
      <c r="A4356" s="4" t="s">
        <v>9588</v>
      </c>
      <c r="B4356" t="s">
        <v>4149</v>
      </c>
      <c r="C4356" s="5">
        <v>606000</v>
      </c>
    </row>
    <row r="4357" spans="1:3" x14ac:dyDescent="0.35">
      <c r="A4357" s="4" t="s">
        <v>9589</v>
      </c>
      <c r="B4357" t="s">
        <v>4150</v>
      </c>
      <c r="C4357" s="5">
        <v>430500</v>
      </c>
    </row>
    <row r="4358" spans="1:3" x14ac:dyDescent="0.35">
      <c r="A4358" s="4" t="s">
        <v>9590</v>
      </c>
      <c r="B4358" t="s">
        <v>4151</v>
      </c>
      <c r="C4358" s="5">
        <v>694960</v>
      </c>
    </row>
    <row r="4359" spans="1:3" x14ac:dyDescent="0.35">
      <c r="A4359" s="4" t="s">
        <v>9591</v>
      </c>
      <c r="B4359" t="s">
        <v>4152</v>
      </c>
      <c r="C4359" s="5">
        <v>3200500</v>
      </c>
    </row>
    <row r="4360" spans="1:3" x14ac:dyDescent="0.35">
      <c r="A4360" s="4" t="s">
        <v>9592</v>
      </c>
      <c r="B4360" t="s">
        <v>4153</v>
      </c>
      <c r="C4360" s="5">
        <v>2139500</v>
      </c>
    </row>
    <row r="4361" spans="1:3" x14ac:dyDescent="0.35">
      <c r="A4361" s="4" t="s">
        <v>9593</v>
      </c>
      <c r="B4361" t="s">
        <v>4154</v>
      </c>
      <c r="C4361" s="5">
        <v>2846000</v>
      </c>
    </row>
    <row r="4362" spans="1:3" x14ac:dyDescent="0.35">
      <c r="A4362" s="4" t="s">
        <v>9594</v>
      </c>
      <c r="B4362" t="s">
        <v>4155</v>
      </c>
      <c r="C4362" s="5">
        <v>4771500</v>
      </c>
    </row>
    <row r="4363" spans="1:3" x14ac:dyDescent="0.35">
      <c r="A4363" s="4" t="s">
        <v>9595</v>
      </c>
      <c r="B4363" t="s">
        <v>4156</v>
      </c>
      <c r="C4363" s="5">
        <v>210000</v>
      </c>
    </row>
    <row r="4364" spans="1:3" x14ac:dyDescent="0.35">
      <c r="A4364" s="4" t="s">
        <v>9596</v>
      </c>
      <c r="B4364" t="s">
        <v>4157</v>
      </c>
      <c r="C4364" s="5">
        <v>625000</v>
      </c>
    </row>
    <row r="4365" spans="1:3" x14ac:dyDescent="0.35">
      <c r="A4365" s="4" t="s">
        <v>9597</v>
      </c>
      <c r="B4365" t="s">
        <v>4158</v>
      </c>
      <c r="C4365" s="5">
        <v>344000</v>
      </c>
    </row>
    <row r="4366" spans="1:3" x14ac:dyDescent="0.35">
      <c r="A4366" s="4" t="s">
        <v>9598</v>
      </c>
      <c r="B4366" t="s">
        <v>4159</v>
      </c>
      <c r="C4366" s="5">
        <v>36071500</v>
      </c>
    </row>
    <row r="4367" spans="1:3" x14ac:dyDescent="0.35">
      <c r="A4367" s="4" t="s">
        <v>9599</v>
      </c>
      <c r="B4367" t="s">
        <v>4160</v>
      </c>
      <c r="C4367" s="5">
        <v>60435060</v>
      </c>
    </row>
    <row r="4368" spans="1:3" x14ac:dyDescent="0.35">
      <c r="A4368" s="4" t="s">
        <v>9600</v>
      </c>
      <c r="B4368" t="s">
        <v>4163</v>
      </c>
      <c r="C4368" s="5">
        <v>1092000</v>
      </c>
    </row>
    <row r="4369" spans="1:3" x14ac:dyDescent="0.35">
      <c r="A4369" s="4" t="s">
        <v>9601</v>
      </c>
      <c r="B4369" t="s">
        <v>4161</v>
      </c>
      <c r="C4369" s="5">
        <v>1107733</v>
      </c>
    </row>
    <row r="4370" spans="1:3" x14ac:dyDescent="0.35">
      <c r="A4370" s="4" t="s">
        <v>9602</v>
      </c>
      <c r="B4370" t="s">
        <v>4162</v>
      </c>
      <c r="C4370" s="5">
        <v>2621000</v>
      </c>
    </row>
    <row r="4371" spans="1:3" x14ac:dyDescent="0.35">
      <c r="A4371" s="4" t="s">
        <v>9603</v>
      </c>
      <c r="B4371" t="s">
        <v>4164</v>
      </c>
      <c r="C4371" s="5">
        <v>376000</v>
      </c>
    </row>
    <row r="4372" spans="1:3" x14ac:dyDescent="0.35">
      <c r="A4372" s="4" t="s">
        <v>9604</v>
      </c>
      <c r="B4372" t="s">
        <v>4165</v>
      </c>
      <c r="C4372" s="5">
        <v>16914020</v>
      </c>
    </row>
    <row r="4373" spans="1:3" x14ac:dyDescent="0.35">
      <c r="A4373" s="4" t="s">
        <v>9605</v>
      </c>
      <c r="B4373" t="s">
        <v>604</v>
      </c>
      <c r="C4373" s="5">
        <v>2896430</v>
      </c>
    </row>
    <row r="4374" spans="1:3" x14ac:dyDescent="0.35">
      <c r="A4374" s="4" t="s">
        <v>9606</v>
      </c>
      <c r="B4374" t="s">
        <v>4166</v>
      </c>
      <c r="C4374" s="5">
        <v>10310500</v>
      </c>
    </row>
    <row r="4375" spans="1:3" x14ac:dyDescent="0.35">
      <c r="A4375" s="4" t="s">
        <v>9607</v>
      </c>
      <c r="B4375" t="s">
        <v>4167</v>
      </c>
      <c r="C4375" s="5">
        <v>553000</v>
      </c>
    </row>
    <row r="4376" spans="1:3" x14ac:dyDescent="0.35">
      <c r="A4376" s="4" t="s">
        <v>9608</v>
      </c>
      <c r="B4376" t="s">
        <v>4168</v>
      </c>
      <c r="C4376" s="5">
        <v>433000</v>
      </c>
    </row>
    <row r="4377" spans="1:3" x14ac:dyDescent="0.35">
      <c r="A4377" s="4" t="s">
        <v>9609</v>
      </c>
      <c r="B4377" t="s">
        <v>4169</v>
      </c>
      <c r="C4377" s="5">
        <v>18701560</v>
      </c>
    </row>
    <row r="4378" spans="1:3" x14ac:dyDescent="0.35">
      <c r="A4378" s="4" t="s">
        <v>9610</v>
      </c>
      <c r="B4378" t="s">
        <v>4170</v>
      </c>
      <c r="C4378" s="5">
        <v>287000</v>
      </c>
    </row>
    <row r="4379" spans="1:3" x14ac:dyDescent="0.35">
      <c r="A4379" s="4" t="s">
        <v>9611</v>
      </c>
      <c r="B4379" t="s">
        <v>4171</v>
      </c>
      <c r="C4379" s="5">
        <v>1043000</v>
      </c>
    </row>
    <row r="4380" spans="1:3" x14ac:dyDescent="0.35">
      <c r="A4380" s="4" t="s">
        <v>9612</v>
      </c>
      <c r="B4380" t="s">
        <v>4172</v>
      </c>
      <c r="C4380" s="5">
        <v>3445000</v>
      </c>
    </row>
    <row r="4381" spans="1:3" x14ac:dyDescent="0.35">
      <c r="A4381" s="4" t="s">
        <v>9613</v>
      </c>
      <c r="B4381" t="s">
        <v>4173</v>
      </c>
      <c r="C4381" s="5">
        <v>1600000</v>
      </c>
    </row>
    <row r="4382" spans="1:3" x14ac:dyDescent="0.35">
      <c r="A4382" s="4" t="s">
        <v>9614</v>
      </c>
      <c r="B4382" t="s">
        <v>4174</v>
      </c>
      <c r="C4382" s="5">
        <v>14211500</v>
      </c>
    </row>
    <row r="4383" spans="1:3" x14ac:dyDescent="0.35">
      <c r="A4383" s="4" t="s">
        <v>9615</v>
      </c>
      <c r="B4383" t="s">
        <v>4175</v>
      </c>
      <c r="C4383" s="5">
        <v>2053546</v>
      </c>
    </row>
    <row r="4384" spans="1:3" x14ac:dyDescent="0.35">
      <c r="A4384" s="4" t="s">
        <v>9616</v>
      </c>
      <c r="B4384" t="s">
        <v>4176</v>
      </c>
      <c r="C4384" s="5">
        <v>2148000</v>
      </c>
    </row>
    <row r="4385" spans="1:3" x14ac:dyDescent="0.35">
      <c r="A4385" s="4" t="s">
        <v>9617</v>
      </c>
      <c r="B4385" t="s">
        <v>4177</v>
      </c>
      <c r="C4385" s="5">
        <v>464000</v>
      </c>
    </row>
    <row r="4386" spans="1:3" x14ac:dyDescent="0.35">
      <c r="A4386" s="4" t="s">
        <v>9618</v>
      </c>
      <c r="B4386" t="s">
        <v>4178</v>
      </c>
      <c r="C4386" s="5">
        <v>495000</v>
      </c>
    </row>
    <row r="4387" spans="1:3" x14ac:dyDescent="0.35">
      <c r="A4387" s="4" t="s">
        <v>9619</v>
      </c>
      <c r="B4387" t="s">
        <v>4179</v>
      </c>
      <c r="C4387" s="5">
        <v>240000</v>
      </c>
    </row>
    <row r="4388" spans="1:3" x14ac:dyDescent="0.35">
      <c r="A4388" s="4" t="s">
        <v>9620</v>
      </c>
      <c r="B4388" t="s">
        <v>4180</v>
      </c>
      <c r="C4388" s="5">
        <v>2969000</v>
      </c>
    </row>
    <row r="4389" spans="1:3" x14ac:dyDescent="0.35">
      <c r="A4389" s="4" t="s">
        <v>9621</v>
      </c>
      <c r="B4389" t="s">
        <v>4181</v>
      </c>
      <c r="C4389" s="5">
        <v>2533730</v>
      </c>
    </row>
    <row r="4390" spans="1:3" x14ac:dyDescent="0.35">
      <c r="A4390" s="3"/>
      <c r="B4390" s="3" t="s">
        <v>5247</v>
      </c>
      <c r="C4390" s="6">
        <f>SUM(C3893:C4389)</f>
        <v>3841349728</v>
      </c>
    </row>
    <row r="4391" spans="1:3" x14ac:dyDescent="0.35">
      <c r="A4391" s="4" t="s">
        <v>9622</v>
      </c>
      <c r="B4391" t="s">
        <v>4182</v>
      </c>
      <c r="C4391" s="5">
        <v>338000</v>
      </c>
    </row>
    <row r="4392" spans="1:3" x14ac:dyDescent="0.35">
      <c r="A4392" s="4" t="s">
        <v>9623</v>
      </c>
      <c r="B4392" t="s">
        <v>4183</v>
      </c>
      <c r="C4392" s="5">
        <v>11858500</v>
      </c>
    </row>
    <row r="4393" spans="1:3" x14ac:dyDescent="0.35">
      <c r="A4393" s="4" t="s">
        <v>9624</v>
      </c>
      <c r="B4393" t="s">
        <v>4184</v>
      </c>
      <c r="C4393" s="5">
        <v>1110000</v>
      </c>
    </row>
    <row r="4394" spans="1:3" x14ac:dyDescent="0.35">
      <c r="A4394" s="4" t="s">
        <v>9625</v>
      </c>
      <c r="B4394" t="s">
        <v>4185</v>
      </c>
      <c r="C4394" s="5">
        <v>1546000</v>
      </c>
    </row>
    <row r="4395" spans="1:3" x14ac:dyDescent="0.35">
      <c r="A4395" s="4" t="s">
        <v>9626</v>
      </c>
      <c r="B4395" t="s">
        <v>4186</v>
      </c>
      <c r="C4395" s="5">
        <v>2634000</v>
      </c>
    </row>
    <row r="4396" spans="1:3" x14ac:dyDescent="0.35">
      <c r="A4396" s="4" t="s">
        <v>9627</v>
      </c>
      <c r="B4396" t="s">
        <v>4187</v>
      </c>
      <c r="C4396" s="5">
        <v>738000</v>
      </c>
    </row>
    <row r="4397" spans="1:3" x14ac:dyDescent="0.35">
      <c r="A4397" s="4" t="s">
        <v>9628</v>
      </c>
      <c r="B4397" t="s">
        <v>4188</v>
      </c>
      <c r="C4397" s="5">
        <v>1005000</v>
      </c>
    </row>
    <row r="4398" spans="1:3" x14ac:dyDescent="0.35">
      <c r="A4398" s="4" t="s">
        <v>9629</v>
      </c>
      <c r="B4398" t="s">
        <v>4189</v>
      </c>
      <c r="C4398" s="5">
        <v>4614000</v>
      </c>
    </row>
    <row r="4399" spans="1:3" x14ac:dyDescent="0.35">
      <c r="A4399" s="4" t="s">
        <v>9630</v>
      </c>
      <c r="B4399" t="s">
        <v>4190</v>
      </c>
      <c r="C4399" s="5">
        <v>7422400</v>
      </c>
    </row>
    <row r="4400" spans="1:3" x14ac:dyDescent="0.35">
      <c r="A4400" s="4" t="s">
        <v>9631</v>
      </c>
      <c r="B4400" t="s">
        <v>4191</v>
      </c>
      <c r="C4400" s="5">
        <v>365000</v>
      </c>
    </row>
    <row r="4401" spans="1:3" x14ac:dyDescent="0.35">
      <c r="A4401" s="4" t="s">
        <v>9632</v>
      </c>
      <c r="B4401" t="s">
        <v>800</v>
      </c>
      <c r="C4401" s="5">
        <v>1337500</v>
      </c>
    </row>
    <row r="4402" spans="1:3" x14ac:dyDescent="0.35">
      <c r="A4402" s="4" t="s">
        <v>9633</v>
      </c>
      <c r="B4402" t="s">
        <v>4192</v>
      </c>
      <c r="C4402" s="5">
        <v>654000</v>
      </c>
    </row>
    <row r="4403" spans="1:3" x14ac:dyDescent="0.35">
      <c r="A4403" s="4" t="s">
        <v>9634</v>
      </c>
      <c r="B4403" t="s">
        <v>4193</v>
      </c>
      <c r="C4403" s="5">
        <v>798500</v>
      </c>
    </row>
    <row r="4404" spans="1:3" x14ac:dyDescent="0.35">
      <c r="A4404" s="4" t="s">
        <v>9635</v>
      </c>
      <c r="B4404" t="s">
        <v>4194</v>
      </c>
      <c r="C4404" s="5">
        <v>775000</v>
      </c>
    </row>
    <row r="4405" spans="1:3" x14ac:dyDescent="0.35">
      <c r="A4405" s="4" t="s">
        <v>9636</v>
      </c>
      <c r="B4405" t="s">
        <v>1349</v>
      </c>
      <c r="C4405" s="5">
        <v>32990145</v>
      </c>
    </row>
    <row r="4406" spans="1:3" x14ac:dyDescent="0.35">
      <c r="A4406" s="4" t="s">
        <v>9637</v>
      </c>
      <c r="B4406" t="s">
        <v>4195</v>
      </c>
      <c r="C4406" s="5">
        <v>6461000</v>
      </c>
    </row>
    <row r="4407" spans="1:3" x14ac:dyDescent="0.35">
      <c r="A4407" s="4" t="s">
        <v>9638</v>
      </c>
      <c r="B4407" t="s">
        <v>4196</v>
      </c>
      <c r="C4407" s="5">
        <v>651000</v>
      </c>
    </row>
    <row r="4408" spans="1:3" x14ac:dyDescent="0.35">
      <c r="A4408" s="4" t="s">
        <v>9639</v>
      </c>
      <c r="B4408" t="s">
        <v>4197</v>
      </c>
      <c r="C4408" s="5">
        <v>115350500</v>
      </c>
    </row>
    <row r="4409" spans="1:3" x14ac:dyDescent="0.35">
      <c r="A4409" s="4" t="s">
        <v>9640</v>
      </c>
      <c r="B4409" t="s">
        <v>4198</v>
      </c>
      <c r="C4409" s="5">
        <v>24871000</v>
      </c>
    </row>
    <row r="4410" spans="1:3" x14ac:dyDescent="0.35">
      <c r="A4410" s="4" t="s">
        <v>9641</v>
      </c>
      <c r="B4410" t="s">
        <v>4199</v>
      </c>
      <c r="C4410" s="5">
        <v>918000</v>
      </c>
    </row>
    <row r="4411" spans="1:3" x14ac:dyDescent="0.35">
      <c r="A4411" s="4" t="s">
        <v>9642</v>
      </c>
      <c r="B4411" t="s">
        <v>4200</v>
      </c>
      <c r="C4411" s="5">
        <v>1669000</v>
      </c>
    </row>
    <row r="4412" spans="1:3" x14ac:dyDescent="0.35">
      <c r="A4412" s="4" t="s">
        <v>9643</v>
      </c>
      <c r="B4412" t="s">
        <v>4201</v>
      </c>
      <c r="C4412" s="5">
        <v>1205000</v>
      </c>
    </row>
    <row r="4413" spans="1:3" x14ac:dyDescent="0.35">
      <c r="A4413" s="4" t="s">
        <v>9644</v>
      </c>
      <c r="B4413" t="s">
        <v>4202</v>
      </c>
      <c r="C4413" s="5">
        <v>5984500</v>
      </c>
    </row>
    <row r="4414" spans="1:3" x14ac:dyDescent="0.35">
      <c r="A4414" s="4" t="s">
        <v>9645</v>
      </c>
      <c r="B4414" t="s">
        <v>4203</v>
      </c>
      <c r="C4414" s="5">
        <v>941530</v>
      </c>
    </row>
    <row r="4415" spans="1:3" x14ac:dyDescent="0.35">
      <c r="A4415" s="4" t="s">
        <v>9646</v>
      </c>
      <c r="B4415" t="s">
        <v>631</v>
      </c>
      <c r="C4415" s="5">
        <v>6131725</v>
      </c>
    </row>
    <row r="4416" spans="1:3" x14ac:dyDescent="0.35">
      <c r="A4416" s="4" t="s">
        <v>9647</v>
      </c>
      <c r="B4416" t="s">
        <v>4204</v>
      </c>
      <c r="C4416" s="5">
        <v>413000</v>
      </c>
    </row>
    <row r="4417" spans="1:3" x14ac:dyDescent="0.35">
      <c r="A4417" s="4" t="s">
        <v>9648</v>
      </c>
      <c r="B4417" t="s">
        <v>4206</v>
      </c>
      <c r="C4417" s="5">
        <v>19513757</v>
      </c>
    </row>
    <row r="4418" spans="1:3" x14ac:dyDescent="0.35">
      <c r="A4418" s="4" t="s">
        <v>9649</v>
      </c>
      <c r="B4418" t="s">
        <v>4205</v>
      </c>
      <c r="C4418" s="5">
        <v>776133</v>
      </c>
    </row>
    <row r="4419" spans="1:3" x14ac:dyDescent="0.35">
      <c r="A4419" s="4" t="s">
        <v>9650</v>
      </c>
      <c r="B4419" t="s">
        <v>4207</v>
      </c>
      <c r="C4419" s="5">
        <v>545500</v>
      </c>
    </row>
    <row r="4420" spans="1:3" x14ac:dyDescent="0.35">
      <c r="A4420" s="4" t="s">
        <v>9651</v>
      </c>
      <c r="B4420" t="s">
        <v>4210</v>
      </c>
      <c r="C4420" s="5">
        <v>837000</v>
      </c>
    </row>
    <row r="4421" spans="1:3" x14ac:dyDescent="0.35">
      <c r="A4421" s="4" t="s">
        <v>9652</v>
      </c>
      <c r="B4421" t="s">
        <v>4211</v>
      </c>
      <c r="C4421" s="5">
        <v>230000</v>
      </c>
    </row>
    <row r="4422" spans="1:3" x14ac:dyDescent="0.35">
      <c r="A4422" s="4" t="s">
        <v>9653</v>
      </c>
      <c r="B4422" t="s">
        <v>4212</v>
      </c>
      <c r="C4422" s="5">
        <v>8989000</v>
      </c>
    </row>
    <row r="4423" spans="1:3" x14ac:dyDescent="0.35">
      <c r="A4423" s="4" t="s">
        <v>9654</v>
      </c>
      <c r="B4423" t="s">
        <v>4213</v>
      </c>
      <c r="C4423" s="5">
        <v>409501</v>
      </c>
    </row>
    <row r="4424" spans="1:3" x14ac:dyDescent="0.35">
      <c r="A4424" s="4" t="s">
        <v>9655</v>
      </c>
      <c r="B4424" t="s">
        <v>237</v>
      </c>
      <c r="C4424" s="5">
        <v>704500</v>
      </c>
    </row>
    <row r="4425" spans="1:3" x14ac:dyDescent="0.35">
      <c r="A4425" s="4" t="s">
        <v>9656</v>
      </c>
      <c r="B4425" t="s">
        <v>4214</v>
      </c>
      <c r="C4425" s="5">
        <v>1494250</v>
      </c>
    </row>
    <row r="4426" spans="1:3" x14ac:dyDescent="0.35">
      <c r="A4426" s="4" t="s">
        <v>9657</v>
      </c>
      <c r="B4426" t="s">
        <v>4215</v>
      </c>
      <c r="C4426" s="5">
        <v>51464840</v>
      </c>
    </row>
    <row r="4427" spans="1:3" x14ac:dyDescent="0.35">
      <c r="A4427" s="4" t="s">
        <v>9658</v>
      </c>
      <c r="B4427" t="s">
        <v>4216</v>
      </c>
      <c r="C4427" s="5">
        <v>38450610</v>
      </c>
    </row>
    <row r="4428" spans="1:3" x14ac:dyDescent="0.35">
      <c r="A4428" s="4" t="s">
        <v>9659</v>
      </c>
      <c r="B4428" t="s">
        <v>4217</v>
      </c>
      <c r="C4428" s="5">
        <v>1806000</v>
      </c>
    </row>
    <row r="4429" spans="1:3" x14ac:dyDescent="0.35">
      <c r="A4429" s="4" t="s">
        <v>9660</v>
      </c>
      <c r="B4429" t="s">
        <v>4221</v>
      </c>
      <c r="C4429" s="5">
        <v>1708000</v>
      </c>
    </row>
    <row r="4430" spans="1:3" x14ac:dyDescent="0.35">
      <c r="A4430" s="4" t="s">
        <v>9661</v>
      </c>
      <c r="B4430" t="s">
        <v>4218</v>
      </c>
      <c r="C4430" s="5">
        <v>550000</v>
      </c>
    </row>
    <row r="4431" spans="1:3" x14ac:dyDescent="0.35">
      <c r="A4431" s="4" t="s">
        <v>9662</v>
      </c>
      <c r="B4431" t="s">
        <v>903</v>
      </c>
      <c r="C4431" s="5">
        <v>1178000</v>
      </c>
    </row>
    <row r="4432" spans="1:3" x14ac:dyDescent="0.35">
      <c r="A4432" s="4" t="s">
        <v>9663</v>
      </c>
      <c r="B4432" t="s">
        <v>4219</v>
      </c>
      <c r="C4432" s="5">
        <v>552000</v>
      </c>
    </row>
    <row r="4433" spans="1:3" x14ac:dyDescent="0.35">
      <c r="A4433" s="4" t="s">
        <v>9664</v>
      </c>
      <c r="B4433" t="s">
        <v>4220</v>
      </c>
      <c r="C4433" s="5">
        <v>4192500</v>
      </c>
    </row>
    <row r="4434" spans="1:3" x14ac:dyDescent="0.35">
      <c r="A4434" s="4" t="s">
        <v>9665</v>
      </c>
      <c r="B4434" t="s">
        <v>4222</v>
      </c>
      <c r="C4434" s="5">
        <v>4536500</v>
      </c>
    </row>
    <row r="4435" spans="1:3" x14ac:dyDescent="0.35">
      <c r="A4435" s="4" t="s">
        <v>9666</v>
      </c>
      <c r="B4435" t="s">
        <v>4223</v>
      </c>
      <c r="C4435" s="5">
        <v>13736900</v>
      </c>
    </row>
    <row r="4436" spans="1:3" x14ac:dyDescent="0.35">
      <c r="A4436" s="4" t="s">
        <v>9667</v>
      </c>
      <c r="B4436" t="s">
        <v>4224</v>
      </c>
      <c r="C4436" s="5">
        <v>921000</v>
      </c>
    </row>
    <row r="4437" spans="1:3" x14ac:dyDescent="0.35">
      <c r="A4437" s="4" t="s">
        <v>9668</v>
      </c>
      <c r="B4437" t="s">
        <v>4225</v>
      </c>
      <c r="C4437" s="5">
        <v>933000</v>
      </c>
    </row>
    <row r="4438" spans="1:3" x14ac:dyDescent="0.35">
      <c r="A4438" s="4" t="s">
        <v>9669</v>
      </c>
      <c r="B4438" t="s">
        <v>4226</v>
      </c>
      <c r="C4438" s="5">
        <v>38851724</v>
      </c>
    </row>
    <row r="4439" spans="1:3" x14ac:dyDescent="0.35">
      <c r="A4439" s="4" t="s">
        <v>9670</v>
      </c>
      <c r="B4439" t="s">
        <v>4227</v>
      </c>
      <c r="C4439" s="5">
        <v>26817400</v>
      </c>
    </row>
    <row r="4440" spans="1:3" x14ac:dyDescent="0.35">
      <c r="A4440" s="4" t="s">
        <v>9671</v>
      </c>
      <c r="B4440" t="s">
        <v>4228</v>
      </c>
      <c r="C4440" s="5">
        <v>5273000</v>
      </c>
    </row>
    <row r="4441" spans="1:3" x14ac:dyDescent="0.35">
      <c r="A4441" s="4" t="s">
        <v>9672</v>
      </c>
      <c r="B4441" t="s">
        <v>4229</v>
      </c>
      <c r="C4441" s="5">
        <v>253000</v>
      </c>
    </row>
    <row r="4442" spans="1:3" x14ac:dyDescent="0.35">
      <c r="A4442" s="4" t="s">
        <v>9673</v>
      </c>
      <c r="B4442" t="s">
        <v>4230</v>
      </c>
      <c r="C4442" s="5">
        <v>4980500</v>
      </c>
    </row>
    <row r="4443" spans="1:3" x14ac:dyDescent="0.35">
      <c r="A4443" s="4" t="s">
        <v>9674</v>
      </c>
      <c r="B4443" t="s">
        <v>4236</v>
      </c>
      <c r="C4443" s="5">
        <v>4357500</v>
      </c>
    </row>
    <row r="4444" spans="1:3" x14ac:dyDescent="0.35">
      <c r="A4444" s="4" t="s">
        <v>9675</v>
      </c>
      <c r="B4444" t="s">
        <v>43</v>
      </c>
      <c r="C4444" s="5">
        <v>2853000</v>
      </c>
    </row>
    <row r="4445" spans="1:3" x14ac:dyDescent="0.35">
      <c r="A4445" s="4" t="s">
        <v>9676</v>
      </c>
      <c r="B4445" t="s">
        <v>4231</v>
      </c>
      <c r="C4445" s="5">
        <v>1725000</v>
      </c>
    </row>
    <row r="4446" spans="1:3" x14ac:dyDescent="0.35">
      <c r="A4446" s="4" t="s">
        <v>9677</v>
      </c>
      <c r="B4446" t="s">
        <v>4232</v>
      </c>
      <c r="C4446" s="5">
        <v>1684000</v>
      </c>
    </row>
    <row r="4447" spans="1:3" x14ac:dyDescent="0.35">
      <c r="A4447" s="4" t="s">
        <v>9678</v>
      </c>
      <c r="B4447" t="s">
        <v>4233</v>
      </c>
      <c r="C4447" s="5">
        <v>27879657</v>
      </c>
    </row>
    <row r="4448" spans="1:3" x14ac:dyDescent="0.35">
      <c r="A4448" s="4" t="s">
        <v>9679</v>
      </c>
      <c r="B4448" t="s">
        <v>4234</v>
      </c>
      <c r="C4448" s="5">
        <v>2597000</v>
      </c>
    </row>
    <row r="4449" spans="1:3" x14ac:dyDescent="0.35">
      <c r="A4449" s="4" t="s">
        <v>9680</v>
      </c>
      <c r="B4449" t="s">
        <v>4235</v>
      </c>
      <c r="C4449" s="5">
        <v>27527900</v>
      </c>
    </row>
    <row r="4450" spans="1:3" x14ac:dyDescent="0.35">
      <c r="A4450" s="4" t="s">
        <v>9681</v>
      </c>
      <c r="B4450" t="s">
        <v>4237</v>
      </c>
      <c r="C4450" s="5">
        <v>11601500</v>
      </c>
    </row>
    <row r="4451" spans="1:3" x14ac:dyDescent="0.35">
      <c r="A4451" s="4" t="s">
        <v>9682</v>
      </c>
      <c r="B4451" t="s">
        <v>4238</v>
      </c>
      <c r="C4451" s="5">
        <v>35338400</v>
      </c>
    </row>
    <row r="4452" spans="1:3" x14ac:dyDescent="0.35">
      <c r="A4452" s="4" t="s">
        <v>9683</v>
      </c>
      <c r="B4452" t="s">
        <v>3126</v>
      </c>
      <c r="C4452" s="5">
        <v>8641000</v>
      </c>
    </row>
    <row r="4453" spans="1:3" x14ac:dyDescent="0.35">
      <c r="A4453" s="4" t="s">
        <v>9684</v>
      </c>
      <c r="B4453" t="s">
        <v>4239</v>
      </c>
      <c r="C4453" s="5">
        <v>725000</v>
      </c>
    </row>
    <row r="4454" spans="1:3" x14ac:dyDescent="0.35">
      <c r="A4454" s="4" t="s">
        <v>9685</v>
      </c>
      <c r="B4454" t="s">
        <v>4240</v>
      </c>
      <c r="C4454" s="5">
        <v>985500</v>
      </c>
    </row>
    <row r="4455" spans="1:3" x14ac:dyDescent="0.35">
      <c r="A4455" s="4" t="s">
        <v>9686</v>
      </c>
      <c r="B4455" t="s">
        <v>4241</v>
      </c>
      <c r="C4455" s="5">
        <v>497000</v>
      </c>
    </row>
    <row r="4456" spans="1:3" x14ac:dyDescent="0.35">
      <c r="A4456" s="4" t="s">
        <v>9687</v>
      </c>
      <c r="B4456" t="s">
        <v>4242</v>
      </c>
      <c r="C4456" s="5">
        <v>672140</v>
      </c>
    </row>
    <row r="4457" spans="1:3" x14ac:dyDescent="0.35">
      <c r="A4457" s="4" t="s">
        <v>9688</v>
      </c>
      <c r="B4457" t="s">
        <v>4243</v>
      </c>
      <c r="C4457" s="5">
        <v>180314800</v>
      </c>
    </row>
    <row r="4458" spans="1:3" x14ac:dyDescent="0.35">
      <c r="A4458" s="4" t="s">
        <v>9689</v>
      </c>
      <c r="B4458" t="s">
        <v>4244</v>
      </c>
      <c r="C4458" s="5">
        <v>3264000</v>
      </c>
    </row>
    <row r="4459" spans="1:3" x14ac:dyDescent="0.35">
      <c r="A4459" s="4" t="s">
        <v>9690</v>
      </c>
      <c r="B4459" t="s">
        <v>4245</v>
      </c>
      <c r="C4459" s="5">
        <v>31358000</v>
      </c>
    </row>
    <row r="4460" spans="1:3" x14ac:dyDescent="0.35">
      <c r="A4460" s="4" t="s">
        <v>9691</v>
      </c>
      <c r="B4460" t="s">
        <v>4246</v>
      </c>
      <c r="C4460" s="5">
        <v>1853000</v>
      </c>
    </row>
    <row r="4461" spans="1:3" x14ac:dyDescent="0.35">
      <c r="A4461" s="4" t="s">
        <v>9692</v>
      </c>
      <c r="B4461" t="s">
        <v>4247</v>
      </c>
      <c r="C4461" s="5">
        <v>2215000</v>
      </c>
    </row>
    <row r="4462" spans="1:3" x14ac:dyDescent="0.35">
      <c r="A4462" s="4" t="s">
        <v>9693</v>
      </c>
      <c r="B4462" t="s">
        <v>4248</v>
      </c>
      <c r="C4462" s="5">
        <v>367000</v>
      </c>
    </row>
    <row r="4463" spans="1:3" x14ac:dyDescent="0.35">
      <c r="A4463" s="4" t="s">
        <v>9694</v>
      </c>
      <c r="B4463" t="s">
        <v>4250</v>
      </c>
      <c r="C4463" s="5">
        <v>1989000</v>
      </c>
    </row>
    <row r="4464" spans="1:3" x14ac:dyDescent="0.35">
      <c r="A4464" s="4" t="s">
        <v>9695</v>
      </c>
      <c r="B4464" t="s">
        <v>4249</v>
      </c>
      <c r="C4464" s="5">
        <v>7000800</v>
      </c>
    </row>
    <row r="4465" spans="1:3" x14ac:dyDescent="0.35">
      <c r="A4465" s="4" t="s">
        <v>9696</v>
      </c>
      <c r="B4465" t="s">
        <v>4251</v>
      </c>
      <c r="C4465" s="5">
        <v>36250539</v>
      </c>
    </row>
    <row r="4466" spans="1:3" x14ac:dyDescent="0.35">
      <c r="A4466" s="4" t="s">
        <v>9697</v>
      </c>
      <c r="B4466" t="s">
        <v>4252</v>
      </c>
      <c r="C4466" s="5">
        <v>8973945</v>
      </c>
    </row>
    <row r="4467" spans="1:3" x14ac:dyDescent="0.35">
      <c r="A4467" s="4" t="s">
        <v>9698</v>
      </c>
      <c r="B4467" t="s">
        <v>4253</v>
      </c>
      <c r="C4467" s="5">
        <v>468000</v>
      </c>
    </row>
    <row r="4468" spans="1:3" x14ac:dyDescent="0.35">
      <c r="A4468" s="4" t="s">
        <v>9699</v>
      </c>
      <c r="B4468" t="s">
        <v>4254</v>
      </c>
      <c r="C4468" s="5">
        <v>16040500</v>
      </c>
    </row>
    <row r="4469" spans="1:3" x14ac:dyDescent="0.35">
      <c r="A4469" s="4" t="s">
        <v>9700</v>
      </c>
      <c r="B4469" t="s">
        <v>4255</v>
      </c>
      <c r="C4469" s="5">
        <v>3527000</v>
      </c>
    </row>
    <row r="4470" spans="1:3" x14ac:dyDescent="0.35">
      <c r="A4470" s="4" t="s">
        <v>9701</v>
      </c>
      <c r="B4470" t="s">
        <v>4256</v>
      </c>
      <c r="C4470" s="5">
        <v>4157000</v>
      </c>
    </row>
    <row r="4471" spans="1:3" x14ac:dyDescent="0.35">
      <c r="A4471" s="4" t="s">
        <v>9702</v>
      </c>
      <c r="B4471" t="s">
        <v>4257</v>
      </c>
      <c r="C4471" s="5">
        <v>580500</v>
      </c>
    </row>
    <row r="4472" spans="1:3" x14ac:dyDescent="0.35">
      <c r="A4472" s="4" t="s">
        <v>9703</v>
      </c>
      <c r="B4472" t="s">
        <v>4258</v>
      </c>
      <c r="C4472" s="5">
        <v>711120</v>
      </c>
    </row>
    <row r="4473" spans="1:3" x14ac:dyDescent="0.35">
      <c r="A4473" s="4" t="s">
        <v>9704</v>
      </c>
      <c r="B4473" t="s">
        <v>319</v>
      </c>
      <c r="C4473" s="5">
        <v>458500</v>
      </c>
    </row>
    <row r="4474" spans="1:3" x14ac:dyDescent="0.35">
      <c r="A4474" s="4" t="s">
        <v>9705</v>
      </c>
      <c r="B4474" t="s">
        <v>4259</v>
      </c>
      <c r="C4474" s="5">
        <v>5080000</v>
      </c>
    </row>
    <row r="4475" spans="1:3" x14ac:dyDescent="0.35">
      <c r="A4475" s="4" t="s">
        <v>9706</v>
      </c>
      <c r="B4475" t="s">
        <v>4260</v>
      </c>
      <c r="C4475" s="5">
        <v>4133000</v>
      </c>
    </row>
    <row r="4476" spans="1:3" x14ac:dyDescent="0.35">
      <c r="A4476" s="4" t="s">
        <v>9707</v>
      </c>
      <c r="B4476" t="s">
        <v>4261</v>
      </c>
      <c r="C4476" s="5">
        <v>30636500</v>
      </c>
    </row>
    <row r="4477" spans="1:3" x14ac:dyDescent="0.35">
      <c r="A4477" s="4" t="s">
        <v>9708</v>
      </c>
      <c r="B4477" t="s">
        <v>4262</v>
      </c>
      <c r="C4477" s="5">
        <v>442000</v>
      </c>
    </row>
    <row r="4478" spans="1:3" x14ac:dyDescent="0.35">
      <c r="A4478" s="4" t="s">
        <v>9709</v>
      </c>
      <c r="B4478" t="s">
        <v>4263</v>
      </c>
      <c r="C4478" s="5">
        <v>40135480</v>
      </c>
    </row>
    <row r="4479" spans="1:3" x14ac:dyDescent="0.35">
      <c r="A4479" s="4" t="s">
        <v>9710</v>
      </c>
      <c r="B4479" t="s">
        <v>4264</v>
      </c>
      <c r="C4479" s="5">
        <v>493000</v>
      </c>
    </row>
    <row r="4480" spans="1:3" x14ac:dyDescent="0.35">
      <c r="A4480" s="4" t="s">
        <v>9711</v>
      </c>
      <c r="B4480" t="s">
        <v>4265</v>
      </c>
      <c r="C4480" s="5">
        <v>3368020</v>
      </c>
    </row>
    <row r="4481" spans="1:3" x14ac:dyDescent="0.35">
      <c r="A4481" s="4" t="s">
        <v>9712</v>
      </c>
      <c r="B4481" t="s">
        <v>4266</v>
      </c>
      <c r="C4481" s="5">
        <v>8638000</v>
      </c>
    </row>
    <row r="4482" spans="1:3" x14ac:dyDescent="0.35">
      <c r="A4482" s="4" t="s">
        <v>9713</v>
      </c>
      <c r="B4482" t="s">
        <v>4267</v>
      </c>
      <c r="C4482" s="5">
        <v>360000</v>
      </c>
    </row>
    <row r="4483" spans="1:3" x14ac:dyDescent="0.35">
      <c r="A4483" s="4" t="s">
        <v>9714</v>
      </c>
      <c r="B4483" t="s">
        <v>4268</v>
      </c>
      <c r="C4483" s="5">
        <v>710000</v>
      </c>
    </row>
    <row r="4484" spans="1:3" x14ac:dyDescent="0.35">
      <c r="A4484" s="4" t="s">
        <v>9715</v>
      </c>
      <c r="B4484" t="s">
        <v>4269</v>
      </c>
      <c r="C4484" s="5">
        <v>1678500</v>
      </c>
    </row>
    <row r="4485" spans="1:3" x14ac:dyDescent="0.35">
      <c r="A4485" s="4" t="s">
        <v>9716</v>
      </c>
      <c r="B4485" t="s">
        <v>4270</v>
      </c>
      <c r="C4485" s="5">
        <v>20104000</v>
      </c>
    </row>
    <row r="4486" spans="1:3" x14ac:dyDescent="0.35">
      <c r="A4486" s="4" t="s">
        <v>9717</v>
      </c>
      <c r="B4486" t="s">
        <v>4271</v>
      </c>
      <c r="C4486" s="5">
        <v>17138770</v>
      </c>
    </row>
    <row r="4487" spans="1:3" x14ac:dyDescent="0.35">
      <c r="A4487" s="4" t="s">
        <v>9718</v>
      </c>
      <c r="B4487" t="s">
        <v>4272</v>
      </c>
      <c r="C4487" s="5">
        <v>2187000</v>
      </c>
    </row>
    <row r="4488" spans="1:3" x14ac:dyDescent="0.35">
      <c r="A4488" s="4" t="s">
        <v>9719</v>
      </c>
      <c r="B4488" t="s">
        <v>4273</v>
      </c>
      <c r="C4488" s="5">
        <v>2179500</v>
      </c>
    </row>
    <row r="4489" spans="1:3" x14ac:dyDescent="0.35">
      <c r="A4489" s="4" t="s">
        <v>9720</v>
      </c>
      <c r="B4489" t="s">
        <v>4274</v>
      </c>
      <c r="C4489" s="5">
        <v>5196500</v>
      </c>
    </row>
    <row r="4490" spans="1:3" x14ac:dyDescent="0.35">
      <c r="A4490" s="4" t="s">
        <v>9721</v>
      </c>
      <c r="B4490" t="s">
        <v>4275</v>
      </c>
      <c r="C4490" s="5">
        <v>1774000</v>
      </c>
    </row>
    <row r="4491" spans="1:3" x14ac:dyDescent="0.35">
      <c r="A4491" s="4" t="s">
        <v>9722</v>
      </c>
      <c r="B4491" t="s">
        <v>1627</v>
      </c>
      <c r="C4491" s="5">
        <v>2565500</v>
      </c>
    </row>
    <row r="4492" spans="1:3" x14ac:dyDescent="0.35">
      <c r="A4492" s="4" t="s">
        <v>9723</v>
      </c>
      <c r="B4492" t="s">
        <v>4276</v>
      </c>
      <c r="C4492" s="5">
        <v>135420175</v>
      </c>
    </row>
    <row r="4493" spans="1:3" x14ac:dyDescent="0.35">
      <c r="A4493" s="4" t="s">
        <v>9724</v>
      </c>
      <c r="B4493" t="s">
        <v>4277</v>
      </c>
      <c r="C4493" s="5">
        <v>530000</v>
      </c>
    </row>
    <row r="4494" spans="1:3" x14ac:dyDescent="0.35">
      <c r="A4494" s="4" t="s">
        <v>9725</v>
      </c>
      <c r="B4494" t="s">
        <v>4278</v>
      </c>
      <c r="C4494" s="5">
        <v>1048000</v>
      </c>
    </row>
    <row r="4495" spans="1:3" x14ac:dyDescent="0.35">
      <c r="A4495" s="4" t="s">
        <v>9726</v>
      </c>
      <c r="B4495" t="s">
        <v>4279</v>
      </c>
      <c r="C4495" s="5">
        <v>3141000</v>
      </c>
    </row>
    <row r="4496" spans="1:3" x14ac:dyDescent="0.35">
      <c r="A4496" s="4" t="s">
        <v>9727</v>
      </c>
      <c r="B4496" t="s">
        <v>4280</v>
      </c>
      <c r="C4496" s="5">
        <v>215000</v>
      </c>
    </row>
    <row r="4497" spans="1:3" x14ac:dyDescent="0.35">
      <c r="A4497" s="4" t="s">
        <v>9728</v>
      </c>
      <c r="B4497" t="s">
        <v>4281</v>
      </c>
      <c r="C4497" s="5">
        <v>1365000</v>
      </c>
    </row>
    <row r="4498" spans="1:3" x14ac:dyDescent="0.35">
      <c r="A4498" s="4" t="s">
        <v>9729</v>
      </c>
      <c r="B4498" t="s">
        <v>4282</v>
      </c>
      <c r="C4498" s="5">
        <v>5515151</v>
      </c>
    </row>
    <row r="4499" spans="1:3" x14ac:dyDescent="0.35">
      <c r="A4499" s="4" t="s">
        <v>9730</v>
      </c>
      <c r="B4499" t="s">
        <v>4283</v>
      </c>
      <c r="C4499" s="5">
        <v>20597000</v>
      </c>
    </row>
    <row r="4500" spans="1:3" x14ac:dyDescent="0.35">
      <c r="A4500" s="4" t="s">
        <v>9731</v>
      </c>
      <c r="B4500" t="s">
        <v>4284</v>
      </c>
      <c r="C4500" s="5">
        <v>4259000</v>
      </c>
    </row>
    <row r="4501" spans="1:3" x14ac:dyDescent="0.35">
      <c r="A4501" s="4" t="s">
        <v>9732</v>
      </c>
      <c r="B4501" t="s">
        <v>4285</v>
      </c>
      <c r="C4501" s="5">
        <v>544000</v>
      </c>
    </row>
    <row r="4502" spans="1:3" x14ac:dyDescent="0.35">
      <c r="A4502" s="4" t="s">
        <v>9733</v>
      </c>
      <c r="B4502" t="s">
        <v>4286</v>
      </c>
      <c r="C4502" s="5">
        <v>67936420</v>
      </c>
    </row>
    <row r="4503" spans="1:3" x14ac:dyDescent="0.35">
      <c r="A4503" s="4" t="s">
        <v>9734</v>
      </c>
      <c r="B4503" t="s">
        <v>4287</v>
      </c>
      <c r="C4503" s="5">
        <v>2036000</v>
      </c>
    </row>
    <row r="4504" spans="1:3" x14ac:dyDescent="0.35">
      <c r="A4504" s="4" t="s">
        <v>9735</v>
      </c>
      <c r="B4504" t="s">
        <v>4288</v>
      </c>
      <c r="C4504" s="5">
        <v>18323590</v>
      </c>
    </row>
    <row r="4505" spans="1:3" x14ac:dyDescent="0.35">
      <c r="A4505" s="4" t="s">
        <v>9736</v>
      </c>
      <c r="B4505" t="s">
        <v>4289</v>
      </c>
      <c r="C4505" s="5">
        <v>846000</v>
      </c>
    </row>
    <row r="4506" spans="1:3" x14ac:dyDescent="0.35">
      <c r="A4506" s="4" t="s">
        <v>9737</v>
      </c>
      <c r="B4506" t="s">
        <v>363</v>
      </c>
      <c r="C4506" s="5">
        <v>856000</v>
      </c>
    </row>
    <row r="4507" spans="1:3" x14ac:dyDescent="0.35">
      <c r="A4507" s="4" t="s">
        <v>9738</v>
      </c>
      <c r="B4507" t="s">
        <v>4290</v>
      </c>
      <c r="C4507" s="5">
        <v>11527500</v>
      </c>
    </row>
    <row r="4508" spans="1:3" x14ac:dyDescent="0.35">
      <c r="A4508" s="4" t="s">
        <v>9739</v>
      </c>
      <c r="B4508" t="s">
        <v>4291</v>
      </c>
      <c r="C4508" s="5">
        <v>1033000</v>
      </c>
    </row>
    <row r="4509" spans="1:3" x14ac:dyDescent="0.35">
      <c r="A4509" s="4" t="s">
        <v>9740</v>
      </c>
      <c r="B4509" t="s">
        <v>4292</v>
      </c>
      <c r="C4509" s="5">
        <v>1066000</v>
      </c>
    </row>
    <row r="4510" spans="1:3" x14ac:dyDescent="0.35">
      <c r="A4510" s="4" t="s">
        <v>9741</v>
      </c>
      <c r="B4510" t="s">
        <v>4293</v>
      </c>
      <c r="C4510" s="5">
        <v>2623000</v>
      </c>
    </row>
    <row r="4511" spans="1:3" x14ac:dyDescent="0.35">
      <c r="A4511" s="4" t="s">
        <v>9742</v>
      </c>
      <c r="B4511" t="s">
        <v>4294</v>
      </c>
      <c r="C4511" s="5">
        <v>9429000</v>
      </c>
    </row>
    <row r="4512" spans="1:3" x14ac:dyDescent="0.35">
      <c r="A4512" s="4" t="s">
        <v>9743</v>
      </c>
      <c r="B4512" t="s">
        <v>3201</v>
      </c>
      <c r="C4512" s="5">
        <v>562500</v>
      </c>
    </row>
    <row r="4513" spans="1:3" x14ac:dyDescent="0.35">
      <c r="A4513" s="4" t="s">
        <v>9744</v>
      </c>
      <c r="B4513" t="s">
        <v>4295</v>
      </c>
      <c r="C4513" s="5">
        <v>6784003</v>
      </c>
    </row>
    <row r="4514" spans="1:3" x14ac:dyDescent="0.35">
      <c r="A4514" s="4" t="s">
        <v>9745</v>
      </c>
      <c r="B4514" t="s">
        <v>4296</v>
      </c>
      <c r="C4514" s="5">
        <v>1449000</v>
      </c>
    </row>
    <row r="4515" spans="1:3" x14ac:dyDescent="0.35">
      <c r="A4515" s="4" t="s">
        <v>9746</v>
      </c>
      <c r="B4515" t="s">
        <v>4297</v>
      </c>
      <c r="C4515" s="5">
        <v>4872000</v>
      </c>
    </row>
    <row r="4516" spans="1:3" x14ac:dyDescent="0.35">
      <c r="A4516" s="4" t="s">
        <v>9747</v>
      </c>
      <c r="B4516" t="s">
        <v>4298</v>
      </c>
      <c r="C4516" s="5">
        <v>130720156</v>
      </c>
    </row>
    <row r="4517" spans="1:3" x14ac:dyDescent="0.35">
      <c r="A4517" s="4" t="s">
        <v>9748</v>
      </c>
      <c r="B4517" t="s">
        <v>4299</v>
      </c>
      <c r="C4517" s="5">
        <v>4199320</v>
      </c>
    </row>
    <row r="4518" spans="1:3" x14ac:dyDescent="0.35">
      <c r="A4518" s="4" t="s">
        <v>9749</v>
      </c>
      <c r="B4518" t="s">
        <v>151</v>
      </c>
      <c r="C4518" s="5">
        <v>5396500</v>
      </c>
    </row>
    <row r="4519" spans="1:3" x14ac:dyDescent="0.35">
      <c r="A4519" s="4" t="s">
        <v>9750</v>
      </c>
      <c r="B4519" t="s">
        <v>4300</v>
      </c>
      <c r="C4519" s="5">
        <v>4526328</v>
      </c>
    </row>
    <row r="4520" spans="1:3" x14ac:dyDescent="0.35">
      <c r="A4520" s="4" t="s">
        <v>9751</v>
      </c>
      <c r="B4520" t="s">
        <v>4301</v>
      </c>
      <c r="C4520" s="5">
        <v>9570670</v>
      </c>
    </row>
    <row r="4521" spans="1:3" x14ac:dyDescent="0.35">
      <c r="A4521" s="4" t="s">
        <v>9752</v>
      </c>
      <c r="B4521" t="s">
        <v>4302</v>
      </c>
      <c r="C4521" s="5">
        <v>780000</v>
      </c>
    </row>
    <row r="4522" spans="1:3" x14ac:dyDescent="0.35">
      <c r="A4522" s="4" t="s">
        <v>9753</v>
      </c>
      <c r="B4522" t="s">
        <v>4303</v>
      </c>
      <c r="C4522" s="5">
        <v>11068000</v>
      </c>
    </row>
    <row r="4523" spans="1:3" x14ac:dyDescent="0.35">
      <c r="A4523" s="4" t="s">
        <v>9754</v>
      </c>
      <c r="B4523" t="s">
        <v>4304</v>
      </c>
      <c r="C4523" s="5">
        <v>11184000</v>
      </c>
    </row>
    <row r="4524" spans="1:3" x14ac:dyDescent="0.35">
      <c r="A4524" s="4" t="s">
        <v>9755</v>
      </c>
      <c r="B4524" t="s">
        <v>4305</v>
      </c>
      <c r="C4524" s="5">
        <v>161104115</v>
      </c>
    </row>
    <row r="4525" spans="1:3" x14ac:dyDescent="0.35">
      <c r="A4525" s="4" t="s">
        <v>9756</v>
      </c>
      <c r="B4525" t="s">
        <v>4306</v>
      </c>
      <c r="C4525" s="5">
        <v>360000</v>
      </c>
    </row>
    <row r="4526" spans="1:3" x14ac:dyDescent="0.35">
      <c r="A4526" s="4" t="s">
        <v>9757</v>
      </c>
      <c r="B4526" t="s">
        <v>4307</v>
      </c>
      <c r="C4526" s="5">
        <v>5494500</v>
      </c>
    </row>
    <row r="4527" spans="1:3" x14ac:dyDescent="0.35">
      <c r="A4527" s="4" t="s">
        <v>9758</v>
      </c>
      <c r="B4527" t="s">
        <v>4308</v>
      </c>
      <c r="C4527" s="5">
        <v>155664106</v>
      </c>
    </row>
    <row r="4528" spans="1:3" x14ac:dyDescent="0.35">
      <c r="A4528" s="4" t="s">
        <v>9759</v>
      </c>
      <c r="B4528" t="s">
        <v>4309</v>
      </c>
      <c r="C4528" s="5">
        <v>1258500</v>
      </c>
    </row>
    <row r="4529" spans="1:3" x14ac:dyDescent="0.35">
      <c r="A4529" s="4" t="s">
        <v>9760</v>
      </c>
      <c r="B4529" t="s">
        <v>4310</v>
      </c>
      <c r="C4529" s="5">
        <v>426000</v>
      </c>
    </row>
    <row r="4530" spans="1:3" x14ac:dyDescent="0.35">
      <c r="A4530" s="4" t="s">
        <v>9761</v>
      </c>
      <c r="B4530" t="s">
        <v>4311</v>
      </c>
      <c r="C4530" s="5">
        <v>478766</v>
      </c>
    </row>
    <row r="4531" spans="1:3" x14ac:dyDescent="0.35">
      <c r="A4531" s="4" t="s">
        <v>9762</v>
      </c>
      <c r="B4531" t="s">
        <v>4312</v>
      </c>
      <c r="C4531" s="5">
        <v>49396225</v>
      </c>
    </row>
    <row r="4532" spans="1:3" x14ac:dyDescent="0.35">
      <c r="A4532" s="4" t="s">
        <v>9763</v>
      </c>
      <c r="B4532" t="s">
        <v>4313</v>
      </c>
      <c r="C4532" s="5">
        <v>36837000</v>
      </c>
    </row>
    <row r="4533" spans="1:3" x14ac:dyDescent="0.35">
      <c r="A4533" s="4" t="s">
        <v>9764</v>
      </c>
      <c r="B4533" t="s">
        <v>4314</v>
      </c>
      <c r="C4533" s="5">
        <v>556000</v>
      </c>
    </row>
    <row r="4534" spans="1:3" x14ac:dyDescent="0.35">
      <c r="A4534" s="4" t="s">
        <v>9765</v>
      </c>
      <c r="B4534" t="s">
        <v>4315</v>
      </c>
      <c r="C4534" s="5">
        <v>1648177</v>
      </c>
    </row>
    <row r="4535" spans="1:3" x14ac:dyDescent="0.35">
      <c r="A4535" s="4" t="s">
        <v>9766</v>
      </c>
      <c r="B4535" t="s">
        <v>4316</v>
      </c>
      <c r="C4535" s="5">
        <v>1493500</v>
      </c>
    </row>
    <row r="4536" spans="1:3" x14ac:dyDescent="0.35">
      <c r="A4536" s="4" t="s">
        <v>9767</v>
      </c>
      <c r="B4536" t="s">
        <v>4317</v>
      </c>
      <c r="C4536" s="5">
        <v>3644500</v>
      </c>
    </row>
    <row r="4537" spans="1:3" x14ac:dyDescent="0.35">
      <c r="A4537" s="4" t="s">
        <v>9768</v>
      </c>
      <c r="B4537" t="s">
        <v>4318</v>
      </c>
      <c r="C4537" s="5">
        <v>376110</v>
      </c>
    </row>
    <row r="4538" spans="1:3" x14ac:dyDescent="0.35">
      <c r="A4538" s="4" t="s">
        <v>9769</v>
      </c>
      <c r="B4538" t="s">
        <v>4319</v>
      </c>
      <c r="C4538" s="5">
        <v>425000</v>
      </c>
    </row>
    <row r="4539" spans="1:3" x14ac:dyDescent="0.35">
      <c r="A4539" s="4" t="s">
        <v>9770</v>
      </c>
      <c r="B4539" t="s">
        <v>4320</v>
      </c>
      <c r="C4539" s="5">
        <v>39951001</v>
      </c>
    </row>
    <row r="4540" spans="1:3" x14ac:dyDescent="0.35">
      <c r="A4540" s="4" t="s">
        <v>9771</v>
      </c>
      <c r="B4540" t="s">
        <v>4321</v>
      </c>
      <c r="C4540" s="5">
        <v>4487000</v>
      </c>
    </row>
    <row r="4541" spans="1:3" x14ac:dyDescent="0.35">
      <c r="A4541" s="4" t="s">
        <v>9772</v>
      </c>
      <c r="B4541" t="s">
        <v>4322</v>
      </c>
      <c r="C4541" s="5">
        <v>1090000</v>
      </c>
    </row>
    <row r="4542" spans="1:3" x14ac:dyDescent="0.35">
      <c r="A4542" s="4" t="s">
        <v>9773</v>
      </c>
      <c r="B4542" t="s">
        <v>4323</v>
      </c>
      <c r="C4542" s="5">
        <v>47500</v>
      </c>
    </row>
    <row r="4543" spans="1:3" x14ac:dyDescent="0.35">
      <c r="A4543" s="4" t="s">
        <v>9774</v>
      </c>
      <c r="B4543" t="s">
        <v>4324</v>
      </c>
      <c r="C4543" s="5">
        <v>15219000</v>
      </c>
    </row>
    <row r="4544" spans="1:3" x14ac:dyDescent="0.35">
      <c r="A4544" s="4" t="s">
        <v>9775</v>
      </c>
      <c r="B4544" t="s">
        <v>4325</v>
      </c>
      <c r="C4544" s="5">
        <v>669500</v>
      </c>
    </row>
    <row r="4545" spans="1:3" x14ac:dyDescent="0.35">
      <c r="A4545" s="4" t="s">
        <v>9776</v>
      </c>
      <c r="B4545" t="s">
        <v>4326</v>
      </c>
      <c r="C4545" s="5">
        <v>872500</v>
      </c>
    </row>
    <row r="4546" spans="1:3" x14ac:dyDescent="0.35">
      <c r="A4546" s="4" t="s">
        <v>9777</v>
      </c>
      <c r="B4546" t="s">
        <v>4327</v>
      </c>
      <c r="C4546" s="5">
        <v>38823500</v>
      </c>
    </row>
    <row r="4547" spans="1:3" x14ac:dyDescent="0.35">
      <c r="A4547" s="4" t="s">
        <v>9778</v>
      </c>
      <c r="B4547" t="s">
        <v>77</v>
      </c>
      <c r="C4547" s="5">
        <v>21854828</v>
      </c>
    </row>
    <row r="4548" spans="1:3" x14ac:dyDescent="0.35">
      <c r="A4548" s="4" t="s">
        <v>9779</v>
      </c>
      <c r="B4548" t="s">
        <v>4328</v>
      </c>
      <c r="C4548" s="5">
        <v>720000</v>
      </c>
    </row>
    <row r="4549" spans="1:3" x14ac:dyDescent="0.35">
      <c r="A4549" s="4" t="s">
        <v>9780</v>
      </c>
      <c r="B4549" t="s">
        <v>2602</v>
      </c>
      <c r="C4549" s="5">
        <v>4821000</v>
      </c>
    </row>
    <row r="4550" spans="1:3" x14ac:dyDescent="0.35">
      <c r="A4550" s="4" t="s">
        <v>9781</v>
      </c>
      <c r="B4550" t="s">
        <v>4329</v>
      </c>
      <c r="C4550" s="5">
        <v>596500</v>
      </c>
    </row>
    <row r="4551" spans="1:3" x14ac:dyDescent="0.35">
      <c r="A4551" s="4" t="s">
        <v>9782</v>
      </c>
      <c r="B4551" t="s">
        <v>4330</v>
      </c>
      <c r="C4551" s="5">
        <v>21419000</v>
      </c>
    </row>
    <row r="4552" spans="1:3" x14ac:dyDescent="0.35">
      <c r="A4552" s="4" t="s">
        <v>9783</v>
      </c>
      <c r="B4552" t="s">
        <v>4331</v>
      </c>
      <c r="C4552" s="5">
        <v>565000</v>
      </c>
    </row>
    <row r="4553" spans="1:3" x14ac:dyDescent="0.35">
      <c r="A4553" s="4" t="s">
        <v>9784</v>
      </c>
      <c r="B4553" t="s">
        <v>4332</v>
      </c>
      <c r="C4553" s="5">
        <v>1073000</v>
      </c>
    </row>
    <row r="4554" spans="1:3" x14ac:dyDescent="0.35">
      <c r="A4554" s="4" t="s">
        <v>9785</v>
      </c>
      <c r="B4554" t="s">
        <v>4333</v>
      </c>
      <c r="C4554" s="5">
        <v>3211500</v>
      </c>
    </row>
    <row r="4555" spans="1:3" x14ac:dyDescent="0.35">
      <c r="A4555" s="4" t="s">
        <v>9786</v>
      </c>
      <c r="B4555" t="s">
        <v>4334</v>
      </c>
      <c r="C4555" s="5">
        <v>1292500</v>
      </c>
    </row>
    <row r="4556" spans="1:3" x14ac:dyDescent="0.35">
      <c r="A4556" s="4" t="s">
        <v>9787</v>
      </c>
      <c r="B4556" t="s">
        <v>4335</v>
      </c>
      <c r="C4556" s="5">
        <v>21380000</v>
      </c>
    </row>
    <row r="4557" spans="1:3" x14ac:dyDescent="0.35">
      <c r="A4557" s="4" t="s">
        <v>9788</v>
      </c>
      <c r="B4557" t="s">
        <v>4336</v>
      </c>
      <c r="C4557" s="5">
        <v>6251700</v>
      </c>
    </row>
    <row r="4558" spans="1:3" x14ac:dyDescent="0.35">
      <c r="A4558" s="4" t="s">
        <v>9789</v>
      </c>
      <c r="B4558" t="s">
        <v>4337</v>
      </c>
      <c r="C4558" s="5">
        <v>277500</v>
      </c>
    </row>
    <row r="4559" spans="1:3" x14ac:dyDescent="0.35">
      <c r="A4559" s="4" t="s">
        <v>9790</v>
      </c>
      <c r="B4559" t="s">
        <v>4338</v>
      </c>
      <c r="C4559" s="5">
        <v>43733480</v>
      </c>
    </row>
    <row r="4560" spans="1:3" x14ac:dyDescent="0.35">
      <c r="A4560" s="4" t="s">
        <v>9791</v>
      </c>
      <c r="B4560" t="s">
        <v>4339</v>
      </c>
      <c r="C4560" s="5">
        <v>4691000</v>
      </c>
    </row>
    <row r="4561" spans="1:3" x14ac:dyDescent="0.35">
      <c r="A4561" s="4" t="s">
        <v>9792</v>
      </c>
      <c r="B4561" t="s">
        <v>4340</v>
      </c>
      <c r="C4561" s="5">
        <v>587000</v>
      </c>
    </row>
    <row r="4562" spans="1:3" x14ac:dyDescent="0.35">
      <c r="A4562" s="4" t="s">
        <v>9793</v>
      </c>
      <c r="B4562" t="s">
        <v>4341</v>
      </c>
      <c r="C4562" s="5">
        <v>2133590</v>
      </c>
    </row>
    <row r="4563" spans="1:3" x14ac:dyDescent="0.35">
      <c r="A4563" s="4" t="s">
        <v>9794</v>
      </c>
      <c r="B4563" t="s">
        <v>1030</v>
      </c>
      <c r="C4563" s="5">
        <v>2150500</v>
      </c>
    </row>
    <row r="4564" spans="1:3" x14ac:dyDescent="0.35">
      <c r="A4564" s="4" t="s">
        <v>9795</v>
      </c>
      <c r="B4564" t="s">
        <v>476</v>
      </c>
      <c r="C4564" s="5">
        <v>486000</v>
      </c>
    </row>
    <row r="4565" spans="1:3" x14ac:dyDescent="0.35">
      <c r="A4565" s="4" t="s">
        <v>9796</v>
      </c>
      <c r="B4565" t="s">
        <v>4342</v>
      </c>
      <c r="C4565" s="5">
        <v>9027500</v>
      </c>
    </row>
    <row r="4566" spans="1:3" x14ac:dyDescent="0.35">
      <c r="A4566" s="4" t="s">
        <v>9797</v>
      </c>
      <c r="B4566" t="s">
        <v>4343</v>
      </c>
      <c r="C4566" s="5">
        <v>13331000</v>
      </c>
    </row>
    <row r="4567" spans="1:3" x14ac:dyDescent="0.35">
      <c r="A4567" s="4" t="s">
        <v>9798</v>
      </c>
      <c r="B4567" t="s">
        <v>4344</v>
      </c>
      <c r="C4567" s="5">
        <v>566500</v>
      </c>
    </row>
    <row r="4568" spans="1:3" x14ac:dyDescent="0.35">
      <c r="A4568" s="4" t="s">
        <v>9799</v>
      </c>
      <c r="B4568" t="s">
        <v>4345</v>
      </c>
      <c r="C4568" s="5">
        <v>151000</v>
      </c>
    </row>
    <row r="4569" spans="1:3" x14ac:dyDescent="0.35">
      <c r="A4569" s="4" t="s">
        <v>9800</v>
      </c>
      <c r="B4569" t="s">
        <v>4346</v>
      </c>
      <c r="C4569" s="5">
        <v>155000</v>
      </c>
    </row>
    <row r="4570" spans="1:3" x14ac:dyDescent="0.35">
      <c r="A4570" s="4" t="s">
        <v>9801</v>
      </c>
      <c r="B4570" t="s">
        <v>4347</v>
      </c>
      <c r="C4570" s="5">
        <v>437500</v>
      </c>
    </row>
    <row r="4571" spans="1:3" x14ac:dyDescent="0.35">
      <c r="A4571" s="4" t="s">
        <v>9802</v>
      </c>
      <c r="B4571" t="s">
        <v>4348</v>
      </c>
      <c r="C4571" s="5">
        <v>47257902</v>
      </c>
    </row>
    <row r="4572" spans="1:3" x14ac:dyDescent="0.35">
      <c r="A4572" s="4" t="s">
        <v>9803</v>
      </c>
      <c r="B4572" t="s">
        <v>4349</v>
      </c>
      <c r="C4572" s="5">
        <v>1227000</v>
      </c>
    </row>
    <row r="4573" spans="1:3" x14ac:dyDescent="0.35">
      <c r="A4573" s="4" t="s">
        <v>9804</v>
      </c>
      <c r="B4573" t="s">
        <v>3287</v>
      </c>
      <c r="C4573" s="5">
        <v>1131000</v>
      </c>
    </row>
    <row r="4574" spans="1:3" x14ac:dyDescent="0.35">
      <c r="A4574" s="4" t="s">
        <v>9805</v>
      </c>
      <c r="B4574" t="s">
        <v>4350</v>
      </c>
      <c r="C4574" s="5">
        <v>4520500</v>
      </c>
    </row>
    <row r="4575" spans="1:3" x14ac:dyDescent="0.35">
      <c r="A4575" s="4" t="s">
        <v>9806</v>
      </c>
      <c r="B4575" t="s">
        <v>4351</v>
      </c>
      <c r="C4575" s="5">
        <v>12647400</v>
      </c>
    </row>
    <row r="4576" spans="1:3" x14ac:dyDescent="0.35">
      <c r="A4576" s="4" t="s">
        <v>9807</v>
      </c>
      <c r="B4576" t="s">
        <v>4352</v>
      </c>
      <c r="C4576" s="5">
        <v>625000</v>
      </c>
    </row>
    <row r="4577" spans="1:3" x14ac:dyDescent="0.35">
      <c r="A4577" s="4" t="s">
        <v>9808</v>
      </c>
      <c r="B4577" t="s">
        <v>4353</v>
      </c>
      <c r="C4577" s="5">
        <v>2112572</v>
      </c>
    </row>
    <row r="4578" spans="1:3" x14ac:dyDescent="0.35">
      <c r="A4578" s="4" t="s">
        <v>9809</v>
      </c>
      <c r="B4578" t="s">
        <v>4354</v>
      </c>
      <c r="C4578" s="5">
        <v>510500</v>
      </c>
    </row>
    <row r="4579" spans="1:3" x14ac:dyDescent="0.35">
      <c r="A4579" s="4" t="s">
        <v>9810</v>
      </c>
      <c r="B4579" t="s">
        <v>4355</v>
      </c>
      <c r="C4579" s="5">
        <v>9278000</v>
      </c>
    </row>
    <row r="4580" spans="1:3" x14ac:dyDescent="0.35">
      <c r="A4580" s="4" t="s">
        <v>9811</v>
      </c>
      <c r="B4580" t="s">
        <v>4356</v>
      </c>
      <c r="C4580" s="5">
        <v>958000</v>
      </c>
    </row>
    <row r="4581" spans="1:3" x14ac:dyDescent="0.35">
      <c r="A4581" s="4" t="s">
        <v>9812</v>
      </c>
      <c r="B4581" t="s">
        <v>4357</v>
      </c>
      <c r="C4581" s="5">
        <v>8933560</v>
      </c>
    </row>
    <row r="4582" spans="1:3" x14ac:dyDescent="0.35">
      <c r="A4582" s="4" t="s">
        <v>9813</v>
      </c>
      <c r="B4582" t="s">
        <v>4358</v>
      </c>
      <c r="C4582" s="5">
        <v>588500</v>
      </c>
    </row>
    <row r="4583" spans="1:3" x14ac:dyDescent="0.35">
      <c r="A4583" s="4" t="s">
        <v>9814</v>
      </c>
      <c r="B4583" t="s">
        <v>4359</v>
      </c>
      <c r="C4583" s="5">
        <v>913000</v>
      </c>
    </row>
    <row r="4584" spans="1:3" x14ac:dyDescent="0.35">
      <c r="A4584" s="4" t="s">
        <v>9815</v>
      </c>
      <c r="B4584" t="s">
        <v>2803</v>
      </c>
      <c r="C4584" s="5">
        <v>739490</v>
      </c>
    </row>
    <row r="4585" spans="1:3" x14ac:dyDescent="0.35">
      <c r="A4585" s="4" t="s">
        <v>9816</v>
      </c>
      <c r="B4585" t="s">
        <v>4208</v>
      </c>
      <c r="C4585" s="5">
        <v>31253500</v>
      </c>
    </row>
    <row r="4586" spans="1:3" x14ac:dyDescent="0.35">
      <c r="A4586" s="4" t="s">
        <v>9817</v>
      </c>
      <c r="B4586" t="s">
        <v>4360</v>
      </c>
      <c r="C4586" s="5">
        <v>6292400</v>
      </c>
    </row>
    <row r="4587" spans="1:3" x14ac:dyDescent="0.35">
      <c r="A4587" s="4" t="s">
        <v>9818</v>
      </c>
      <c r="B4587" t="s">
        <v>4361</v>
      </c>
      <c r="C4587" s="5">
        <v>870000</v>
      </c>
    </row>
    <row r="4588" spans="1:3" x14ac:dyDescent="0.35">
      <c r="A4588" s="4" t="s">
        <v>9819</v>
      </c>
      <c r="B4588" t="s">
        <v>4362</v>
      </c>
      <c r="C4588" s="5">
        <v>1076000</v>
      </c>
    </row>
    <row r="4589" spans="1:3" x14ac:dyDescent="0.35">
      <c r="A4589" s="4" t="s">
        <v>9820</v>
      </c>
      <c r="B4589" t="s">
        <v>4363</v>
      </c>
      <c r="C4589" s="5">
        <v>438000</v>
      </c>
    </row>
    <row r="4590" spans="1:3" x14ac:dyDescent="0.35">
      <c r="A4590" s="4" t="s">
        <v>9821</v>
      </c>
      <c r="B4590" t="s">
        <v>4364</v>
      </c>
      <c r="C4590" s="5">
        <v>3906310</v>
      </c>
    </row>
    <row r="4591" spans="1:3" x14ac:dyDescent="0.35">
      <c r="A4591" s="4" t="s">
        <v>9822</v>
      </c>
      <c r="B4591" t="s">
        <v>4365</v>
      </c>
      <c r="C4591" s="5">
        <v>3584500</v>
      </c>
    </row>
    <row r="4592" spans="1:3" x14ac:dyDescent="0.35">
      <c r="A4592" s="4" t="s">
        <v>9823</v>
      </c>
      <c r="B4592" t="s">
        <v>4366</v>
      </c>
      <c r="C4592" s="5">
        <v>9018993</v>
      </c>
    </row>
    <row r="4593" spans="1:3" x14ac:dyDescent="0.35">
      <c r="A4593" s="4" t="s">
        <v>9824</v>
      </c>
      <c r="B4593" t="s">
        <v>4367</v>
      </c>
      <c r="C4593" s="5">
        <v>6475000</v>
      </c>
    </row>
    <row r="4594" spans="1:3" x14ac:dyDescent="0.35">
      <c r="A4594" s="4" t="s">
        <v>9825</v>
      </c>
      <c r="B4594" t="s">
        <v>4368</v>
      </c>
      <c r="C4594" s="5">
        <v>8887500</v>
      </c>
    </row>
    <row r="4595" spans="1:3" x14ac:dyDescent="0.35">
      <c r="A4595" s="4" t="s">
        <v>9826</v>
      </c>
      <c r="B4595" t="s">
        <v>4369</v>
      </c>
      <c r="C4595" s="5">
        <v>9340254</v>
      </c>
    </row>
    <row r="4596" spans="1:3" x14ac:dyDescent="0.35">
      <c r="A4596" s="4" t="s">
        <v>9827</v>
      </c>
      <c r="B4596" t="s">
        <v>4370</v>
      </c>
      <c r="C4596" s="5">
        <v>18381320</v>
      </c>
    </row>
    <row r="4597" spans="1:3" x14ac:dyDescent="0.35">
      <c r="A4597" s="4" t="s">
        <v>9828</v>
      </c>
      <c r="B4597" t="s">
        <v>4371</v>
      </c>
      <c r="C4597" s="5">
        <v>1085000</v>
      </c>
    </row>
    <row r="4598" spans="1:3" x14ac:dyDescent="0.35">
      <c r="A4598" s="4" t="s">
        <v>9829</v>
      </c>
      <c r="B4598" t="s">
        <v>4372</v>
      </c>
      <c r="C4598" s="5">
        <v>273000</v>
      </c>
    </row>
    <row r="4599" spans="1:3" x14ac:dyDescent="0.35">
      <c r="A4599" s="4" t="s">
        <v>9830</v>
      </c>
      <c r="B4599" t="s">
        <v>4373</v>
      </c>
      <c r="C4599" s="5">
        <v>3794800</v>
      </c>
    </row>
    <row r="4600" spans="1:3" x14ac:dyDescent="0.35">
      <c r="A4600" s="4" t="s">
        <v>9831</v>
      </c>
      <c r="B4600" t="s">
        <v>4374</v>
      </c>
      <c r="C4600" s="5">
        <v>390000</v>
      </c>
    </row>
    <row r="4601" spans="1:3" x14ac:dyDescent="0.35">
      <c r="A4601" s="4" t="s">
        <v>9832</v>
      </c>
      <c r="B4601" t="s">
        <v>4375</v>
      </c>
      <c r="C4601" s="5">
        <v>580000</v>
      </c>
    </row>
    <row r="4602" spans="1:3" x14ac:dyDescent="0.35">
      <c r="A4602" s="4" t="s">
        <v>9833</v>
      </c>
      <c r="B4602" t="s">
        <v>4376</v>
      </c>
      <c r="C4602" s="5">
        <v>1888749</v>
      </c>
    </row>
    <row r="4603" spans="1:3" x14ac:dyDescent="0.35">
      <c r="A4603" s="4" t="s">
        <v>9834</v>
      </c>
      <c r="B4603" t="s">
        <v>4377</v>
      </c>
      <c r="C4603" s="5">
        <v>1087000</v>
      </c>
    </row>
    <row r="4604" spans="1:3" x14ac:dyDescent="0.35">
      <c r="A4604" s="4" t="s">
        <v>9835</v>
      </c>
      <c r="B4604" t="s">
        <v>4378</v>
      </c>
      <c r="C4604" s="5">
        <v>1793000</v>
      </c>
    </row>
    <row r="4605" spans="1:3" x14ac:dyDescent="0.35">
      <c r="A4605" s="4" t="s">
        <v>9836</v>
      </c>
      <c r="B4605" t="s">
        <v>4379</v>
      </c>
      <c r="C4605" s="5">
        <v>692500</v>
      </c>
    </row>
    <row r="4606" spans="1:3" x14ac:dyDescent="0.35">
      <c r="A4606" s="4" t="s">
        <v>9837</v>
      </c>
      <c r="B4606" t="s">
        <v>4380</v>
      </c>
      <c r="C4606" s="5">
        <v>1863720</v>
      </c>
    </row>
    <row r="4607" spans="1:3" x14ac:dyDescent="0.35">
      <c r="A4607" s="4" t="s">
        <v>9838</v>
      </c>
      <c r="B4607" t="s">
        <v>4382</v>
      </c>
      <c r="C4607" s="5">
        <v>1963000</v>
      </c>
    </row>
    <row r="4608" spans="1:3" x14ac:dyDescent="0.35">
      <c r="A4608" s="4" t="s">
        <v>9839</v>
      </c>
      <c r="B4608" t="s">
        <v>4381</v>
      </c>
      <c r="C4608" s="5">
        <v>46045530</v>
      </c>
    </row>
    <row r="4609" spans="1:3" x14ac:dyDescent="0.35">
      <c r="A4609" s="4" t="s">
        <v>9840</v>
      </c>
      <c r="B4609" t="s">
        <v>4383</v>
      </c>
      <c r="C4609" s="5">
        <v>1692000</v>
      </c>
    </row>
    <row r="4610" spans="1:3" x14ac:dyDescent="0.35">
      <c r="A4610" s="4" t="s">
        <v>9841</v>
      </c>
      <c r="B4610" t="s">
        <v>4384</v>
      </c>
      <c r="C4610" s="5">
        <v>9738740</v>
      </c>
    </row>
    <row r="4611" spans="1:3" x14ac:dyDescent="0.35">
      <c r="A4611" s="4" t="s">
        <v>9842</v>
      </c>
      <c r="B4611" t="s">
        <v>4385</v>
      </c>
      <c r="C4611" s="5">
        <v>722500</v>
      </c>
    </row>
    <row r="4612" spans="1:3" x14ac:dyDescent="0.35">
      <c r="A4612" s="4" t="s">
        <v>9843</v>
      </c>
      <c r="B4612" t="s">
        <v>4386</v>
      </c>
      <c r="C4612" s="5">
        <v>852000</v>
      </c>
    </row>
    <row r="4613" spans="1:3" x14ac:dyDescent="0.35">
      <c r="A4613" s="4" t="s">
        <v>9844</v>
      </c>
      <c r="B4613" t="s">
        <v>4387</v>
      </c>
      <c r="C4613" s="5">
        <v>1578540</v>
      </c>
    </row>
    <row r="4614" spans="1:3" x14ac:dyDescent="0.35">
      <c r="A4614" s="4" t="s">
        <v>9845</v>
      </c>
      <c r="B4614" t="s">
        <v>4388</v>
      </c>
      <c r="C4614" s="5">
        <v>401000</v>
      </c>
    </row>
    <row r="4615" spans="1:3" x14ac:dyDescent="0.35">
      <c r="A4615" s="4" t="s">
        <v>9846</v>
      </c>
      <c r="B4615" t="s">
        <v>4389</v>
      </c>
      <c r="C4615" s="5">
        <v>760000</v>
      </c>
    </row>
    <row r="4616" spans="1:3" x14ac:dyDescent="0.35">
      <c r="A4616" s="4" t="s">
        <v>9847</v>
      </c>
      <c r="B4616" t="s">
        <v>4390</v>
      </c>
      <c r="C4616" s="5">
        <v>841000</v>
      </c>
    </row>
    <row r="4617" spans="1:3" x14ac:dyDescent="0.35">
      <c r="A4617" s="4" t="s">
        <v>9848</v>
      </c>
      <c r="B4617" t="s">
        <v>4391</v>
      </c>
      <c r="C4617" s="5">
        <v>643500</v>
      </c>
    </row>
    <row r="4618" spans="1:3" x14ac:dyDescent="0.35">
      <c r="A4618" s="4" t="s">
        <v>9849</v>
      </c>
      <c r="B4618" t="s">
        <v>4392</v>
      </c>
      <c r="C4618" s="5">
        <v>13654000</v>
      </c>
    </row>
    <row r="4619" spans="1:3" x14ac:dyDescent="0.35">
      <c r="A4619" s="4" t="s">
        <v>9850</v>
      </c>
      <c r="B4619" t="s">
        <v>2642</v>
      </c>
      <c r="C4619" s="5">
        <v>22973000</v>
      </c>
    </row>
    <row r="4620" spans="1:3" x14ac:dyDescent="0.35">
      <c r="A4620" s="4" t="s">
        <v>9851</v>
      </c>
      <c r="B4620" t="s">
        <v>1265</v>
      </c>
      <c r="C4620" s="5">
        <v>630000</v>
      </c>
    </row>
    <row r="4621" spans="1:3" x14ac:dyDescent="0.35">
      <c r="A4621" s="4" t="s">
        <v>9852</v>
      </c>
      <c r="B4621" t="s">
        <v>4393</v>
      </c>
      <c r="C4621" s="5">
        <v>645000</v>
      </c>
    </row>
    <row r="4622" spans="1:3" x14ac:dyDescent="0.35">
      <c r="A4622" s="4" t="s">
        <v>9853</v>
      </c>
      <c r="B4622" t="s">
        <v>4394</v>
      </c>
      <c r="C4622" s="5">
        <v>7245500</v>
      </c>
    </row>
    <row r="4623" spans="1:3" x14ac:dyDescent="0.35">
      <c r="A4623" s="4" t="s">
        <v>9854</v>
      </c>
      <c r="B4623" t="s">
        <v>2333</v>
      </c>
      <c r="C4623" s="5">
        <v>4732000</v>
      </c>
    </row>
    <row r="4624" spans="1:3" x14ac:dyDescent="0.35">
      <c r="A4624" s="4" t="s">
        <v>9855</v>
      </c>
      <c r="B4624" t="s">
        <v>4395</v>
      </c>
      <c r="C4624" s="5">
        <v>107000</v>
      </c>
    </row>
    <row r="4625" spans="1:3" x14ac:dyDescent="0.35">
      <c r="A4625" s="4" t="s">
        <v>9856</v>
      </c>
      <c r="B4625" t="s">
        <v>4396</v>
      </c>
      <c r="C4625" s="5">
        <v>295500</v>
      </c>
    </row>
    <row r="4626" spans="1:3" x14ac:dyDescent="0.35">
      <c r="A4626" s="4" t="s">
        <v>9857</v>
      </c>
      <c r="B4626" t="s">
        <v>4397</v>
      </c>
      <c r="C4626" s="5">
        <v>9479000</v>
      </c>
    </row>
    <row r="4627" spans="1:3" x14ac:dyDescent="0.35">
      <c r="A4627" s="4" t="s">
        <v>9858</v>
      </c>
      <c r="B4627" t="s">
        <v>4399</v>
      </c>
      <c r="C4627" s="5">
        <v>497000</v>
      </c>
    </row>
    <row r="4628" spans="1:3" x14ac:dyDescent="0.35">
      <c r="A4628" s="4" t="s">
        <v>9859</v>
      </c>
      <c r="B4628" t="s">
        <v>4398</v>
      </c>
      <c r="C4628" s="5">
        <v>13797000</v>
      </c>
    </row>
    <row r="4629" spans="1:3" x14ac:dyDescent="0.35">
      <c r="A4629" s="4" t="s">
        <v>9860</v>
      </c>
      <c r="B4629" t="s">
        <v>4400</v>
      </c>
      <c r="C4629" s="5">
        <v>633000</v>
      </c>
    </row>
    <row r="4630" spans="1:3" x14ac:dyDescent="0.35">
      <c r="A4630" s="4" t="s">
        <v>9861</v>
      </c>
      <c r="B4630" t="s">
        <v>4401</v>
      </c>
      <c r="C4630" s="5">
        <v>2132000</v>
      </c>
    </row>
    <row r="4631" spans="1:3" x14ac:dyDescent="0.35">
      <c r="A4631" s="4" t="s">
        <v>9862</v>
      </c>
      <c r="B4631" t="s">
        <v>4402</v>
      </c>
      <c r="C4631" s="5">
        <v>22119992</v>
      </c>
    </row>
    <row r="4632" spans="1:3" x14ac:dyDescent="0.35">
      <c r="A4632" s="4" t="s">
        <v>9863</v>
      </c>
      <c r="B4632" t="s">
        <v>546</v>
      </c>
      <c r="C4632" s="5">
        <v>7229000</v>
      </c>
    </row>
    <row r="4633" spans="1:3" x14ac:dyDescent="0.35">
      <c r="A4633" s="4" t="s">
        <v>9864</v>
      </c>
      <c r="B4633" t="s">
        <v>4403</v>
      </c>
      <c r="C4633" s="5">
        <v>6071340</v>
      </c>
    </row>
    <row r="4634" spans="1:3" x14ac:dyDescent="0.35">
      <c r="A4634" s="4" t="s">
        <v>9865</v>
      </c>
      <c r="B4634" t="s">
        <v>4405</v>
      </c>
      <c r="C4634" s="5">
        <v>849000</v>
      </c>
    </row>
    <row r="4635" spans="1:3" x14ac:dyDescent="0.35">
      <c r="A4635" s="4" t="s">
        <v>9866</v>
      </c>
      <c r="B4635" t="s">
        <v>1280</v>
      </c>
      <c r="C4635" s="5">
        <v>4875000</v>
      </c>
    </row>
    <row r="4636" spans="1:3" x14ac:dyDescent="0.35">
      <c r="A4636" s="4" t="s">
        <v>9867</v>
      </c>
      <c r="B4636" t="s">
        <v>4404</v>
      </c>
      <c r="C4636" s="5">
        <v>1097000</v>
      </c>
    </row>
    <row r="4637" spans="1:3" x14ac:dyDescent="0.35">
      <c r="A4637" s="4" t="s">
        <v>9868</v>
      </c>
      <c r="B4637" t="s">
        <v>4406</v>
      </c>
      <c r="C4637" s="5">
        <v>4362100</v>
      </c>
    </row>
    <row r="4638" spans="1:3" x14ac:dyDescent="0.35">
      <c r="A4638" s="4" t="s">
        <v>9869</v>
      </c>
      <c r="B4638" t="s">
        <v>4407</v>
      </c>
      <c r="C4638" s="5">
        <v>8698694</v>
      </c>
    </row>
    <row r="4639" spans="1:3" x14ac:dyDescent="0.35">
      <c r="A4639" s="4" t="s">
        <v>9870</v>
      </c>
      <c r="B4639" t="s">
        <v>4408</v>
      </c>
      <c r="C4639" s="5">
        <v>23367904</v>
      </c>
    </row>
    <row r="4640" spans="1:3" x14ac:dyDescent="0.35">
      <c r="A4640" s="4" t="s">
        <v>9871</v>
      </c>
      <c r="B4640" t="s">
        <v>4409</v>
      </c>
      <c r="C4640" s="5">
        <v>5854500</v>
      </c>
    </row>
    <row r="4641" spans="1:3" x14ac:dyDescent="0.35">
      <c r="A4641" s="4" t="s">
        <v>9872</v>
      </c>
      <c r="B4641" t="s">
        <v>4410</v>
      </c>
      <c r="C4641" s="5">
        <v>1743500</v>
      </c>
    </row>
    <row r="4642" spans="1:3" x14ac:dyDescent="0.35">
      <c r="A4642" s="4" t="s">
        <v>9873</v>
      </c>
      <c r="B4642" t="s">
        <v>4411</v>
      </c>
      <c r="C4642" s="5">
        <v>11881251</v>
      </c>
    </row>
    <row r="4643" spans="1:3" x14ac:dyDescent="0.35">
      <c r="A4643" s="4" t="s">
        <v>9874</v>
      </c>
      <c r="B4643" t="s">
        <v>4412</v>
      </c>
      <c r="C4643" s="5">
        <v>4932300</v>
      </c>
    </row>
    <row r="4644" spans="1:3" x14ac:dyDescent="0.35">
      <c r="A4644" s="4" t="s">
        <v>9875</v>
      </c>
      <c r="B4644" t="s">
        <v>4094</v>
      </c>
      <c r="C4644" s="5">
        <v>1266500</v>
      </c>
    </row>
    <row r="4645" spans="1:3" x14ac:dyDescent="0.35">
      <c r="A4645" s="4" t="s">
        <v>9876</v>
      </c>
      <c r="B4645" t="s">
        <v>4413</v>
      </c>
      <c r="C4645" s="5">
        <v>367500</v>
      </c>
    </row>
    <row r="4646" spans="1:3" x14ac:dyDescent="0.35">
      <c r="A4646" s="4" t="s">
        <v>9877</v>
      </c>
      <c r="B4646" t="s">
        <v>4414</v>
      </c>
      <c r="C4646" s="5">
        <v>14691000</v>
      </c>
    </row>
    <row r="4647" spans="1:3" x14ac:dyDescent="0.35">
      <c r="A4647" s="4" t="s">
        <v>9878</v>
      </c>
      <c r="B4647" t="s">
        <v>4415</v>
      </c>
      <c r="C4647" s="5">
        <v>226500</v>
      </c>
    </row>
    <row r="4648" spans="1:3" x14ac:dyDescent="0.35">
      <c r="A4648" s="4" t="s">
        <v>9879</v>
      </c>
      <c r="B4648" t="s">
        <v>4416</v>
      </c>
      <c r="C4648" s="5">
        <v>3441000</v>
      </c>
    </row>
    <row r="4649" spans="1:3" x14ac:dyDescent="0.35">
      <c r="A4649" s="4" t="s">
        <v>9880</v>
      </c>
      <c r="B4649" t="s">
        <v>4417</v>
      </c>
      <c r="C4649" s="5">
        <v>1456251</v>
      </c>
    </row>
    <row r="4650" spans="1:3" x14ac:dyDescent="0.35">
      <c r="A4650" s="4" t="s">
        <v>9881</v>
      </c>
      <c r="B4650" t="s">
        <v>4418</v>
      </c>
      <c r="C4650" s="5">
        <v>5467000</v>
      </c>
    </row>
    <row r="4651" spans="1:3" x14ac:dyDescent="0.35">
      <c r="A4651" s="4" t="s">
        <v>9882</v>
      </c>
      <c r="B4651" t="s">
        <v>4419</v>
      </c>
      <c r="C4651" s="5">
        <v>1056000</v>
      </c>
    </row>
    <row r="4652" spans="1:3" x14ac:dyDescent="0.35">
      <c r="A4652" s="4" t="s">
        <v>9883</v>
      </c>
      <c r="B4652" t="s">
        <v>4420</v>
      </c>
      <c r="C4652" s="5">
        <v>2638000</v>
      </c>
    </row>
    <row r="4653" spans="1:3" x14ac:dyDescent="0.35">
      <c r="A4653" s="4" t="s">
        <v>9884</v>
      </c>
      <c r="B4653" t="s">
        <v>4421</v>
      </c>
      <c r="C4653" s="5">
        <v>12776000</v>
      </c>
    </row>
    <row r="4654" spans="1:3" x14ac:dyDescent="0.35">
      <c r="A4654" s="4" t="s">
        <v>9885</v>
      </c>
      <c r="B4654" t="s">
        <v>4422</v>
      </c>
      <c r="C4654" s="5">
        <v>679000</v>
      </c>
    </row>
    <row r="4655" spans="1:3" x14ac:dyDescent="0.35">
      <c r="A4655" s="4" t="s">
        <v>9886</v>
      </c>
      <c r="B4655" t="s">
        <v>4423</v>
      </c>
      <c r="C4655" s="5">
        <v>7512000</v>
      </c>
    </row>
    <row r="4656" spans="1:3" x14ac:dyDescent="0.35">
      <c r="A4656" s="4" t="s">
        <v>9887</v>
      </c>
      <c r="B4656" t="s">
        <v>3638</v>
      </c>
      <c r="C4656" s="5">
        <v>2575000</v>
      </c>
    </row>
    <row r="4657" spans="1:3" x14ac:dyDescent="0.35">
      <c r="A4657" s="4" t="s">
        <v>9888</v>
      </c>
      <c r="B4657" t="s">
        <v>4424</v>
      </c>
      <c r="C4657" s="5">
        <v>259500</v>
      </c>
    </row>
    <row r="4658" spans="1:3" x14ac:dyDescent="0.35">
      <c r="A4658" s="4" t="s">
        <v>9889</v>
      </c>
      <c r="B4658" t="s">
        <v>4425</v>
      </c>
      <c r="C4658" s="5">
        <v>11030177</v>
      </c>
    </row>
    <row r="4659" spans="1:3" x14ac:dyDescent="0.35">
      <c r="A4659" s="4" t="s">
        <v>9890</v>
      </c>
      <c r="B4659" t="s">
        <v>4426</v>
      </c>
      <c r="C4659" s="5">
        <v>554000</v>
      </c>
    </row>
    <row r="4660" spans="1:3" x14ac:dyDescent="0.35">
      <c r="A4660" s="4" t="s">
        <v>9891</v>
      </c>
      <c r="B4660" t="s">
        <v>4427</v>
      </c>
      <c r="C4660" s="5">
        <v>6528742</v>
      </c>
    </row>
    <row r="4661" spans="1:3" x14ac:dyDescent="0.35">
      <c r="A4661" s="4" t="s">
        <v>9892</v>
      </c>
      <c r="B4661" t="s">
        <v>4428</v>
      </c>
      <c r="C4661" s="5">
        <v>1682000</v>
      </c>
    </row>
    <row r="4662" spans="1:3" x14ac:dyDescent="0.35">
      <c r="A4662" s="4" t="s">
        <v>9893</v>
      </c>
      <c r="B4662" t="s">
        <v>4429</v>
      </c>
      <c r="C4662" s="5">
        <v>14917000</v>
      </c>
    </row>
    <row r="4663" spans="1:3" x14ac:dyDescent="0.35">
      <c r="A4663" s="4" t="s">
        <v>9894</v>
      </c>
      <c r="B4663" t="s">
        <v>4430</v>
      </c>
      <c r="C4663" s="5">
        <v>627000</v>
      </c>
    </row>
    <row r="4664" spans="1:3" x14ac:dyDescent="0.35">
      <c r="A4664" s="4" t="s">
        <v>9895</v>
      </c>
      <c r="B4664" t="s">
        <v>4431</v>
      </c>
      <c r="C4664" s="5">
        <v>1832000</v>
      </c>
    </row>
    <row r="4665" spans="1:3" x14ac:dyDescent="0.35">
      <c r="A4665" s="4" t="s">
        <v>9896</v>
      </c>
      <c r="B4665" t="s">
        <v>4432</v>
      </c>
      <c r="C4665" s="5">
        <v>14382500</v>
      </c>
    </row>
    <row r="4666" spans="1:3" x14ac:dyDescent="0.35">
      <c r="A4666" s="4" t="s">
        <v>9897</v>
      </c>
      <c r="B4666" t="s">
        <v>4433</v>
      </c>
      <c r="C4666" s="5">
        <v>2251500</v>
      </c>
    </row>
    <row r="4667" spans="1:3" x14ac:dyDescent="0.35">
      <c r="A4667" s="4" t="s">
        <v>9898</v>
      </c>
      <c r="B4667" t="s">
        <v>4434</v>
      </c>
      <c r="C4667" s="5">
        <v>49579800</v>
      </c>
    </row>
    <row r="4668" spans="1:3" x14ac:dyDescent="0.35">
      <c r="A4668" s="4" t="s">
        <v>9899</v>
      </c>
      <c r="B4668" t="s">
        <v>4435</v>
      </c>
      <c r="C4668" s="5">
        <v>1229000</v>
      </c>
    </row>
    <row r="4669" spans="1:3" x14ac:dyDescent="0.35">
      <c r="A4669" s="4" t="s">
        <v>9900</v>
      </c>
      <c r="B4669" t="s">
        <v>3417</v>
      </c>
      <c r="C4669" s="5">
        <v>59780000</v>
      </c>
    </row>
    <row r="4670" spans="1:3" x14ac:dyDescent="0.35">
      <c r="A4670" s="4" t="s">
        <v>9901</v>
      </c>
      <c r="B4670" t="s">
        <v>4436</v>
      </c>
      <c r="C4670" s="5">
        <v>490000</v>
      </c>
    </row>
    <row r="4671" spans="1:3" x14ac:dyDescent="0.35">
      <c r="A4671" s="4" t="s">
        <v>9902</v>
      </c>
      <c r="B4671" t="s">
        <v>4437</v>
      </c>
      <c r="C4671" s="5">
        <v>4442000</v>
      </c>
    </row>
    <row r="4672" spans="1:3" x14ac:dyDescent="0.35">
      <c r="A4672" s="4" t="s">
        <v>9903</v>
      </c>
      <c r="B4672" t="s">
        <v>4438</v>
      </c>
      <c r="C4672" s="5">
        <v>448000</v>
      </c>
    </row>
    <row r="4673" spans="1:3" x14ac:dyDescent="0.35">
      <c r="A4673" s="4" t="s">
        <v>9904</v>
      </c>
      <c r="B4673" t="s">
        <v>4439</v>
      </c>
      <c r="C4673" s="5">
        <v>3380520</v>
      </c>
    </row>
    <row r="4674" spans="1:3" x14ac:dyDescent="0.35">
      <c r="A4674" s="4" t="s">
        <v>9905</v>
      </c>
      <c r="B4674" t="s">
        <v>4440</v>
      </c>
      <c r="C4674" s="5">
        <v>7156000</v>
      </c>
    </row>
    <row r="4675" spans="1:3" x14ac:dyDescent="0.35">
      <c r="A4675" s="4" t="s">
        <v>9906</v>
      </c>
      <c r="B4675" t="s">
        <v>4441</v>
      </c>
      <c r="C4675" s="5">
        <v>359000</v>
      </c>
    </row>
    <row r="4676" spans="1:3" x14ac:dyDescent="0.35">
      <c r="A4676" s="4" t="s">
        <v>9907</v>
      </c>
      <c r="B4676" t="s">
        <v>2127</v>
      </c>
      <c r="C4676" s="5">
        <v>1396500</v>
      </c>
    </row>
    <row r="4677" spans="1:3" x14ac:dyDescent="0.35">
      <c r="A4677" s="4" t="s">
        <v>9908</v>
      </c>
      <c r="B4677" t="s">
        <v>4442</v>
      </c>
      <c r="C4677" s="5">
        <v>2426770</v>
      </c>
    </row>
    <row r="4678" spans="1:3" x14ac:dyDescent="0.35">
      <c r="A4678" s="4" t="s">
        <v>9909</v>
      </c>
      <c r="B4678" t="s">
        <v>4443</v>
      </c>
      <c r="C4678" s="5">
        <v>17079337</v>
      </c>
    </row>
    <row r="4679" spans="1:3" x14ac:dyDescent="0.35">
      <c r="A4679" s="4" t="s">
        <v>9910</v>
      </c>
      <c r="B4679" t="s">
        <v>4444</v>
      </c>
      <c r="C4679" s="5">
        <v>669110</v>
      </c>
    </row>
    <row r="4680" spans="1:3" x14ac:dyDescent="0.35">
      <c r="A4680" s="4" t="s">
        <v>9911</v>
      </c>
      <c r="B4680" t="s">
        <v>4445</v>
      </c>
      <c r="C4680" s="5">
        <v>1290120</v>
      </c>
    </row>
    <row r="4681" spans="1:3" x14ac:dyDescent="0.35">
      <c r="A4681" s="4" t="s">
        <v>9912</v>
      </c>
      <c r="B4681" t="s">
        <v>4446</v>
      </c>
      <c r="C4681" s="5">
        <v>61729050</v>
      </c>
    </row>
    <row r="4682" spans="1:3" x14ac:dyDescent="0.35">
      <c r="A4682" s="4" t="s">
        <v>9913</v>
      </c>
      <c r="B4682" t="s">
        <v>4447</v>
      </c>
      <c r="C4682" s="5">
        <v>2050000</v>
      </c>
    </row>
    <row r="4683" spans="1:3" x14ac:dyDescent="0.35">
      <c r="A4683" s="4" t="s">
        <v>9914</v>
      </c>
      <c r="B4683" t="s">
        <v>4448</v>
      </c>
      <c r="C4683" s="5">
        <v>18809500</v>
      </c>
    </row>
    <row r="4684" spans="1:3" x14ac:dyDescent="0.35">
      <c r="A4684" s="4" t="s">
        <v>9915</v>
      </c>
      <c r="B4684" t="s">
        <v>4449</v>
      </c>
      <c r="C4684" s="5">
        <v>421000</v>
      </c>
    </row>
    <row r="4685" spans="1:3" x14ac:dyDescent="0.35">
      <c r="A4685" s="4" t="s">
        <v>9916</v>
      </c>
      <c r="B4685" t="s">
        <v>4209</v>
      </c>
      <c r="C4685" s="5">
        <v>901000</v>
      </c>
    </row>
    <row r="4686" spans="1:3" x14ac:dyDescent="0.35">
      <c r="A4686" s="3"/>
      <c r="B4686" s="3" t="s">
        <v>5248</v>
      </c>
      <c r="C4686" s="6">
        <f>SUM(C4391:C4685)</f>
        <v>2987984635</v>
      </c>
    </row>
    <row r="4687" spans="1:3" x14ac:dyDescent="0.35">
      <c r="A4687" s="4" t="s">
        <v>9917</v>
      </c>
      <c r="B4687" t="s">
        <v>4450</v>
      </c>
      <c r="C4687" s="5">
        <v>738000</v>
      </c>
    </row>
    <row r="4688" spans="1:3" x14ac:dyDescent="0.35">
      <c r="A4688" s="4" t="s">
        <v>9918</v>
      </c>
      <c r="B4688" t="s">
        <v>4451</v>
      </c>
      <c r="C4688" s="5">
        <v>45733440</v>
      </c>
    </row>
    <row r="4689" spans="1:3" x14ac:dyDescent="0.35">
      <c r="A4689" s="4" t="s">
        <v>9919</v>
      </c>
      <c r="B4689" t="s">
        <v>4452</v>
      </c>
      <c r="C4689" s="5">
        <v>254000</v>
      </c>
    </row>
    <row r="4690" spans="1:3" x14ac:dyDescent="0.35">
      <c r="A4690" s="4" t="s">
        <v>9920</v>
      </c>
      <c r="B4690" t="s">
        <v>3527</v>
      </c>
      <c r="C4690" s="5">
        <v>5466000</v>
      </c>
    </row>
    <row r="4691" spans="1:3" x14ac:dyDescent="0.35">
      <c r="A4691" s="4" t="s">
        <v>9921</v>
      </c>
      <c r="B4691" t="s">
        <v>4453</v>
      </c>
      <c r="C4691" s="5">
        <v>2949000</v>
      </c>
    </row>
    <row r="4692" spans="1:3" x14ac:dyDescent="0.35">
      <c r="A4692" s="4" t="s">
        <v>9922</v>
      </c>
      <c r="B4692" t="s">
        <v>4454</v>
      </c>
      <c r="C4692" s="5">
        <v>935000</v>
      </c>
    </row>
    <row r="4693" spans="1:3" x14ac:dyDescent="0.35">
      <c r="A4693" s="4" t="s">
        <v>9923</v>
      </c>
      <c r="B4693" t="s">
        <v>4455</v>
      </c>
      <c r="C4693" s="5">
        <v>2288500</v>
      </c>
    </row>
    <row r="4694" spans="1:3" x14ac:dyDescent="0.35">
      <c r="A4694" s="4" t="s">
        <v>9924</v>
      </c>
      <c r="B4694" t="s">
        <v>4456</v>
      </c>
      <c r="C4694" s="5">
        <v>2156000</v>
      </c>
    </row>
    <row r="4695" spans="1:3" x14ac:dyDescent="0.35">
      <c r="A4695" s="4" t="s">
        <v>9925</v>
      </c>
      <c r="B4695" t="s">
        <v>46</v>
      </c>
      <c r="C4695" s="5">
        <v>15467000</v>
      </c>
    </row>
    <row r="4696" spans="1:3" x14ac:dyDescent="0.35">
      <c r="A4696" s="4" t="s">
        <v>9926</v>
      </c>
      <c r="B4696" t="s">
        <v>4457</v>
      </c>
      <c r="C4696" s="5">
        <v>5286000</v>
      </c>
    </row>
    <row r="4697" spans="1:3" x14ac:dyDescent="0.35">
      <c r="A4697" s="4" t="s">
        <v>9927</v>
      </c>
      <c r="B4697" t="s">
        <v>4458</v>
      </c>
      <c r="C4697" s="5">
        <v>2879000</v>
      </c>
    </row>
    <row r="4698" spans="1:3" x14ac:dyDescent="0.35">
      <c r="A4698" s="4" t="s">
        <v>9928</v>
      </c>
      <c r="B4698" t="s">
        <v>4459</v>
      </c>
      <c r="C4698" s="5">
        <v>135000</v>
      </c>
    </row>
    <row r="4699" spans="1:3" x14ac:dyDescent="0.35">
      <c r="A4699" s="4" t="s">
        <v>9929</v>
      </c>
      <c r="B4699" t="s">
        <v>4460</v>
      </c>
      <c r="C4699" s="5">
        <v>1717000</v>
      </c>
    </row>
    <row r="4700" spans="1:3" x14ac:dyDescent="0.35">
      <c r="A4700" s="4" t="s">
        <v>9930</v>
      </c>
      <c r="B4700" t="s">
        <v>9931</v>
      </c>
      <c r="C4700" s="5">
        <v>10000</v>
      </c>
    </row>
    <row r="4701" spans="1:3" x14ac:dyDescent="0.35">
      <c r="A4701" s="4" t="s">
        <v>9932</v>
      </c>
      <c r="B4701" t="s">
        <v>4461</v>
      </c>
      <c r="C4701" s="5">
        <v>515000</v>
      </c>
    </row>
    <row r="4702" spans="1:3" x14ac:dyDescent="0.35">
      <c r="A4702" s="4" t="s">
        <v>9933</v>
      </c>
      <c r="B4702" t="s">
        <v>4462</v>
      </c>
      <c r="C4702" s="5">
        <v>10551500</v>
      </c>
    </row>
    <row r="4703" spans="1:3" x14ac:dyDescent="0.35">
      <c r="A4703" s="4" t="s">
        <v>9934</v>
      </c>
      <c r="B4703" t="s">
        <v>2741</v>
      </c>
      <c r="C4703" s="5">
        <v>1011361</v>
      </c>
    </row>
    <row r="4704" spans="1:3" x14ac:dyDescent="0.35">
      <c r="A4704" s="4" t="s">
        <v>9935</v>
      </c>
      <c r="B4704" t="s">
        <v>4463</v>
      </c>
      <c r="C4704" s="5">
        <v>3121000</v>
      </c>
    </row>
    <row r="4705" spans="1:3" x14ac:dyDescent="0.35">
      <c r="A4705" s="4" t="s">
        <v>9936</v>
      </c>
      <c r="B4705" t="s">
        <v>4464</v>
      </c>
      <c r="C4705" s="5">
        <v>361500</v>
      </c>
    </row>
    <row r="4706" spans="1:3" x14ac:dyDescent="0.35">
      <c r="A4706" s="4" t="s">
        <v>9937</v>
      </c>
      <c r="B4706" t="s">
        <v>4465</v>
      </c>
      <c r="C4706" s="5">
        <v>420000</v>
      </c>
    </row>
    <row r="4707" spans="1:3" x14ac:dyDescent="0.35">
      <c r="A4707" s="4" t="s">
        <v>9938</v>
      </c>
      <c r="B4707" t="s">
        <v>4466</v>
      </c>
      <c r="C4707" s="5">
        <v>190000</v>
      </c>
    </row>
    <row r="4708" spans="1:3" x14ac:dyDescent="0.35">
      <c r="A4708" s="4" t="s">
        <v>9939</v>
      </c>
      <c r="B4708" t="s">
        <v>4467</v>
      </c>
      <c r="C4708" s="5">
        <v>905000</v>
      </c>
    </row>
    <row r="4709" spans="1:3" x14ac:dyDescent="0.35">
      <c r="A4709" s="4" t="s">
        <v>9940</v>
      </c>
      <c r="B4709" t="s">
        <v>2576</v>
      </c>
      <c r="C4709" s="5">
        <v>33662000</v>
      </c>
    </row>
    <row r="4710" spans="1:3" x14ac:dyDescent="0.35">
      <c r="A4710" s="4" t="s">
        <v>9941</v>
      </c>
      <c r="B4710" t="s">
        <v>4468</v>
      </c>
      <c r="C4710" s="5">
        <v>5530000</v>
      </c>
    </row>
    <row r="4711" spans="1:3" x14ac:dyDescent="0.35">
      <c r="A4711" s="4" t="s">
        <v>9942</v>
      </c>
      <c r="B4711" t="s">
        <v>4469</v>
      </c>
      <c r="C4711" s="5">
        <v>922526</v>
      </c>
    </row>
    <row r="4712" spans="1:3" x14ac:dyDescent="0.35">
      <c r="A4712" s="4" t="s">
        <v>9943</v>
      </c>
      <c r="B4712" t="s">
        <v>4470</v>
      </c>
      <c r="C4712" s="5">
        <v>6092000</v>
      </c>
    </row>
    <row r="4713" spans="1:3" x14ac:dyDescent="0.35">
      <c r="A4713" s="4" t="s">
        <v>9944</v>
      </c>
      <c r="B4713" t="s">
        <v>4471</v>
      </c>
      <c r="C4713" s="5">
        <v>535000</v>
      </c>
    </row>
    <row r="4714" spans="1:3" x14ac:dyDescent="0.35">
      <c r="A4714" s="4" t="s">
        <v>9945</v>
      </c>
      <c r="B4714" t="s">
        <v>4472</v>
      </c>
      <c r="C4714" s="5">
        <v>1539000</v>
      </c>
    </row>
    <row r="4715" spans="1:3" x14ac:dyDescent="0.35">
      <c r="A4715" s="4" t="s">
        <v>9946</v>
      </c>
      <c r="B4715" t="s">
        <v>4473</v>
      </c>
      <c r="C4715" s="5">
        <v>20280500</v>
      </c>
    </row>
    <row r="4716" spans="1:3" x14ac:dyDescent="0.35">
      <c r="A4716" s="4" t="s">
        <v>9947</v>
      </c>
      <c r="B4716" t="s">
        <v>4474</v>
      </c>
      <c r="C4716" s="5">
        <v>15232000</v>
      </c>
    </row>
    <row r="4717" spans="1:3" x14ac:dyDescent="0.35">
      <c r="A4717" s="4" t="s">
        <v>9948</v>
      </c>
      <c r="B4717" t="s">
        <v>4475</v>
      </c>
      <c r="C4717" s="5">
        <v>398000</v>
      </c>
    </row>
    <row r="4718" spans="1:3" x14ac:dyDescent="0.35">
      <c r="A4718" s="4" t="s">
        <v>9949</v>
      </c>
      <c r="B4718" t="s">
        <v>4476</v>
      </c>
      <c r="C4718" s="5">
        <v>6427000</v>
      </c>
    </row>
    <row r="4719" spans="1:3" x14ac:dyDescent="0.35">
      <c r="A4719" s="4" t="s">
        <v>9950</v>
      </c>
      <c r="B4719" t="s">
        <v>4477</v>
      </c>
      <c r="C4719" s="5">
        <v>820000</v>
      </c>
    </row>
    <row r="4720" spans="1:3" x14ac:dyDescent="0.35">
      <c r="A4720" s="4" t="s">
        <v>9951</v>
      </c>
      <c r="B4720" t="s">
        <v>4478</v>
      </c>
      <c r="C4720" s="5">
        <v>5881000</v>
      </c>
    </row>
    <row r="4721" spans="1:3" x14ac:dyDescent="0.35">
      <c r="A4721" s="4" t="s">
        <v>9952</v>
      </c>
      <c r="B4721" t="s">
        <v>4479</v>
      </c>
      <c r="C4721" s="5">
        <v>943000</v>
      </c>
    </row>
    <row r="4722" spans="1:3" x14ac:dyDescent="0.35">
      <c r="A4722" s="4" t="s">
        <v>9953</v>
      </c>
      <c r="B4722" t="s">
        <v>4480</v>
      </c>
      <c r="C4722" s="5">
        <v>4800800</v>
      </c>
    </row>
    <row r="4723" spans="1:3" x14ac:dyDescent="0.35">
      <c r="A4723" s="4" t="s">
        <v>9954</v>
      </c>
      <c r="B4723" t="s">
        <v>4481</v>
      </c>
      <c r="C4723" s="5">
        <v>4220000</v>
      </c>
    </row>
    <row r="4724" spans="1:3" x14ac:dyDescent="0.35">
      <c r="A4724" s="4" t="s">
        <v>9955</v>
      </c>
      <c r="B4724" t="s">
        <v>4482</v>
      </c>
      <c r="C4724" s="5">
        <v>866000</v>
      </c>
    </row>
    <row r="4725" spans="1:3" x14ac:dyDescent="0.35">
      <c r="A4725" s="4" t="s">
        <v>9956</v>
      </c>
      <c r="B4725" t="s">
        <v>4483</v>
      </c>
      <c r="C4725" s="5">
        <v>3741000</v>
      </c>
    </row>
    <row r="4726" spans="1:3" x14ac:dyDescent="0.35">
      <c r="A4726" s="4" t="s">
        <v>9957</v>
      </c>
      <c r="B4726" t="s">
        <v>4484</v>
      </c>
      <c r="C4726" s="5">
        <v>12966500</v>
      </c>
    </row>
    <row r="4727" spans="1:3" x14ac:dyDescent="0.35">
      <c r="A4727" s="4" t="s">
        <v>9958</v>
      </c>
      <c r="B4727" t="s">
        <v>4485</v>
      </c>
      <c r="C4727" s="5">
        <v>2757000</v>
      </c>
    </row>
    <row r="4728" spans="1:3" x14ac:dyDescent="0.35">
      <c r="A4728" s="4" t="s">
        <v>9959</v>
      </c>
      <c r="B4728" t="s">
        <v>4486</v>
      </c>
      <c r="C4728" s="5">
        <v>420000</v>
      </c>
    </row>
    <row r="4729" spans="1:3" x14ac:dyDescent="0.35">
      <c r="A4729" s="4" t="s">
        <v>9960</v>
      </c>
      <c r="B4729" t="s">
        <v>4487</v>
      </c>
      <c r="C4729" s="5">
        <v>47783787</v>
      </c>
    </row>
    <row r="4730" spans="1:3" x14ac:dyDescent="0.35">
      <c r="A4730" s="4" t="s">
        <v>9961</v>
      </c>
      <c r="B4730" t="s">
        <v>736</v>
      </c>
      <c r="C4730" s="5">
        <v>585000</v>
      </c>
    </row>
    <row r="4731" spans="1:3" x14ac:dyDescent="0.35">
      <c r="A4731" s="4" t="s">
        <v>9962</v>
      </c>
      <c r="B4731" t="s">
        <v>4488</v>
      </c>
      <c r="C4731" s="5">
        <v>466000</v>
      </c>
    </row>
    <row r="4732" spans="1:3" x14ac:dyDescent="0.35">
      <c r="A4732" s="4" t="s">
        <v>9963</v>
      </c>
      <c r="B4732" t="s">
        <v>4489</v>
      </c>
      <c r="C4732" s="5">
        <v>889000</v>
      </c>
    </row>
    <row r="4733" spans="1:3" x14ac:dyDescent="0.35">
      <c r="A4733" s="4" t="s">
        <v>9964</v>
      </c>
      <c r="B4733" t="s">
        <v>3307</v>
      </c>
      <c r="C4733" s="5">
        <v>1132000</v>
      </c>
    </row>
    <row r="4734" spans="1:3" x14ac:dyDescent="0.35">
      <c r="A4734" s="4" t="s">
        <v>9965</v>
      </c>
      <c r="B4734" t="s">
        <v>4490</v>
      </c>
      <c r="C4734" s="5">
        <v>705000</v>
      </c>
    </row>
    <row r="4735" spans="1:3" x14ac:dyDescent="0.35">
      <c r="A4735" s="4" t="s">
        <v>9966</v>
      </c>
      <c r="B4735" t="s">
        <v>4491</v>
      </c>
      <c r="C4735" s="5">
        <v>3009200</v>
      </c>
    </row>
    <row r="4736" spans="1:3" x14ac:dyDescent="0.35">
      <c r="A4736" s="4" t="s">
        <v>9967</v>
      </c>
      <c r="B4736" t="s">
        <v>4492</v>
      </c>
      <c r="C4736" s="5">
        <v>3461500</v>
      </c>
    </row>
    <row r="4737" spans="1:3" x14ac:dyDescent="0.35">
      <c r="A4737" s="4" t="s">
        <v>9968</v>
      </c>
      <c r="B4737" t="s">
        <v>4493</v>
      </c>
      <c r="C4737" s="5">
        <v>527000</v>
      </c>
    </row>
    <row r="4738" spans="1:3" x14ac:dyDescent="0.35">
      <c r="A4738" s="4" t="s">
        <v>9969</v>
      </c>
      <c r="B4738" t="s">
        <v>4494</v>
      </c>
      <c r="C4738" s="5">
        <v>2697500</v>
      </c>
    </row>
    <row r="4739" spans="1:3" x14ac:dyDescent="0.35">
      <c r="A4739" s="4" t="s">
        <v>9970</v>
      </c>
      <c r="B4739" t="s">
        <v>4495</v>
      </c>
      <c r="C4739" s="5">
        <v>351000</v>
      </c>
    </row>
    <row r="4740" spans="1:3" x14ac:dyDescent="0.35">
      <c r="A4740" s="4" t="s">
        <v>9971</v>
      </c>
      <c r="B4740" t="s">
        <v>3609</v>
      </c>
      <c r="C4740" s="5">
        <v>675000</v>
      </c>
    </row>
    <row r="4741" spans="1:3" x14ac:dyDescent="0.35">
      <c r="A4741" s="4" t="s">
        <v>9972</v>
      </c>
      <c r="B4741" t="s">
        <v>4496</v>
      </c>
      <c r="C4741" s="5">
        <v>5797000</v>
      </c>
    </row>
    <row r="4742" spans="1:3" x14ac:dyDescent="0.35">
      <c r="A4742" s="4" t="s">
        <v>9973</v>
      </c>
      <c r="B4742" t="s">
        <v>4497</v>
      </c>
      <c r="C4742" s="5">
        <v>4005000</v>
      </c>
    </row>
    <row r="4743" spans="1:3" x14ac:dyDescent="0.35">
      <c r="A4743" s="4" t="s">
        <v>9974</v>
      </c>
      <c r="B4743" t="s">
        <v>4498</v>
      </c>
      <c r="C4743" s="5">
        <v>1480000</v>
      </c>
    </row>
    <row r="4744" spans="1:3" x14ac:dyDescent="0.35">
      <c r="A4744" s="4" t="s">
        <v>9975</v>
      </c>
      <c r="B4744" t="s">
        <v>4499</v>
      </c>
      <c r="C4744" s="5">
        <v>1954000</v>
      </c>
    </row>
    <row r="4745" spans="1:3" x14ac:dyDescent="0.35">
      <c r="A4745" s="4" t="s">
        <v>9976</v>
      </c>
      <c r="B4745" t="s">
        <v>4500</v>
      </c>
      <c r="C4745" s="5">
        <v>60000</v>
      </c>
    </row>
    <row r="4746" spans="1:3" x14ac:dyDescent="0.35">
      <c r="A4746" s="4" t="s">
        <v>9977</v>
      </c>
      <c r="B4746" t="s">
        <v>4501</v>
      </c>
      <c r="C4746" s="5">
        <v>14156000</v>
      </c>
    </row>
    <row r="4747" spans="1:3" x14ac:dyDescent="0.35">
      <c r="A4747" s="4" t="s">
        <v>9978</v>
      </c>
      <c r="B4747" t="s">
        <v>546</v>
      </c>
      <c r="C4747" s="5">
        <v>393500</v>
      </c>
    </row>
    <row r="4748" spans="1:3" x14ac:dyDescent="0.35">
      <c r="A4748" s="4" t="s">
        <v>9979</v>
      </c>
      <c r="B4748" t="s">
        <v>4502</v>
      </c>
      <c r="C4748" s="5">
        <v>130000</v>
      </c>
    </row>
    <row r="4749" spans="1:3" x14ac:dyDescent="0.35">
      <c r="A4749" s="4" t="s">
        <v>9980</v>
      </c>
      <c r="B4749" t="s">
        <v>4503</v>
      </c>
      <c r="C4749" s="5">
        <v>3017000</v>
      </c>
    </row>
    <row r="4750" spans="1:3" x14ac:dyDescent="0.35">
      <c r="A4750" s="4" t="s">
        <v>9981</v>
      </c>
      <c r="B4750" t="s">
        <v>4504</v>
      </c>
      <c r="C4750" s="5">
        <v>1360000</v>
      </c>
    </row>
    <row r="4751" spans="1:3" x14ac:dyDescent="0.35">
      <c r="A4751" s="4" t="s">
        <v>9982</v>
      </c>
      <c r="B4751" t="s">
        <v>4505</v>
      </c>
      <c r="C4751" s="5">
        <v>70000</v>
      </c>
    </row>
    <row r="4752" spans="1:3" x14ac:dyDescent="0.35">
      <c r="A4752" s="4" t="s">
        <v>9983</v>
      </c>
      <c r="B4752" t="s">
        <v>4506</v>
      </c>
      <c r="C4752" s="5">
        <v>3580000</v>
      </c>
    </row>
    <row r="4753" spans="1:3" x14ac:dyDescent="0.35">
      <c r="A4753" s="4" t="s">
        <v>9984</v>
      </c>
      <c r="B4753" t="s">
        <v>4507</v>
      </c>
      <c r="C4753" s="5">
        <v>844000</v>
      </c>
    </row>
    <row r="4754" spans="1:3" x14ac:dyDescent="0.35">
      <c r="A4754" s="4" t="s">
        <v>9985</v>
      </c>
      <c r="B4754" t="s">
        <v>4508</v>
      </c>
      <c r="C4754" s="5">
        <v>45491500</v>
      </c>
    </row>
    <row r="4755" spans="1:3" x14ac:dyDescent="0.35">
      <c r="A4755" s="3"/>
      <c r="B4755" s="3" t="s">
        <v>5249</v>
      </c>
      <c r="C4755" s="6">
        <f>SUM(C4687:C4754)</f>
        <v>375742614</v>
      </c>
    </row>
    <row r="4756" spans="1:3" x14ac:dyDescent="0.35">
      <c r="A4756" s="4" t="s">
        <v>9986</v>
      </c>
      <c r="B4756" t="s">
        <v>4509</v>
      </c>
      <c r="C4756" s="5">
        <v>12046612</v>
      </c>
    </row>
    <row r="4757" spans="1:3" x14ac:dyDescent="0.35">
      <c r="A4757" s="4" t="s">
        <v>9987</v>
      </c>
      <c r="B4757" t="s">
        <v>4510</v>
      </c>
      <c r="C4757" s="5">
        <v>514000</v>
      </c>
    </row>
    <row r="4758" spans="1:3" x14ac:dyDescent="0.35">
      <c r="A4758" s="4" t="s">
        <v>9988</v>
      </c>
      <c r="B4758" t="s">
        <v>4511</v>
      </c>
      <c r="C4758" s="5">
        <v>50737500</v>
      </c>
    </row>
    <row r="4759" spans="1:3" x14ac:dyDescent="0.35">
      <c r="A4759" s="4" t="s">
        <v>9989</v>
      </c>
      <c r="B4759" t="s">
        <v>4512</v>
      </c>
      <c r="C4759" s="5">
        <v>11230000</v>
      </c>
    </row>
    <row r="4760" spans="1:3" x14ac:dyDescent="0.35">
      <c r="A4760" s="4" t="s">
        <v>9990</v>
      </c>
      <c r="B4760" t="s">
        <v>4513</v>
      </c>
      <c r="C4760" s="5">
        <v>8682000</v>
      </c>
    </row>
    <row r="4761" spans="1:3" x14ac:dyDescent="0.35">
      <c r="A4761" s="4" t="s">
        <v>9991</v>
      </c>
      <c r="B4761" t="s">
        <v>4514</v>
      </c>
      <c r="C4761" s="5">
        <v>1363000</v>
      </c>
    </row>
    <row r="4762" spans="1:3" x14ac:dyDescent="0.35">
      <c r="A4762" s="4" t="s">
        <v>9992</v>
      </c>
      <c r="B4762" t="s">
        <v>4515</v>
      </c>
      <c r="C4762" s="5">
        <v>3096000</v>
      </c>
    </row>
    <row r="4763" spans="1:3" x14ac:dyDescent="0.35">
      <c r="A4763" s="4" t="s">
        <v>9993</v>
      </c>
      <c r="B4763" t="s">
        <v>4516</v>
      </c>
      <c r="C4763" s="5">
        <v>17289500</v>
      </c>
    </row>
    <row r="4764" spans="1:3" x14ac:dyDescent="0.35">
      <c r="A4764" s="4" t="s">
        <v>9994</v>
      </c>
      <c r="B4764" t="s">
        <v>4517</v>
      </c>
      <c r="C4764" s="5">
        <v>16410000</v>
      </c>
    </row>
    <row r="4765" spans="1:3" x14ac:dyDescent="0.35">
      <c r="A4765" s="4" t="s">
        <v>9995</v>
      </c>
      <c r="B4765" t="s">
        <v>4518</v>
      </c>
      <c r="C4765" s="5">
        <v>395000</v>
      </c>
    </row>
    <row r="4766" spans="1:3" x14ac:dyDescent="0.35">
      <c r="A4766" s="4" t="s">
        <v>9996</v>
      </c>
      <c r="B4766" t="s">
        <v>4519</v>
      </c>
      <c r="C4766" s="5">
        <v>4072500</v>
      </c>
    </row>
    <row r="4767" spans="1:3" x14ac:dyDescent="0.35">
      <c r="A4767" s="4" t="s">
        <v>9997</v>
      </c>
      <c r="B4767" t="s">
        <v>4520</v>
      </c>
      <c r="C4767" s="5">
        <v>6330695</v>
      </c>
    </row>
    <row r="4768" spans="1:3" x14ac:dyDescent="0.35">
      <c r="A4768" s="4" t="s">
        <v>9998</v>
      </c>
      <c r="B4768" t="s">
        <v>3697</v>
      </c>
      <c r="C4768" s="5">
        <v>1070500</v>
      </c>
    </row>
    <row r="4769" spans="1:3" x14ac:dyDescent="0.35">
      <c r="A4769" s="4" t="s">
        <v>9999</v>
      </c>
      <c r="B4769" t="s">
        <v>4521</v>
      </c>
      <c r="C4769" s="5">
        <v>1527000</v>
      </c>
    </row>
    <row r="4770" spans="1:3" x14ac:dyDescent="0.35">
      <c r="A4770" s="4" t="s">
        <v>10000</v>
      </c>
      <c r="B4770" t="s">
        <v>4522</v>
      </c>
      <c r="C4770" s="5">
        <v>465000</v>
      </c>
    </row>
    <row r="4771" spans="1:3" x14ac:dyDescent="0.35">
      <c r="A4771" s="4" t="s">
        <v>10001</v>
      </c>
      <c r="B4771" t="s">
        <v>4523</v>
      </c>
      <c r="C4771" s="5">
        <v>13643252</v>
      </c>
    </row>
    <row r="4772" spans="1:3" x14ac:dyDescent="0.35">
      <c r="A4772" s="4" t="s">
        <v>10002</v>
      </c>
      <c r="B4772" t="s">
        <v>4524</v>
      </c>
      <c r="C4772" s="5">
        <v>180000</v>
      </c>
    </row>
    <row r="4773" spans="1:3" x14ac:dyDescent="0.35">
      <c r="A4773" s="4" t="s">
        <v>10003</v>
      </c>
      <c r="B4773" t="s">
        <v>4525</v>
      </c>
      <c r="C4773" s="5">
        <v>218000</v>
      </c>
    </row>
    <row r="4774" spans="1:3" x14ac:dyDescent="0.35">
      <c r="A4774" s="4" t="s">
        <v>10004</v>
      </c>
      <c r="B4774" t="s">
        <v>4526</v>
      </c>
      <c r="C4774" s="5">
        <v>98361413</v>
      </c>
    </row>
    <row r="4775" spans="1:3" x14ac:dyDescent="0.35">
      <c r="A4775" s="4" t="s">
        <v>10005</v>
      </c>
      <c r="B4775" t="s">
        <v>4527</v>
      </c>
      <c r="C4775" s="5">
        <v>84950982</v>
      </c>
    </row>
    <row r="4776" spans="1:3" x14ac:dyDescent="0.35">
      <c r="A4776" s="4" t="s">
        <v>10006</v>
      </c>
      <c r="B4776" t="s">
        <v>4528</v>
      </c>
      <c r="C4776" s="5">
        <v>759000</v>
      </c>
    </row>
    <row r="4777" spans="1:3" x14ac:dyDescent="0.35">
      <c r="A4777" s="4" t="s">
        <v>10007</v>
      </c>
      <c r="B4777" t="s">
        <v>2505</v>
      </c>
      <c r="C4777" s="5">
        <v>19533400</v>
      </c>
    </row>
    <row r="4778" spans="1:3" x14ac:dyDescent="0.35">
      <c r="A4778" s="4" t="s">
        <v>10008</v>
      </c>
      <c r="B4778" t="s">
        <v>4529</v>
      </c>
      <c r="C4778" s="5">
        <v>4522000</v>
      </c>
    </row>
    <row r="4779" spans="1:3" x14ac:dyDescent="0.35">
      <c r="A4779" s="4" t="s">
        <v>10009</v>
      </c>
      <c r="B4779" t="s">
        <v>4530</v>
      </c>
      <c r="C4779" s="5">
        <v>81657840</v>
      </c>
    </row>
    <row r="4780" spans="1:3" x14ac:dyDescent="0.35">
      <c r="A4780" s="4" t="s">
        <v>10010</v>
      </c>
      <c r="B4780" t="s">
        <v>4531</v>
      </c>
      <c r="C4780" s="5">
        <v>7305000</v>
      </c>
    </row>
    <row r="4781" spans="1:3" x14ac:dyDescent="0.35">
      <c r="A4781" s="4" t="s">
        <v>10011</v>
      </c>
      <c r="B4781" t="s">
        <v>4532</v>
      </c>
      <c r="C4781" s="5">
        <v>1083000</v>
      </c>
    </row>
    <row r="4782" spans="1:3" x14ac:dyDescent="0.35">
      <c r="A4782" s="4" t="s">
        <v>10012</v>
      </c>
      <c r="B4782" t="s">
        <v>4533</v>
      </c>
      <c r="C4782" s="5">
        <v>438819</v>
      </c>
    </row>
    <row r="4783" spans="1:3" x14ac:dyDescent="0.35">
      <c r="A4783" s="4" t="s">
        <v>10013</v>
      </c>
      <c r="B4783" t="s">
        <v>2506</v>
      </c>
      <c r="C4783" s="5">
        <v>21944100</v>
      </c>
    </row>
    <row r="4784" spans="1:3" x14ac:dyDescent="0.35">
      <c r="A4784" s="4" t="s">
        <v>10014</v>
      </c>
      <c r="B4784" t="s">
        <v>4534</v>
      </c>
      <c r="C4784" s="5">
        <v>557000</v>
      </c>
    </row>
    <row r="4785" spans="1:3" x14ac:dyDescent="0.35">
      <c r="A4785" s="4" t="s">
        <v>10015</v>
      </c>
      <c r="B4785" t="s">
        <v>4535</v>
      </c>
      <c r="C4785" s="5">
        <v>7206000</v>
      </c>
    </row>
    <row r="4786" spans="1:3" x14ac:dyDescent="0.35">
      <c r="A4786" s="4" t="s">
        <v>10016</v>
      </c>
      <c r="B4786" t="s">
        <v>4536</v>
      </c>
      <c r="C4786" s="5">
        <v>30957260</v>
      </c>
    </row>
    <row r="4787" spans="1:3" x14ac:dyDescent="0.35">
      <c r="A4787" s="4" t="s">
        <v>10017</v>
      </c>
      <c r="B4787" t="s">
        <v>4537</v>
      </c>
      <c r="C4787" s="5">
        <v>105985466</v>
      </c>
    </row>
    <row r="4788" spans="1:3" x14ac:dyDescent="0.35">
      <c r="A4788" s="4" t="s">
        <v>10018</v>
      </c>
      <c r="B4788" t="s">
        <v>4538</v>
      </c>
      <c r="C4788" s="5">
        <v>5015500</v>
      </c>
    </row>
    <row r="4789" spans="1:3" x14ac:dyDescent="0.35">
      <c r="A4789" s="4" t="s">
        <v>10019</v>
      </c>
      <c r="B4789" t="s">
        <v>4539</v>
      </c>
      <c r="C4789" s="5">
        <v>20165500</v>
      </c>
    </row>
    <row r="4790" spans="1:3" x14ac:dyDescent="0.35">
      <c r="A4790" s="4" t="s">
        <v>10020</v>
      </c>
      <c r="B4790" t="s">
        <v>4540</v>
      </c>
      <c r="C4790" s="5">
        <v>562000</v>
      </c>
    </row>
    <row r="4791" spans="1:3" x14ac:dyDescent="0.35">
      <c r="A4791" s="4" t="s">
        <v>10021</v>
      </c>
      <c r="B4791" t="s">
        <v>4541</v>
      </c>
      <c r="C4791" s="5">
        <v>110000</v>
      </c>
    </row>
    <row r="4792" spans="1:3" x14ac:dyDescent="0.35">
      <c r="A4792" s="4" t="s">
        <v>10022</v>
      </c>
      <c r="B4792" t="s">
        <v>4542</v>
      </c>
      <c r="C4792" s="5">
        <v>71068660</v>
      </c>
    </row>
    <row r="4793" spans="1:3" x14ac:dyDescent="0.35">
      <c r="A4793" s="4" t="s">
        <v>10023</v>
      </c>
      <c r="B4793" t="s">
        <v>4543</v>
      </c>
      <c r="C4793" s="5">
        <v>106143194</v>
      </c>
    </row>
    <row r="4794" spans="1:3" x14ac:dyDescent="0.35">
      <c r="A4794" s="4" t="s">
        <v>10024</v>
      </c>
      <c r="B4794" t="s">
        <v>4544</v>
      </c>
      <c r="C4794" s="5">
        <v>689000</v>
      </c>
    </row>
    <row r="4795" spans="1:3" x14ac:dyDescent="0.35">
      <c r="A4795" s="4" t="s">
        <v>10025</v>
      </c>
      <c r="B4795" t="s">
        <v>4545</v>
      </c>
      <c r="C4795" s="5">
        <v>2288500</v>
      </c>
    </row>
    <row r="4796" spans="1:3" x14ac:dyDescent="0.35">
      <c r="A4796" s="4" t="s">
        <v>10026</v>
      </c>
      <c r="B4796" t="s">
        <v>4546</v>
      </c>
      <c r="C4796" s="5">
        <v>200500</v>
      </c>
    </row>
    <row r="4797" spans="1:3" x14ac:dyDescent="0.35">
      <c r="A4797" s="4" t="s">
        <v>10027</v>
      </c>
      <c r="B4797" t="s">
        <v>4547</v>
      </c>
      <c r="C4797" s="5">
        <v>526000</v>
      </c>
    </row>
    <row r="4798" spans="1:3" x14ac:dyDescent="0.35">
      <c r="A4798" s="4" t="s">
        <v>10028</v>
      </c>
      <c r="B4798" t="s">
        <v>4548</v>
      </c>
      <c r="C4798" s="5">
        <v>886500</v>
      </c>
    </row>
    <row r="4799" spans="1:3" x14ac:dyDescent="0.35">
      <c r="A4799" s="4" t="s">
        <v>10029</v>
      </c>
      <c r="B4799" t="s">
        <v>4549</v>
      </c>
      <c r="C4799" s="5">
        <v>8599500</v>
      </c>
    </row>
    <row r="4800" spans="1:3" x14ac:dyDescent="0.35">
      <c r="A4800" s="4" t="s">
        <v>10030</v>
      </c>
      <c r="B4800" t="s">
        <v>4550</v>
      </c>
      <c r="C4800" s="5">
        <v>30950001</v>
      </c>
    </row>
    <row r="4801" spans="1:3" x14ac:dyDescent="0.35">
      <c r="A4801" s="4" t="s">
        <v>10031</v>
      </c>
      <c r="B4801" t="s">
        <v>4551</v>
      </c>
      <c r="C4801" s="5">
        <v>179000</v>
      </c>
    </row>
    <row r="4802" spans="1:3" x14ac:dyDescent="0.35">
      <c r="A4802" s="4" t="s">
        <v>10032</v>
      </c>
      <c r="B4802" t="s">
        <v>4552</v>
      </c>
      <c r="C4802" s="5">
        <v>25618800</v>
      </c>
    </row>
    <row r="4803" spans="1:3" x14ac:dyDescent="0.35">
      <c r="A4803" s="4" t="s">
        <v>10033</v>
      </c>
      <c r="B4803" t="s">
        <v>4553</v>
      </c>
      <c r="C4803" s="5">
        <v>101005330</v>
      </c>
    </row>
    <row r="4804" spans="1:3" x14ac:dyDescent="0.35">
      <c r="A4804" s="4" t="s">
        <v>10034</v>
      </c>
      <c r="B4804" t="s">
        <v>4554</v>
      </c>
      <c r="C4804" s="5">
        <v>2686000</v>
      </c>
    </row>
    <row r="4805" spans="1:3" x14ac:dyDescent="0.35">
      <c r="A4805" s="4" t="s">
        <v>10035</v>
      </c>
      <c r="B4805" t="s">
        <v>4555</v>
      </c>
      <c r="C4805" s="5">
        <v>5265000</v>
      </c>
    </row>
    <row r="4806" spans="1:3" x14ac:dyDescent="0.35">
      <c r="A4806" s="4" t="s">
        <v>10036</v>
      </c>
      <c r="B4806" t="s">
        <v>4556</v>
      </c>
      <c r="C4806" s="5">
        <v>6191000</v>
      </c>
    </row>
    <row r="4807" spans="1:3" x14ac:dyDescent="0.35">
      <c r="A4807" s="4" t="s">
        <v>10037</v>
      </c>
      <c r="B4807" t="s">
        <v>4557</v>
      </c>
      <c r="C4807" s="5">
        <v>159817000</v>
      </c>
    </row>
    <row r="4808" spans="1:3" x14ac:dyDescent="0.35">
      <c r="A4808" s="4" t="s">
        <v>10038</v>
      </c>
      <c r="B4808" t="s">
        <v>4558</v>
      </c>
      <c r="C4808" s="5">
        <v>31950500</v>
      </c>
    </row>
    <row r="4809" spans="1:3" x14ac:dyDescent="0.35">
      <c r="A4809" s="4" t="s">
        <v>10039</v>
      </c>
      <c r="B4809" t="s">
        <v>4559</v>
      </c>
      <c r="C4809" s="5">
        <v>92000</v>
      </c>
    </row>
    <row r="4810" spans="1:3" x14ac:dyDescent="0.35">
      <c r="A4810" s="4" t="s">
        <v>10040</v>
      </c>
      <c r="B4810" t="s">
        <v>4560</v>
      </c>
      <c r="C4810" s="5">
        <v>923000</v>
      </c>
    </row>
    <row r="4811" spans="1:3" x14ac:dyDescent="0.35">
      <c r="A4811" s="4" t="s">
        <v>10041</v>
      </c>
      <c r="B4811" t="s">
        <v>4561</v>
      </c>
      <c r="C4811" s="5">
        <v>1035000</v>
      </c>
    </row>
    <row r="4812" spans="1:3" x14ac:dyDescent="0.35">
      <c r="A4812" s="4" t="s">
        <v>10042</v>
      </c>
      <c r="B4812" t="s">
        <v>4562</v>
      </c>
      <c r="C4812" s="5">
        <v>100000</v>
      </c>
    </row>
    <row r="4813" spans="1:3" x14ac:dyDescent="0.35">
      <c r="A4813" s="4" t="s">
        <v>10043</v>
      </c>
      <c r="B4813" t="s">
        <v>4563</v>
      </c>
      <c r="C4813" s="5">
        <v>3650500</v>
      </c>
    </row>
    <row r="4814" spans="1:3" x14ac:dyDescent="0.35">
      <c r="A4814" s="4" t="s">
        <v>10044</v>
      </c>
      <c r="B4814" t="s">
        <v>4564</v>
      </c>
      <c r="C4814" s="5">
        <v>17454500</v>
      </c>
    </row>
    <row r="4815" spans="1:3" x14ac:dyDescent="0.35">
      <c r="A4815" s="4" t="s">
        <v>10045</v>
      </c>
      <c r="B4815" t="s">
        <v>4211</v>
      </c>
      <c r="C4815" s="5">
        <v>27959339</v>
      </c>
    </row>
    <row r="4816" spans="1:3" x14ac:dyDescent="0.35">
      <c r="A4816" s="4" t="s">
        <v>10046</v>
      </c>
      <c r="B4816" t="s">
        <v>4565</v>
      </c>
      <c r="C4816" s="5">
        <v>90000</v>
      </c>
    </row>
    <row r="4817" spans="1:3" x14ac:dyDescent="0.35">
      <c r="A4817" s="4" t="s">
        <v>10047</v>
      </c>
      <c r="B4817" t="s">
        <v>4566</v>
      </c>
      <c r="C4817" s="5">
        <v>13593500</v>
      </c>
    </row>
    <row r="4818" spans="1:3" x14ac:dyDescent="0.35">
      <c r="A4818" s="4" t="s">
        <v>10048</v>
      </c>
      <c r="B4818" t="s">
        <v>4567</v>
      </c>
      <c r="C4818" s="5">
        <v>61045934</v>
      </c>
    </row>
    <row r="4819" spans="1:3" x14ac:dyDescent="0.35">
      <c r="A4819" s="4" t="s">
        <v>10049</v>
      </c>
      <c r="B4819" t="s">
        <v>4568</v>
      </c>
      <c r="C4819" s="5">
        <v>3729000</v>
      </c>
    </row>
    <row r="4820" spans="1:3" x14ac:dyDescent="0.35">
      <c r="A4820" s="4" t="s">
        <v>10050</v>
      </c>
      <c r="B4820" t="s">
        <v>4569</v>
      </c>
      <c r="C4820" s="5">
        <v>76801500</v>
      </c>
    </row>
    <row r="4821" spans="1:3" x14ac:dyDescent="0.35">
      <c r="A4821" s="4" t="s">
        <v>10051</v>
      </c>
      <c r="B4821" t="s">
        <v>4570</v>
      </c>
      <c r="C4821" s="5">
        <v>4979200</v>
      </c>
    </row>
    <row r="4822" spans="1:3" x14ac:dyDescent="0.35">
      <c r="A4822" s="4" t="s">
        <v>10052</v>
      </c>
      <c r="B4822" t="s">
        <v>4571</v>
      </c>
      <c r="C4822" s="5">
        <v>32119000</v>
      </c>
    </row>
    <row r="4823" spans="1:3" x14ac:dyDescent="0.35">
      <c r="A4823" s="4" t="s">
        <v>10053</v>
      </c>
      <c r="B4823" t="s">
        <v>4572</v>
      </c>
      <c r="C4823" s="5">
        <v>98294665</v>
      </c>
    </row>
    <row r="4824" spans="1:3" x14ac:dyDescent="0.35">
      <c r="A4824" s="4" t="s">
        <v>10054</v>
      </c>
      <c r="B4824" t="s">
        <v>4573</v>
      </c>
      <c r="C4824" s="5">
        <v>68877750</v>
      </c>
    </row>
    <row r="4825" spans="1:3" x14ac:dyDescent="0.35">
      <c r="A4825" s="4" t="s">
        <v>10055</v>
      </c>
      <c r="B4825" t="s">
        <v>4574</v>
      </c>
      <c r="C4825" s="5">
        <v>6847000</v>
      </c>
    </row>
    <row r="4826" spans="1:3" x14ac:dyDescent="0.35">
      <c r="A4826" s="4" t="s">
        <v>10056</v>
      </c>
      <c r="B4826" t="s">
        <v>4575</v>
      </c>
      <c r="C4826" s="5">
        <v>1145000</v>
      </c>
    </row>
    <row r="4827" spans="1:3" x14ac:dyDescent="0.35">
      <c r="A4827" s="4" t="s">
        <v>10057</v>
      </c>
      <c r="B4827" t="s">
        <v>4576</v>
      </c>
      <c r="C4827" s="5">
        <v>3905000</v>
      </c>
    </row>
    <row r="4828" spans="1:3" x14ac:dyDescent="0.35">
      <c r="A4828" s="4" t="s">
        <v>10058</v>
      </c>
      <c r="B4828" t="s">
        <v>4577</v>
      </c>
      <c r="C4828" s="5">
        <v>265500</v>
      </c>
    </row>
    <row r="4829" spans="1:3" x14ac:dyDescent="0.35">
      <c r="A4829" s="4" t="s">
        <v>10059</v>
      </c>
      <c r="B4829" t="s">
        <v>4578</v>
      </c>
      <c r="C4829" s="5">
        <v>9467310</v>
      </c>
    </row>
    <row r="4830" spans="1:3" x14ac:dyDescent="0.35">
      <c r="A4830" s="4" t="s">
        <v>10060</v>
      </c>
      <c r="B4830" t="s">
        <v>4579</v>
      </c>
      <c r="C4830" s="5">
        <v>1855000</v>
      </c>
    </row>
    <row r="4831" spans="1:3" x14ac:dyDescent="0.35">
      <c r="A4831" s="4" t="s">
        <v>10061</v>
      </c>
      <c r="B4831" t="s">
        <v>4580</v>
      </c>
      <c r="C4831" s="5">
        <v>5818500</v>
      </c>
    </row>
    <row r="4832" spans="1:3" x14ac:dyDescent="0.35">
      <c r="A4832" s="4" t="s">
        <v>10062</v>
      </c>
      <c r="B4832" t="s">
        <v>2882</v>
      </c>
      <c r="C4832" s="5">
        <v>10852400</v>
      </c>
    </row>
    <row r="4833" spans="1:3" x14ac:dyDescent="0.35">
      <c r="A4833" s="4" t="s">
        <v>10063</v>
      </c>
      <c r="B4833" t="s">
        <v>4581</v>
      </c>
      <c r="C4833" s="5">
        <v>15891000</v>
      </c>
    </row>
    <row r="4834" spans="1:3" x14ac:dyDescent="0.35">
      <c r="A4834" s="4" t="s">
        <v>10064</v>
      </c>
      <c r="B4834" t="s">
        <v>4582</v>
      </c>
      <c r="C4834" s="5">
        <v>33129500</v>
      </c>
    </row>
    <row r="4835" spans="1:3" x14ac:dyDescent="0.35">
      <c r="A4835" s="4" t="s">
        <v>10065</v>
      </c>
      <c r="B4835" t="s">
        <v>4583</v>
      </c>
      <c r="C4835" s="5">
        <v>21856900</v>
      </c>
    </row>
    <row r="4836" spans="1:3" x14ac:dyDescent="0.35">
      <c r="A4836" s="4" t="s">
        <v>10066</v>
      </c>
      <c r="B4836" t="s">
        <v>4584</v>
      </c>
      <c r="C4836" s="5">
        <v>7500</v>
      </c>
    </row>
    <row r="4837" spans="1:3" x14ac:dyDescent="0.35">
      <c r="A4837" s="4" t="s">
        <v>10067</v>
      </c>
      <c r="B4837" t="s">
        <v>4585</v>
      </c>
      <c r="C4837" s="5">
        <v>4772000</v>
      </c>
    </row>
    <row r="4838" spans="1:3" x14ac:dyDescent="0.35">
      <c r="A4838" s="4" t="s">
        <v>10068</v>
      </c>
      <c r="B4838" t="s">
        <v>4586</v>
      </c>
      <c r="C4838" s="5">
        <v>1925000</v>
      </c>
    </row>
    <row r="4839" spans="1:3" x14ac:dyDescent="0.35">
      <c r="A4839" s="4" t="s">
        <v>10069</v>
      </c>
      <c r="B4839" t="s">
        <v>2526</v>
      </c>
      <c r="C4839" s="5">
        <v>8060000</v>
      </c>
    </row>
    <row r="4840" spans="1:3" x14ac:dyDescent="0.35">
      <c r="A4840" s="4" t="s">
        <v>10070</v>
      </c>
      <c r="B4840" t="s">
        <v>4587</v>
      </c>
      <c r="C4840" s="5">
        <v>716000</v>
      </c>
    </row>
    <row r="4841" spans="1:3" x14ac:dyDescent="0.35">
      <c r="A4841" s="4" t="s">
        <v>10071</v>
      </c>
      <c r="B4841" t="s">
        <v>4588</v>
      </c>
      <c r="C4841" s="5">
        <v>28693500</v>
      </c>
    </row>
    <row r="4842" spans="1:3" x14ac:dyDescent="0.35">
      <c r="A4842" s="4" t="s">
        <v>10072</v>
      </c>
      <c r="B4842" t="s">
        <v>4589</v>
      </c>
      <c r="C4842" s="5">
        <v>35552058</v>
      </c>
    </row>
    <row r="4843" spans="1:3" x14ac:dyDescent="0.35">
      <c r="A4843" s="4" t="s">
        <v>10073</v>
      </c>
      <c r="B4843" t="s">
        <v>4590</v>
      </c>
      <c r="C4843" s="5">
        <v>766200</v>
      </c>
    </row>
    <row r="4844" spans="1:3" x14ac:dyDescent="0.35">
      <c r="A4844" s="4" t="s">
        <v>10074</v>
      </c>
      <c r="B4844" t="s">
        <v>4591</v>
      </c>
      <c r="C4844" s="5">
        <v>615000</v>
      </c>
    </row>
    <row r="4845" spans="1:3" x14ac:dyDescent="0.35">
      <c r="A4845" s="4" t="s">
        <v>10075</v>
      </c>
      <c r="B4845" t="s">
        <v>4592</v>
      </c>
      <c r="C4845" s="5">
        <v>5817500</v>
      </c>
    </row>
    <row r="4846" spans="1:3" x14ac:dyDescent="0.35">
      <c r="A4846" s="4" t="s">
        <v>10076</v>
      </c>
      <c r="B4846" t="s">
        <v>4593</v>
      </c>
      <c r="C4846" s="5">
        <v>16059000</v>
      </c>
    </row>
    <row r="4847" spans="1:3" x14ac:dyDescent="0.35">
      <c r="A4847" s="4" t="s">
        <v>10077</v>
      </c>
      <c r="B4847" t="s">
        <v>4594</v>
      </c>
      <c r="C4847" s="5">
        <v>2802000</v>
      </c>
    </row>
    <row r="4848" spans="1:3" x14ac:dyDescent="0.35">
      <c r="A4848" s="4" t="s">
        <v>10078</v>
      </c>
      <c r="B4848" t="s">
        <v>4595</v>
      </c>
      <c r="C4848" s="5">
        <v>2359500</v>
      </c>
    </row>
    <row r="4849" spans="1:3" x14ac:dyDescent="0.35">
      <c r="A4849" s="4" t="s">
        <v>10079</v>
      </c>
      <c r="B4849" t="s">
        <v>4596</v>
      </c>
      <c r="C4849" s="5">
        <v>7147000</v>
      </c>
    </row>
    <row r="4850" spans="1:3" x14ac:dyDescent="0.35">
      <c r="A4850" s="4" t="s">
        <v>10080</v>
      </c>
      <c r="B4850" t="s">
        <v>4597</v>
      </c>
      <c r="C4850" s="5">
        <v>484000</v>
      </c>
    </row>
    <row r="4851" spans="1:3" x14ac:dyDescent="0.35">
      <c r="A4851" s="4" t="s">
        <v>10081</v>
      </c>
      <c r="B4851" t="s">
        <v>4598</v>
      </c>
      <c r="C4851" s="5">
        <v>7685000</v>
      </c>
    </row>
    <row r="4852" spans="1:3" x14ac:dyDescent="0.35">
      <c r="A4852" s="4" t="s">
        <v>10082</v>
      </c>
      <c r="B4852" t="s">
        <v>4599</v>
      </c>
      <c r="C4852" s="5">
        <v>33445500</v>
      </c>
    </row>
    <row r="4853" spans="1:3" x14ac:dyDescent="0.35">
      <c r="A4853" s="4" t="s">
        <v>10083</v>
      </c>
      <c r="B4853" t="s">
        <v>4600</v>
      </c>
      <c r="C4853" s="5">
        <v>1550500</v>
      </c>
    </row>
    <row r="4854" spans="1:3" x14ac:dyDescent="0.35">
      <c r="A4854" s="4" t="s">
        <v>10084</v>
      </c>
      <c r="B4854" t="s">
        <v>4601</v>
      </c>
      <c r="C4854" s="5">
        <v>2032000</v>
      </c>
    </row>
    <row r="4855" spans="1:3" x14ac:dyDescent="0.35">
      <c r="A4855" s="4" t="s">
        <v>10085</v>
      </c>
      <c r="B4855" t="s">
        <v>3106</v>
      </c>
      <c r="C4855" s="5">
        <v>12170000</v>
      </c>
    </row>
    <row r="4856" spans="1:3" x14ac:dyDescent="0.35">
      <c r="A4856" s="4" t="s">
        <v>10086</v>
      </c>
      <c r="B4856" t="s">
        <v>4602</v>
      </c>
      <c r="C4856" s="5">
        <v>238000</v>
      </c>
    </row>
    <row r="4857" spans="1:3" x14ac:dyDescent="0.35">
      <c r="A4857" s="4" t="s">
        <v>10087</v>
      </c>
      <c r="B4857" t="s">
        <v>4603</v>
      </c>
      <c r="C4857" s="5">
        <v>23285500</v>
      </c>
    </row>
    <row r="4858" spans="1:3" x14ac:dyDescent="0.35">
      <c r="A4858" s="4" t="s">
        <v>10088</v>
      </c>
      <c r="B4858" t="s">
        <v>4604</v>
      </c>
      <c r="C4858" s="5">
        <v>217000</v>
      </c>
    </row>
    <row r="4859" spans="1:3" x14ac:dyDescent="0.35">
      <c r="A4859" s="4" t="s">
        <v>10089</v>
      </c>
      <c r="B4859" t="s">
        <v>4605</v>
      </c>
      <c r="C4859" s="5">
        <v>46873706</v>
      </c>
    </row>
    <row r="4860" spans="1:3" x14ac:dyDescent="0.35">
      <c r="A4860" s="4" t="s">
        <v>10090</v>
      </c>
      <c r="B4860" t="s">
        <v>4606</v>
      </c>
      <c r="C4860" s="5">
        <v>32795570</v>
      </c>
    </row>
    <row r="4861" spans="1:3" x14ac:dyDescent="0.35">
      <c r="A4861" s="4" t="s">
        <v>10091</v>
      </c>
      <c r="B4861" t="s">
        <v>4607</v>
      </c>
      <c r="C4861" s="5">
        <v>1795500</v>
      </c>
    </row>
    <row r="4862" spans="1:3" x14ac:dyDescent="0.35">
      <c r="A4862" s="4" t="s">
        <v>10092</v>
      </c>
      <c r="B4862" t="s">
        <v>4608</v>
      </c>
      <c r="C4862" s="5">
        <v>3112000</v>
      </c>
    </row>
    <row r="4863" spans="1:3" x14ac:dyDescent="0.35">
      <c r="A4863" s="4" t="s">
        <v>10093</v>
      </c>
      <c r="B4863" t="s">
        <v>4609</v>
      </c>
      <c r="C4863" s="5">
        <v>8268100</v>
      </c>
    </row>
    <row r="4864" spans="1:3" x14ac:dyDescent="0.35">
      <c r="A4864" s="4" t="s">
        <v>10094</v>
      </c>
      <c r="B4864" t="s">
        <v>4610</v>
      </c>
      <c r="C4864" s="5">
        <v>211770479</v>
      </c>
    </row>
    <row r="4865" spans="1:3" x14ac:dyDescent="0.35">
      <c r="A4865" s="4" t="s">
        <v>10095</v>
      </c>
      <c r="B4865" t="s">
        <v>4611</v>
      </c>
      <c r="C4865" s="5">
        <v>10792000</v>
      </c>
    </row>
    <row r="4866" spans="1:3" x14ac:dyDescent="0.35">
      <c r="A4866" s="4" t="s">
        <v>10096</v>
      </c>
      <c r="B4866" t="s">
        <v>4612</v>
      </c>
      <c r="C4866" s="5">
        <v>5315000</v>
      </c>
    </row>
    <row r="4867" spans="1:3" x14ac:dyDescent="0.35">
      <c r="A4867" s="4" t="s">
        <v>10097</v>
      </c>
      <c r="B4867" t="s">
        <v>4613</v>
      </c>
      <c r="C4867" s="5">
        <v>959712</v>
      </c>
    </row>
    <row r="4868" spans="1:3" x14ac:dyDescent="0.35">
      <c r="A4868" s="4" t="s">
        <v>10098</v>
      </c>
      <c r="B4868" t="s">
        <v>4614</v>
      </c>
      <c r="C4868" s="5">
        <v>1046250</v>
      </c>
    </row>
    <row r="4869" spans="1:3" x14ac:dyDescent="0.35">
      <c r="A4869" s="4" t="s">
        <v>10099</v>
      </c>
      <c r="B4869" t="s">
        <v>4615</v>
      </c>
      <c r="C4869" s="5">
        <v>14804000</v>
      </c>
    </row>
    <row r="4870" spans="1:3" x14ac:dyDescent="0.35">
      <c r="A4870" s="4" t="s">
        <v>10100</v>
      </c>
      <c r="B4870" t="s">
        <v>4616</v>
      </c>
      <c r="C4870" s="5">
        <v>26054630</v>
      </c>
    </row>
    <row r="4871" spans="1:3" x14ac:dyDescent="0.35">
      <c r="A4871" s="4" t="s">
        <v>10101</v>
      </c>
      <c r="B4871" t="s">
        <v>4617</v>
      </c>
      <c r="C4871" s="5">
        <v>482000</v>
      </c>
    </row>
    <row r="4872" spans="1:3" x14ac:dyDescent="0.35">
      <c r="A4872" s="4" t="s">
        <v>10102</v>
      </c>
      <c r="B4872" t="s">
        <v>4618</v>
      </c>
      <c r="C4872" s="5">
        <v>52041500</v>
      </c>
    </row>
    <row r="4873" spans="1:3" x14ac:dyDescent="0.35">
      <c r="A4873" s="4" t="s">
        <v>10103</v>
      </c>
      <c r="B4873" t="s">
        <v>4619</v>
      </c>
      <c r="C4873" s="5">
        <v>2548000</v>
      </c>
    </row>
    <row r="4874" spans="1:3" x14ac:dyDescent="0.35">
      <c r="A4874" s="4" t="s">
        <v>10104</v>
      </c>
      <c r="B4874" t="s">
        <v>4620</v>
      </c>
      <c r="C4874" s="5">
        <v>15913200</v>
      </c>
    </row>
    <row r="4875" spans="1:3" x14ac:dyDescent="0.35">
      <c r="A4875" s="4" t="s">
        <v>10105</v>
      </c>
      <c r="B4875" t="s">
        <v>4621</v>
      </c>
      <c r="C4875" s="5">
        <v>13332000</v>
      </c>
    </row>
    <row r="4876" spans="1:3" x14ac:dyDescent="0.35">
      <c r="A4876" s="4" t="s">
        <v>10106</v>
      </c>
      <c r="B4876" t="s">
        <v>4622</v>
      </c>
      <c r="C4876" s="5">
        <v>75622150</v>
      </c>
    </row>
    <row r="4877" spans="1:3" x14ac:dyDescent="0.35">
      <c r="A4877" s="4" t="s">
        <v>10107</v>
      </c>
      <c r="B4877" t="s">
        <v>4623</v>
      </c>
      <c r="C4877" s="5">
        <v>1248250</v>
      </c>
    </row>
    <row r="4878" spans="1:3" x14ac:dyDescent="0.35">
      <c r="A4878" s="4" t="s">
        <v>10108</v>
      </c>
      <c r="B4878" t="s">
        <v>4624</v>
      </c>
      <c r="C4878" s="5">
        <v>10833000</v>
      </c>
    </row>
    <row r="4879" spans="1:3" x14ac:dyDescent="0.35">
      <c r="A4879" s="4" t="s">
        <v>10109</v>
      </c>
      <c r="B4879" t="s">
        <v>4625</v>
      </c>
      <c r="C4879" s="5">
        <v>98000</v>
      </c>
    </row>
    <row r="4880" spans="1:3" x14ac:dyDescent="0.35">
      <c r="A4880" s="4" t="s">
        <v>10110</v>
      </c>
      <c r="B4880" t="s">
        <v>4626</v>
      </c>
      <c r="C4880" s="5">
        <v>53712700</v>
      </c>
    </row>
    <row r="4881" spans="1:3" x14ac:dyDescent="0.35">
      <c r="A4881" s="4" t="s">
        <v>10111</v>
      </c>
      <c r="B4881" t="s">
        <v>4627</v>
      </c>
      <c r="C4881" s="5">
        <v>61521314</v>
      </c>
    </row>
    <row r="4882" spans="1:3" x14ac:dyDescent="0.35">
      <c r="A4882" s="4" t="s">
        <v>10112</v>
      </c>
      <c r="B4882" t="s">
        <v>4628</v>
      </c>
      <c r="C4882" s="5">
        <v>10928700</v>
      </c>
    </row>
    <row r="4883" spans="1:3" x14ac:dyDescent="0.35">
      <c r="A4883" s="4" t="s">
        <v>10113</v>
      </c>
      <c r="B4883" t="s">
        <v>1161</v>
      </c>
      <c r="C4883" s="5">
        <v>7408500</v>
      </c>
    </row>
    <row r="4884" spans="1:3" x14ac:dyDescent="0.35">
      <c r="A4884" s="4" t="s">
        <v>10114</v>
      </c>
      <c r="B4884" t="s">
        <v>4629</v>
      </c>
      <c r="C4884" s="5">
        <v>4951000</v>
      </c>
    </row>
    <row r="4885" spans="1:3" x14ac:dyDescent="0.35">
      <c r="A4885" s="4" t="s">
        <v>10115</v>
      </c>
      <c r="B4885" t="s">
        <v>4630</v>
      </c>
      <c r="C4885" s="5">
        <v>15192001</v>
      </c>
    </row>
    <row r="4886" spans="1:3" x14ac:dyDescent="0.35">
      <c r="A4886" s="4" t="s">
        <v>10116</v>
      </c>
      <c r="B4886" t="s">
        <v>4631</v>
      </c>
      <c r="C4886" s="5">
        <v>2853000</v>
      </c>
    </row>
    <row r="4887" spans="1:3" x14ac:dyDescent="0.35">
      <c r="A4887" s="4" t="s">
        <v>10117</v>
      </c>
      <c r="B4887" t="s">
        <v>4632</v>
      </c>
      <c r="C4887" s="5">
        <v>2963000</v>
      </c>
    </row>
    <row r="4888" spans="1:3" x14ac:dyDescent="0.35">
      <c r="A4888" s="4" t="s">
        <v>10118</v>
      </c>
      <c r="B4888" t="s">
        <v>4634</v>
      </c>
      <c r="C4888" s="5">
        <v>7643500</v>
      </c>
    </row>
    <row r="4889" spans="1:3" x14ac:dyDescent="0.35">
      <c r="A4889" s="4" t="s">
        <v>10119</v>
      </c>
      <c r="B4889" t="s">
        <v>4635</v>
      </c>
      <c r="C4889" s="5">
        <v>15035600</v>
      </c>
    </row>
    <row r="4890" spans="1:3" x14ac:dyDescent="0.35">
      <c r="A4890" s="4" t="s">
        <v>10120</v>
      </c>
      <c r="B4890" t="s">
        <v>4636</v>
      </c>
      <c r="C4890" s="5">
        <v>10530000</v>
      </c>
    </row>
    <row r="4891" spans="1:3" x14ac:dyDescent="0.35">
      <c r="A4891" s="4" t="s">
        <v>10121</v>
      </c>
      <c r="B4891" t="s">
        <v>4637</v>
      </c>
      <c r="C4891" s="5">
        <v>12960000</v>
      </c>
    </row>
    <row r="4892" spans="1:3" x14ac:dyDescent="0.35">
      <c r="A4892" s="4" t="s">
        <v>10122</v>
      </c>
      <c r="B4892" t="s">
        <v>4638</v>
      </c>
      <c r="C4892" s="5">
        <v>3388000</v>
      </c>
    </row>
    <row r="4893" spans="1:3" x14ac:dyDescent="0.35">
      <c r="A4893" s="4" t="s">
        <v>10123</v>
      </c>
      <c r="B4893" t="s">
        <v>4639</v>
      </c>
      <c r="C4893" s="5">
        <v>47074834</v>
      </c>
    </row>
    <row r="4894" spans="1:3" x14ac:dyDescent="0.35">
      <c r="A4894" s="4" t="s">
        <v>10124</v>
      </c>
      <c r="B4894" t="s">
        <v>4640</v>
      </c>
      <c r="C4894" s="5">
        <v>4912000</v>
      </c>
    </row>
    <row r="4895" spans="1:3" x14ac:dyDescent="0.35">
      <c r="A4895" s="4" t="s">
        <v>10125</v>
      </c>
      <c r="B4895" t="s">
        <v>4641</v>
      </c>
      <c r="C4895" s="5">
        <v>148000</v>
      </c>
    </row>
    <row r="4896" spans="1:3" x14ac:dyDescent="0.35">
      <c r="A4896" s="4" t="s">
        <v>10126</v>
      </c>
      <c r="B4896" t="s">
        <v>4642</v>
      </c>
      <c r="C4896" s="5">
        <v>4705000</v>
      </c>
    </row>
    <row r="4897" spans="1:3" x14ac:dyDescent="0.35">
      <c r="A4897" s="4" t="s">
        <v>10127</v>
      </c>
      <c r="B4897" t="s">
        <v>4643</v>
      </c>
      <c r="C4897" s="5">
        <v>13721000</v>
      </c>
    </row>
    <row r="4898" spans="1:3" x14ac:dyDescent="0.35">
      <c r="A4898" s="4" t="s">
        <v>10128</v>
      </c>
      <c r="B4898" t="s">
        <v>4644</v>
      </c>
      <c r="C4898" s="5">
        <v>1873500</v>
      </c>
    </row>
    <row r="4899" spans="1:3" x14ac:dyDescent="0.35">
      <c r="A4899" s="4" t="s">
        <v>10129</v>
      </c>
      <c r="B4899" t="s">
        <v>4645</v>
      </c>
      <c r="C4899" s="5">
        <v>24770500</v>
      </c>
    </row>
    <row r="4900" spans="1:3" x14ac:dyDescent="0.35">
      <c r="A4900" s="4" t="s">
        <v>10130</v>
      </c>
      <c r="B4900" t="s">
        <v>4646</v>
      </c>
      <c r="C4900" s="5">
        <v>12786500</v>
      </c>
    </row>
    <row r="4901" spans="1:3" x14ac:dyDescent="0.35">
      <c r="A4901" s="4" t="s">
        <v>10131</v>
      </c>
      <c r="B4901" t="s">
        <v>4647</v>
      </c>
      <c r="C4901" s="5">
        <v>5416500</v>
      </c>
    </row>
    <row r="4902" spans="1:3" x14ac:dyDescent="0.35">
      <c r="A4902" s="4" t="s">
        <v>10132</v>
      </c>
      <c r="B4902" t="s">
        <v>4648</v>
      </c>
      <c r="C4902" s="5">
        <v>239500</v>
      </c>
    </row>
    <row r="4903" spans="1:3" x14ac:dyDescent="0.35">
      <c r="A4903" s="4" t="s">
        <v>10133</v>
      </c>
      <c r="B4903" t="s">
        <v>4649</v>
      </c>
      <c r="C4903" s="5">
        <v>28474260</v>
      </c>
    </row>
    <row r="4904" spans="1:3" x14ac:dyDescent="0.35">
      <c r="A4904" s="4" t="s">
        <v>10134</v>
      </c>
      <c r="B4904" t="s">
        <v>4650</v>
      </c>
      <c r="C4904" s="5">
        <v>128381800</v>
      </c>
    </row>
    <row r="4905" spans="1:3" x14ac:dyDescent="0.35">
      <c r="A4905" s="4" t="s">
        <v>10135</v>
      </c>
      <c r="B4905" t="s">
        <v>4651</v>
      </c>
      <c r="C4905" s="5">
        <v>2752000</v>
      </c>
    </row>
    <row r="4906" spans="1:3" x14ac:dyDescent="0.35">
      <c r="A4906" s="4" t="s">
        <v>10136</v>
      </c>
      <c r="B4906" t="s">
        <v>4652</v>
      </c>
      <c r="C4906" s="5">
        <v>23006000</v>
      </c>
    </row>
    <row r="4907" spans="1:3" x14ac:dyDescent="0.35">
      <c r="A4907" s="4" t="s">
        <v>10137</v>
      </c>
      <c r="B4907" t="s">
        <v>4653</v>
      </c>
      <c r="C4907" s="5">
        <v>35064700</v>
      </c>
    </row>
    <row r="4908" spans="1:3" x14ac:dyDescent="0.35">
      <c r="A4908" s="4" t="s">
        <v>10138</v>
      </c>
      <c r="B4908" t="s">
        <v>4654</v>
      </c>
      <c r="C4908" s="5">
        <v>265000</v>
      </c>
    </row>
    <row r="4909" spans="1:3" x14ac:dyDescent="0.35">
      <c r="A4909" s="4" t="s">
        <v>10139</v>
      </c>
      <c r="B4909" t="s">
        <v>4655</v>
      </c>
      <c r="C4909" s="5">
        <v>4996000</v>
      </c>
    </row>
    <row r="4910" spans="1:3" x14ac:dyDescent="0.35">
      <c r="A4910" s="4" t="s">
        <v>10140</v>
      </c>
      <c r="B4910" t="s">
        <v>4656</v>
      </c>
      <c r="C4910" s="5">
        <v>408000</v>
      </c>
    </row>
    <row r="4911" spans="1:3" x14ac:dyDescent="0.35">
      <c r="A4911" s="4" t="s">
        <v>10141</v>
      </c>
      <c r="B4911" t="s">
        <v>4657</v>
      </c>
      <c r="C4911" s="5">
        <v>4384536</v>
      </c>
    </row>
    <row r="4912" spans="1:3" x14ac:dyDescent="0.35">
      <c r="A4912" s="4" t="s">
        <v>10142</v>
      </c>
      <c r="B4912" t="s">
        <v>4658</v>
      </c>
      <c r="C4912" s="5">
        <v>536000</v>
      </c>
    </row>
    <row r="4913" spans="1:3" x14ac:dyDescent="0.35">
      <c r="A4913" s="4" t="s">
        <v>10143</v>
      </c>
      <c r="B4913" t="s">
        <v>4659</v>
      </c>
      <c r="C4913" s="5">
        <v>1071000</v>
      </c>
    </row>
    <row r="4914" spans="1:3" x14ac:dyDescent="0.35">
      <c r="A4914" s="4" t="s">
        <v>10144</v>
      </c>
      <c r="B4914" t="s">
        <v>4660</v>
      </c>
      <c r="C4914" s="5">
        <v>9427466</v>
      </c>
    </row>
    <row r="4915" spans="1:3" x14ac:dyDescent="0.35">
      <c r="A4915" s="4" t="s">
        <v>10145</v>
      </c>
      <c r="B4915" t="s">
        <v>4661</v>
      </c>
      <c r="C4915" s="5">
        <v>3061000</v>
      </c>
    </row>
    <row r="4916" spans="1:3" x14ac:dyDescent="0.35">
      <c r="A4916" s="4" t="s">
        <v>10146</v>
      </c>
      <c r="B4916" t="s">
        <v>4662</v>
      </c>
      <c r="C4916" s="5">
        <v>1574500</v>
      </c>
    </row>
    <row r="4917" spans="1:3" x14ac:dyDescent="0.35">
      <c r="A4917" s="4" t="s">
        <v>10147</v>
      </c>
      <c r="B4917" t="s">
        <v>4663</v>
      </c>
      <c r="C4917" s="5">
        <v>2123500</v>
      </c>
    </row>
    <row r="4918" spans="1:3" x14ac:dyDescent="0.35">
      <c r="A4918" s="4" t="s">
        <v>10148</v>
      </c>
      <c r="B4918" t="s">
        <v>2176</v>
      </c>
      <c r="C4918" s="5">
        <v>550500</v>
      </c>
    </row>
    <row r="4919" spans="1:3" x14ac:dyDescent="0.35">
      <c r="A4919" s="4" t="s">
        <v>10149</v>
      </c>
      <c r="B4919" t="s">
        <v>4664</v>
      </c>
      <c r="C4919" s="5">
        <v>13015500</v>
      </c>
    </row>
    <row r="4920" spans="1:3" x14ac:dyDescent="0.35">
      <c r="A4920" s="4" t="s">
        <v>10150</v>
      </c>
      <c r="B4920" t="s">
        <v>4665</v>
      </c>
      <c r="C4920" s="5">
        <v>2774000</v>
      </c>
    </row>
    <row r="4921" spans="1:3" x14ac:dyDescent="0.35">
      <c r="A4921" s="4" t="s">
        <v>10151</v>
      </c>
      <c r="B4921" t="s">
        <v>4666</v>
      </c>
      <c r="C4921" s="5">
        <v>310000</v>
      </c>
    </row>
    <row r="4922" spans="1:3" x14ac:dyDescent="0.35">
      <c r="A4922" s="4" t="s">
        <v>10152</v>
      </c>
      <c r="B4922" t="s">
        <v>4667</v>
      </c>
      <c r="C4922" s="5">
        <v>56712900</v>
      </c>
    </row>
    <row r="4923" spans="1:3" x14ac:dyDescent="0.35">
      <c r="A4923" s="4" t="s">
        <v>10153</v>
      </c>
      <c r="B4923" t="s">
        <v>4668</v>
      </c>
      <c r="C4923" s="5">
        <v>2790000</v>
      </c>
    </row>
    <row r="4924" spans="1:3" x14ac:dyDescent="0.35">
      <c r="A4924" s="4" t="s">
        <v>10154</v>
      </c>
      <c r="B4924" t="s">
        <v>4669</v>
      </c>
      <c r="C4924" s="5">
        <v>469000</v>
      </c>
    </row>
    <row r="4925" spans="1:3" x14ac:dyDescent="0.35">
      <c r="A4925" s="4" t="s">
        <v>10155</v>
      </c>
      <c r="B4925" t="s">
        <v>4670</v>
      </c>
      <c r="C4925" s="5">
        <v>5025000</v>
      </c>
    </row>
    <row r="4926" spans="1:3" x14ac:dyDescent="0.35">
      <c r="A4926" s="4" t="s">
        <v>10156</v>
      </c>
      <c r="B4926" t="s">
        <v>4671</v>
      </c>
      <c r="C4926" s="5">
        <v>6323500</v>
      </c>
    </row>
    <row r="4927" spans="1:3" x14ac:dyDescent="0.35">
      <c r="A4927" s="4" t="s">
        <v>10157</v>
      </c>
      <c r="B4927" t="s">
        <v>4672</v>
      </c>
      <c r="C4927" s="5">
        <v>625000</v>
      </c>
    </row>
    <row r="4928" spans="1:3" x14ac:dyDescent="0.35">
      <c r="A4928" s="4" t="s">
        <v>10158</v>
      </c>
      <c r="B4928" t="s">
        <v>4674</v>
      </c>
      <c r="C4928" s="5">
        <v>4668000</v>
      </c>
    </row>
    <row r="4929" spans="1:3" x14ac:dyDescent="0.35">
      <c r="A4929" s="4" t="s">
        <v>10159</v>
      </c>
      <c r="B4929" t="s">
        <v>953</v>
      </c>
      <c r="C4929" s="5">
        <v>65952</v>
      </c>
    </row>
    <row r="4930" spans="1:3" x14ac:dyDescent="0.35">
      <c r="A4930" s="4" t="s">
        <v>10160</v>
      </c>
      <c r="B4930" t="s">
        <v>4675</v>
      </c>
      <c r="C4930" s="5">
        <v>551000</v>
      </c>
    </row>
    <row r="4931" spans="1:3" x14ac:dyDescent="0.35">
      <c r="A4931" s="4" t="s">
        <v>10161</v>
      </c>
      <c r="B4931" t="s">
        <v>4676</v>
      </c>
      <c r="C4931" s="5">
        <v>2034457</v>
      </c>
    </row>
    <row r="4932" spans="1:3" x14ac:dyDescent="0.35">
      <c r="A4932" s="4" t="s">
        <v>10162</v>
      </c>
      <c r="B4932" t="s">
        <v>4678</v>
      </c>
      <c r="C4932" s="5">
        <v>25795600</v>
      </c>
    </row>
    <row r="4933" spans="1:3" x14ac:dyDescent="0.35">
      <c r="A4933" s="4" t="s">
        <v>10163</v>
      </c>
      <c r="B4933" t="s">
        <v>4677</v>
      </c>
      <c r="C4933" s="5">
        <v>3633000</v>
      </c>
    </row>
    <row r="4934" spans="1:3" x14ac:dyDescent="0.35">
      <c r="A4934" s="4" t="s">
        <v>10164</v>
      </c>
      <c r="B4934" t="s">
        <v>4679</v>
      </c>
      <c r="C4934" s="5">
        <v>339500</v>
      </c>
    </row>
    <row r="4935" spans="1:3" x14ac:dyDescent="0.35">
      <c r="A4935" s="4" t="s">
        <v>10165</v>
      </c>
      <c r="B4935" t="s">
        <v>4680</v>
      </c>
      <c r="C4935" s="5">
        <v>4413400</v>
      </c>
    </row>
    <row r="4936" spans="1:3" x14ac:dyDescent="0.35">
      <c r="A4936" s="4" t="s">
        <v>10166</v>
      </c>
      <c r="B4936" t="s">
        <v>4681</v>
      </c>
      <c r="C4936" s="5">
        <v>50000</v>
      </c>
    </row>
    <row r="4937" spans="1:3" x14ac:dyDescent="0.35">
      <c r="A4937" s="4" t="s">
        <v>10167</v>
      </c>
      <c r="B4937" t="s">
        <v>4682</v>
      </c>
      <c r="C4937" s="5">
        <v>1016000</v>
      </c>
    </row>
    <row r="4938" spans="1:3" x14ac:dyDescent="0.35">
      <c r="A4938" s="4" t="s">
        <v>10168</v>
      </c>
      <c r="B4938" t="s">
        <v>4683</v>
      </c>
      <c r="C4938" s="5">
        <v>1260500</v>
      </c>
    </row>
    <row r="4939" spans="1:3" x14ac:dyDescent="0.35">
      <c r="A4939" s="4" t="s">
        <v>10169</v>
      </c>
      <c r="B4939" t="s">
        <v>4684</v>
      </c>
      <c r="C4939" s="5">
        <v>205000</v>
      </c>
    </row>
    <row r="4940" spans="1:3" x14ac:dyDescent="0.35">
      <c r="A4940" s="4" t="s">
        <v>10170</v>
      </c>
      <c r="B4940" t="s">
        <v>4685</v>
      </c>
      <c r="C4940" s="5">
        <v>59483038</v>
      </c>
    </row>
    <row r="4941" spans="1:3" x14ac:dyDescent="0.35">
      <c r="A4941" s="4" t="s">
        <v>10171</v>
      </c>
      <c r="B4941" t="s">
        <v>4686</v>
      </c>
      <c r="C4941" s="5">
        <v>3769000</v>
      </c>
    </row>
    <row r="4942" spans="1:3" x14ac:dyDescent="0.35">
      <c r="A4942" s="4" t="s">
        <v>10172</v>
      </c>
      <c r="B4942" t="s">
        <v>4687</v>
      </c>
      <c r="C4942" s="5">
        <v>6145800</v>
      </c>
    </row>
    <row r="4943" spans="1:3" x14ac:dyDescent="0.35">
      <c r="A4943" s="4" t="s">
        <v>10173</v>
      </c>
      <c r="B4943" t="s">
        <v>4688</v>
      </c>
      <c r="C4943" s="5">
        <v>1175000</v>
      </c>
    </row>
    <row r="4944" spans="1:3" x14ac:dyDescent="0.35">
      <c r="A4944" s="4" t="s">
        <v>10174</v>
      </c>
      <c r="B4944" t="s">
        <v>4689</v>
      </c>
      <c r="C4944" s="5">
        <v>4709000</v>
      </c>
    </row>
    <row r="4945" spans="1:3" x14ac:dyDescent="0.35">
      <c r="A4945" s="4" t="s">
        <v>10175</v>
      </c>
      <c r="B4945" t="s">
        <v>4690</v>
      </c>
      <c r="C4945" s="5">
        <v>6708000</v>
      </c>
    </row>
    <row r="4946" spans="1:3" x14ac:dyDescent="0.35">
      <c r="A4946" s="4" t="s">
        <v>10176</v>
      </c>
      <c r="B4946" t="s">
        <v>4691</v>
      </c>
      <c r="C4946" s="5">
        <v>60000</v>
      </c>
    </row>
    <row r="4947" spans="1:3" x14ac:dyDescent="0.35">
      <c r="A4947" s="4" t="s">
        <v>10177</v>
      </c>
      <c r="B4947" t="s">
        <v>4692</v>
      </c>
      <c r="C4947" s="5">
        <v>1736000</v>
      </c>
    </row>
    <row r="4948" spans="1:3" x14ac:dyDescent="0.35">
      <c r="A4948" s="4" t="s">
        <v>10178</v>
      </c>
      <c r="B4948" t="s">
        <v>4693</v>
      </c>
      <c r="C4948" s="5">
        <v>27177834</v>
      </c>
    </row>
    <row r="4949" spans="1:3" x14ac:dyDescent="0.35">
      <c r="A4949" s="4" t="s">
        <v>10179</v>
      </c>
      <c r="B4949" t="s">
        <v>4694</v>
      </c>
      <c r="C4949" s="5">
        <v>982000</v>
      </c>
    </row>
    <row r="4950" spans="1:3" x14ac:dyDescent="0.35">
      <c r="A4950" s="4" t="s">
        <v>10180</v>
      </c>
      <c r="B4950" t="s">
        <v>4695</v>
      </c>
      <c r="C4950" s="5">
        <v>275000</v>
      </c>
    </row>
    <row r="4951" spans="1:3" x14ac:dyDescent="0.35">
      <c r="A4951" s="4" t="s">
        <v>10181</v>
      </c>
      <c r="B4951" t="s">
        <v>4696</v>
      </c>
      <c r="C4951" s="5">
        <v>4488500</v>
      </c>
    </row>
    <row r="4952" spans="1:3" x14ac:dyDescent="0.35">
      <c r="A4952" s="4" t="s">
        <v>10182</v>
      </c>
      <c r="B4952" t="s">
        <v>4697</v>
      </c>
      <c r="C4952" s="5">
        <v>827000</v>
      </c>
    </row>
    <row r="4953" spans="1:3" x14ac:dyDescent="0.35">
      <c r="A4953" s="4" t="s">
        <v>10183</v>
      </c>
      <c r="B4953" t="s">
        <v>3180</v>
      </c>
      <c r="C4953" s="5">
        <v>57419429</v>
      </c>
    </row>
    <row r="4954" spans="1:3" x14ac:dyDescent="0.35">
      <c r="A4954" s="4" t="s">
        <v>10184</v>
      </c>
      <c r="B4954" t="s">
        <v>4698</v>
      </c>
      <c r="C4954" s="5">
        <v>1682000</v>
      </c>
    </row>
    <row r="4955" spans="1:3" x14ac:dyDescent="0.35">
      <c r="A4955" s="4" t="s">
        <v>10185</v>
      </c>
      <c r="B4955" t="s">
        <v>4699</v>
      </c>
      <c r="C4955" s="5">
        <v>1749000</v>
      </c>
    </row>
    <row r="4956" spans="1:3" x14ac:dyDescent="0.35">
      <c r="A4956" s="4" t="s">
        <v>10186</v>
      </c>
      <c r="B4956" t="s">
        <v>4700</v>
      </c>
      <c r="C4956" s="5">
        <v>52467000</v>
      </c>
    </row>
    <row r="4957" spans="1:3" x14ac:dyDescent="0.35">
      <c r="A4957" s="4" t="s">
        <v>10187</v>
      </c>
      <c r="B4957" t="s">
        <v>4701</v>
      </c>
      <c r="C4957" s="5">
        <v>2096500</v>
      </c>
    </row>
    <row r="4958" spans="1:3" x14ac:dyDescent="0.35">
      <c r="A4958" s="4" t="s">
        <v>10188</v>
      </c>
      <c r="B4958" t="s">
        <v>3185</v>
      </c>
      <c r="C4958" s="5">
        <v>8233100</v>
      </c>
    </row>
    <row r="4959" spans="1:3" x14ac:dyDescent="0.35">
      <c r="A4959" s="4" t="s">
        <v>10189</v>
      </c>
      <c r="B4959" t="s">
        <v>4702</v>
      </c>
      <c r="C4959" s="5">
        <v>600000</v>
      </c>
    </row>
    <row r="4960" spans="1:3" x14ac:dyDescent="0.35">
      <c r="A4960" s="4" t="s">
        <v>10190</v>
      </c>
      <c r="B4960" t="s">
        <v>4703</v>
      </c>
      <c r="C4960" s="5">
        <v>3873000</v>
      </c>
    </row>
    <row r="4961" spans="1:3" x14ac:dyDescent="0.35">
      <c r="A4961" s="4" t="s">
        <v>10191</v>
      </c>
      <c r="B4961" t="s">
        <v>4704</v>
      </c>
      <c r="C4961" s="5">
        <v>16643750</v>
      </c>
    </row>
    <row r="4962" spans="1:3" x14ac:dyDescent="0.35">
      <c r="A4962" s="4" t="s">
        <v>10192</v>
      </c>
      <c r="B4962" t="s">
        <v>4705</v>
      </c>
      <c r="C4962" s="5">
        <v>35635000</v>
      </c>
    </row>
    <row r="4963" spans="1:3" x14ac:dyDescent="0.35">
      <c r="A4963" s="4" t="s">
        <v>10193</v>
      </c>
      <c r="B4963" t="s">
        <v>4706</v>
      </c>
      <c r="C4963" s="5">
        <v>60018000</v>
      </c>
    </row>
    <row r="4964" spans="1:3" x14ac:dyDescent="0.35">
      <c r="A4964" s="4" t="s">
        <v>10194</v>
      </c>
      <c r="B4964" t="s">
        <v>4707</v>
      </c>
      <c r="C4964" s="5">
        <v>1602000</v>
      </c>
    </row>
    <row r="4965" spans="1:3" x14ac:dyDescent="0.35">
      <c r="A4965" s="4" t="s">
        <v>10195</v>
      </c>
      <c r="B4965" t="s">
        <v>4708</v>
      </c>
      <c r="C4965" s="5">
        <v>20212133</v>
      </c>
    </row>
    <row r="4966" spans="1:3" x14ac:dyDescent="0.35">
      <c r="A4966" s="4" t="s">
        <v>10196</v>
      </c>
      <c r="B4966" t="s">
        <v>4709</v>
      </c>
      <c r="C4966" s="5">
        <v>46236809</v>
      </c>
    </row>
    <row r="4967" spans="1:3" x14ac:dyDescent="0.35">
      <c r="A4967" s="4" t="s">
        <v>10197</v>
      </c>
      <c r="B4967" t="s">
        <v>4710</v>
      </c>
      <c r="C4967" s="5">
        <v>281725823</v>
      </c>
    </row>
    <row r="4968" spans="1:3" x14ac:dyDescent="0.35">
      <c r="A4968" s="4" t="s">
        <v>10198</v>
      </c>
      <c r="B4968" t="s">
        <v>4711</v>
      </c>
      <c r="C4968" s="5">
        <v>8497000</v>
      </c>
    </row>
    <row r="4969" spans="1:3" x14ac:dyDescent="0.35">
      <c r="A4969" s="4" t="s">
        <v>10199</v>
      </c>
      <c r="B4969" t="s">
        <v>4712</v>
      </c>
      <c r="C4969" s="5">
        <v>688500</v>
      </c>
    </row>
    <row r="4970" spans="1:3" x14ac:dyDescent="0.35">
      <c r="A4970" s="4" t="s">
        <v>10200</v>
      </c>
      <c r="B4970" t="s">
        <v>4713</v>
      </c>
      <c r="C4970" s="5">
        <v>1402000</v>
      </c>
    </row>
    <row r="4971" spans="1:3" x14ac:dyDescent="0.35">
      <c r="A4971" s="4" t="s">
        <v>10201</v>
      </c>
      <c r="B4971" t="s">
        <v>4714</v>
      </c>
      <c r="C4971" s="5">
        <v>6897000</v>
      </c>
    </row>
    <row r="4972" spans="1:3" x14ac:dyDescent="0.35">
      <c r="A4972" s="4" t="s">
        <v>10202</v>
      </c>
      <c r="B4972" t="s">
        <v>4715</v>
      </c>
      <c r="C4972" s="5">
        <v>27017000</v>
      </c>
    </row>
    <row r="4973" spans="1:3" x14ac:dyDescent="0.35">
      <c r="A4973" s="4" t="s">
        <v>10203</v>
      </c>
      <c r="B4973" t="s">
        <v>4716</v>
      </c>
      <c r="C4973" s="5">
        <v>13949000</v>
      </c>
    </row>
    <row r="4974" spans="1:3" x14ac:dyDescent="0.35">
      <c r="A4974" s="4" t="s">
        <v>10204</v>
      </c>
      <c r="B4974" t="s">
        <v>4717</v>
      </c>
      <c r="C4974" s="5">
        <v>1907000</v>
      </c>
    </row>
    <row r="4975" spans="1:3" x14ac:dyDescent="0.35">
      <c r="A4975" s="4" t="s">
        <v>10205</v>
      </c>
      <c r="B4975" t="s">
        <v>4718</v>
      </c>
      <c r="C4975" s="5">
        <v>6147000</v>
      </c>
    </row>
    <row r="4976" spans="1:3" x14ac:dyDescent="0.35">
      <c r="A4976" s="4" t="s">
        <v>10206</v>
      </c>
      <c r="B4976" t="s">
        <v>4719</v>
      </c>
      <c r="C4976" s="5">
        <v>24019800</v>
      </c>
    </row>
    <row r="4977" spans="1:3" x14ac:dyDescent="0.35">
      <c r="A4977" s="4" t="s">
        <v>10207</v>
      </c>
      <c r="B4977" t="s">
        <v>4720</v>
      </c>
      <c r="C4977" s="5">
        <v>995500</v>
      </c>
    </row>
    <row r="4978" spans="1:3" x14ac:dyDescent="0.35">
      <c r="A4978" s="4" t="s">
        <v>10208</v>
      </c>
      <c r="B4978" t="s">
        <v>4721</v>
      </c>
      <c r="C4978" s="5">
        <v>5603500</v>
      </c>
    </row>
    <row r="4979" spans="1:3" x14ac:dyDescent="0.35">
      <c r="A4979" s="4" t="s">
        <v>10209</v>
      </c>
      <c r="B4979" t="s">
        <v>4722</v>
      </c>
      <c r="C4979" s="5">
        <v>7629500</v>
      </c>
    </row>
    <row r="4980" spans="1:3" x14ac:dyDescent="0.35">
      <c r="A4980" s="4" t="s">
        <v>10210</v>
      </c>
      <c r="B4980" t="s">
        <v>4723</v>
      </c>
      <c r="C4980" s="5">
        <v>16764100</v>
      </c>
    </row>
    <row r="4981" spans="1:3" x14ac:dyDescent="0.35">
      <c r="A4981" s="4" t="s">
        <v>10211</v>
      </c>
      <c r="B4981" t="s">
        <v>4724</v>
      </c>
      <c r="C4981" s="5">
        <v>2809500</v>
      </c>
    </row>
    <row r="4982" spans="1:3" x14ac:dyDescent="0.35">
      <c r="A4982" s="4" t="s">
        <v>10212</v>
      </c>
      <c r="B4982" t="s">
        <v>4725</v>
      </c>
      <c r="C4982" s="5">
        <v>1571000</v>
      </c>
    </row>
    <row r="4983" spans="1:3" x14ac:dyDescent="0.35">
      <c r="A4983" s="4" t="s">
        <v>10213</v>
      </c>
      <c r="B4983" t="s">
        <v>4726</v>
      </c>
      <c r="C4983" s="5">
        <v>2318500</v>
      </c>
    </row>
    <row r="4984" spans="1:3" x14ac:dyDescent="0.35">
      <c r="A4984" s="4" t="s">
        <v>10214</v>
      </c>
      <c r="B4984" t="s">
        <v>4727</v>
      </c>
      <c r="C4984" s="5">
        <v>25879051</v>
      </c>
    </row>
    <row r="4985" spans="1:3" x14ac:dyDescent="0.35">
      <c r="A4985" s="4" t="s">
        <v>10215</v>
      </c>
      <c r="B4985" t="s">
        <v>4728</v>
      </c>
      <c r="C4985" s="5">
        <v>3781000</v>
      </c>
    </row>
    <row r="4986" spans="1:3" x14ac:dyDescent="0.35">
      <c r="A4986" s="4" t="s">
        <v>10216</v>
      </c>
      <c r="B4986" t="s">
        <v>4729</v>
      </c>
      <c r="C4986" s="5">
        <v>1859000</v>
      </c>
    </row>
    <row r="4987" spans="1:3" x14ac:dyDescent="0.35">
      <c r="A4987" s="4" t="s">
        <v>10217</v>
      </c>
      <c r="B4987" t="s">
        <v>4732</v>
      </c>
      <c r="C4987" s="5">
        <v>3400000</v>
      </c>
    </row>
    <row r="4988" spans="1:3" x14ac:dyDescent="0.35">
      <c r="A4988" s="4" t="s">
        <v>10218</v>
      </c>
      <c r="B4988" t="s">
        <v>4730</v>
      </c>
      <c r="C4988" s="5">
        <v>320000</v>
      </c>
    </row>
    <row r="4989" spans="1:3" x14ac:dyDescent="0.35">
      <c r="A4989" s="4" t="s">
        <v>10219</v>
      </c>
      <c r="B4989" t="s">
        <v>4731</v>
      </c>
      <c r="C4989" s="5">
        <v>13721300</v>
      </c>
    </row>
    <row r="4990" spans="1:3" x14ac:dyDescent="0.35">
      <c r="A4990" s="4" t="s">
        <v>10220</v>
      </c>
      <c r="B4990" t="s">
        <v>4733</v>
      </c>
      <c r="C4990" s="5">
        <v>36979000</v>
      </c>
    </row>
    <row r="4991" spans="1:3" x14ac:dyDescent="0.35">
      <c r="A4991" s="4" t="s">
        <v>10221</v>
      </c>
      <c r="B4991" t="s">
        <v>4734</v>
      </c>
      <c r="C4991" s="5">
        <v>489956</v>
      </c>
    </row>
    <row r="4992" spans="1:3" x14ac:dyDescent="0.35">
      <c r="A4992" s="4" t="s">
        <v>10222</v>
      </c>
      <c r="B4992" t="s">
        <v>4735</v>
      </c>
      <c r="C4992" s="5">
        <v>585000</v>
      </c>
    </row>
    <row r="4993" spans="1:3" x14ac:dyDescent="0.35">
      <c r="A4993" s="4" t="s">
        <v>10223</v>
      </c>
      <c r="B4993" t="s">
        <v>4736</v>
      </c>
      <c r="C4993" s="5">
        <v>2783881</v>
      </c>
    </row>
    <row r="4994" spans="1:3" x14ac:dyDescent="0.35">
      <c r="A4994" s="4" t="s">
        <v>10224</v>
      </c>
      <c r="B4994" t="s">
        <v>4737</v>
      </c>
      <c r="C4994" s="5">
        <v>12361000</v>
      </c>
    </row>
    <row r="4995" spans="1:3" x14ac:dyDescent="0.35">
      <c r="A4995" s="4" t="s">
        <v>10225</v>
      </c>
      <c r="B4995" t="s">
        <v>4738</v>
      </c>
      <c r="C4995" s="5">
        <v>2451500</v>
      </c>
    </row>
    <row r="4996" spans="1:3" x14ac:dyDescent="0.35">
      <c r="A4996" s="4" t="s">
        <v>10226</v>
      </c>
      <c r="B4996" t="s">
        <v>4739</v>
      </c>
      <c r="C4996" s="5">
        <v>5531000</v>
      </c>
    </row>
    <row r="4997" spans="1:3" x14ac:dyDescent="0.35">
      <c r="A4997" s="4" t="s">
        <v>10227</v>
      </c>
      <c r="B4997" t="s">
        <v>4740</v>
      </c>
      <c r="C4997" s="5">
        <v>357500</v>
      </c>
    </row>
    <row r="4998" spans="1:3" x14ac:dyDescent="0.35">
      <c r="A4998" s="4" t="s">
        <v>10228</v>
      </c>
      <c r="B4998" t="s">
        <v>4741</v>
      </c>
      <c r="C4998" s="5">
        <v>123000</v>
      </c>
    </row>
    <row r="4999" spans="1:3" x14ac:dyDescent="0.35">
      <c r="A4999" s="4" t="s">
        <v>10229</v>
      </c>
      <c r="B4999" t="s">
        <v>4742</v>
      </c>
      <c r="C4999" s="5">
        <v>6413000</v>
      </c>
    </row>
    <row r="5000" spans="1:3" x14ac:dyDescent="0.35">
      <c r="A5000" s="4" t="s">
        <v>10230</v>
      </c>
      <c r="B5000" t="s">
        <v>4743</v>
      </c>
      <c r="C5000" s="5">
        <v>22964600</v>
      </c>
    </row>
    <row r="5001" spans="1:3" x14ac:dyDescent="0.35">
      <c r="A5001" s="4" t="s">
        <v>10231</v>
      </c>
      <c r="B5001" t="s">
        <v>4744</v>
      </c>
      <c r="C5001" s="5">
        <v>1093000</v>
      </c>
    </row>
    <row r="5002" spans="1:3" x14ac:dyDescent="0.35">
      <c r="A5002" s="4" t="s">
        <v>10232</v>
      </c>
      <c r="B5002" t="s">
        <v>4745</v>
      </c>
      <c r="C5002" s="5">
        <v>2924000</v>
      </c>
    </row>
    <row r="5003" spans="1:3" x14ac:dyDescent="0.35">
      <c r="A5003" s="4" t="s">
        <v>10233</v>
      </c>
      <c r="B5003" t="s">
        <v>4746</v>
      </c>
      <c r="C5003" s="5">
        <v>2618500</v>
      </c>
    </row>
    <row r="5004" spans="1:3" x14ac:dyDescent="0.35">
      <c r="A5004" s="4" t="s">
        <v>10234</v>
      </c>
      <c r="B5004" t="s">
        <v>4747</v>
      </c>
      <c r="C5004" s="5">
        <v>6683000</v>
      </c>
    </row>
    <row r="5005" spans="1:3" x14ac:dyDescent="0.35">
      <c r="A5005" s="4" t="s">
        <v>10235</v>
      </c>
      <c r="B5005" t="s">
        <v>4748</v>
      </c>
      <c r="C5005" s="5">
        <v>4040000</v>
      </c>
    </row>
    <row r="5006" spans="1:3" x14ac:dyDescent="0.35">
      <c r="A5006" s="4" t="s">
        <v>10236</v>
      </c>
      <c r="B5006" t="s">
        <v>4749</v>
      </c>
      <c r="C5006" s="5">
        <v>2359000</v>
      </c>
    </row>
    <row r="5007" spans="1:3" x14ac:dyDescent="0.35">
      <c r="A5007" s="4" t="s">
        <v>10237</v>
      </c>
      <c r="B5007" t="s">
        <v>4750</v>
      </c>
      <c r="C5007" s="5">
        <v>4159852</v>
      </c>
    </row>
    <row r="5008" spans="1:3" x14ac:dyDescent="0.35">
      <c r="A5008" s="4" t="s">
        <v>10238</v>
      </c>
      <c r="B5008" t="s">
        <v>4751</v>
      </c>
      <c r="C5008" s="5">
        <v>196000</v>
      </c>
    </row>
    <row r="5009" spans="1:3" x14ac:dyDescent="0.35">
      <c r="A5009" s="4" t="s">
        <v>10239</v>
      </c>
      <c r="B5009" t="s">
        <v>4752</v>
      </c>
      <c r="C5009" s="5">
        <v>95298500</v>
      </c>
    </row>
    <row r="5010" spans="1:3" x14ac:dyDescent="0.35">
      <c r="A5010" s="4" t="s">
        <v>10240</v>
      </c>
      <c r="B5010" t="s">
        <v>4753</v>
      </c>
      <c r="C5010" s="5">
        <v>60262700</v>
      </c>
    </row>
    <row r="5011" spans="1:3" x14ac:dyDescent="0.35">
      <c r="A5011" s="4" t="s">
        <v>10241</v>
      </c>
      <c r="B5011" t="s">
        <v>1687</v>
      </c>
      <c r="C5011" s="5">
        <v>22993000</v>
      </c>
    </row>
    <row r="5012" spans="1:3" x14ac:dyDescent="0.35">
      <c r="A5012" s="4" t="s">
        <v>10242</v>
      </c>
      <c r="B5012" t="s">
        <v>4754</v>
      </c>
      <c r="C5012" s="5">
        <v>11640850</v>
      </c>
    </row>
    <row r="5013" spans="1:3" x14ac:dyDescent="0.35">
      <c r="A5013" s="4" t="s">
        <v>10243</v>
      </c>
      <c r="B5013" t="s">
        <v>4755</v>
      </c>
      <c r="C5013" s="5">
        <v>16145631</v>
      </c>
    </row>
    <row r="5014" spans="1:3" x14ac:dyDescent="0.35">
      <c r="A5014" s="4" t="s">
        <v>10244</v>
      </c>
      <c r="B5014" t="s">
        <v>4756</v>
      </c>
      <c r="C5014" s="5">
        <v>331000</v>
      </c>
    </row>
    <row r="5015" spans="1:3" x14ac:dyDescent="0.35">
      <c r="A5015" s="4" t="s">
        <v>10245</v>
      </c>
      <c r="B5015" t="s">
        <v>4757</v>
      </c>
      <c r="C5015" s="5">
        <v>27055200</v>
      </c>
    </row>
    <row r="5016" spans="1:3" x14ac:dyDescent="0.35">
      <c r="A5016" s="4" t="s">
        <v>10246</v>
      </c>
      <c r="B5016" t="s">
        <v>2577</v>
      </c>
      <c r="C5016" s="5">
        <v>2196000</v>
      </c>
    </row>
    <row r="5017" spans="1:3" x14ac:dyDescent="0.35">
      <c r="A5017" s="4" t="s">
        <v>10247</v>
      </c>
      <c r="B5017" t="s">
        <v>4758</v>
      </c>
      <c r="C5017" s="5">
        <v>4115000</v>
      </c>
    </row>
    <row r="5018" spans="1:3" x14ac:dyDescent="0.35">
      <c r="A5018" s="4" t="s">
        <v>10248</v>
      </c>
      <c r="B5018" t="s">
        <v>4759</v>
      </c>
      <c r="C5018" s="5">
        <v>231000</v>
      </c>
    </row>
    <row r="5019" spans="1:3" x14ac:dyDescent="0.35">
      <c r="A5019" s="4" t="s">
        <v>10249</v>
      </c>
      <c r="B5019" t="s">
        <v>4760</v>
      </c>
      <c r="C5019" s="5">
        <v>21833294</v>
      </c>
    </row>
    <row r="5020" spans="1:3" x14ac:dyDescent="0.35">
      <c r="A5020" s="4" t="s">
        <v>10250</v>
      </c>
      <c r="B5020" t="s">
        <v>4761</v>
      </c>
      <c r="C5020" s="5">
        <v>14206000</v>
      </c>
    </row>
    <row r="5021" spans="1:3" x14ac:dyDescent="0.35">
      <c r="A5021" s="4" t="s">
        <v>10251</v>
      </c>
      <c r="B5021" t="s">
        <v>4762</v>
      </c>
      <c r="C5021" s="5">
        <v>2605650</v>
      </c>
    </row>
    <row r="5022" spans="1:3" x14ac:dyDescent="0.35">
      <c r="A5022" s="4" t="s">
        <v>10252</v>
      </c>
      <c r="B5022" t="s">
        <v>4763</v>
      </c>
      <c r="C5022" s="5">
        <v>43136500</v>
      </c>
    </row>
    <row r="5023" spans="1:3" x14ac:dyDescent="0.35">
      <c r="A5023" s="4" t="s">
        <v>10253</v>
      </c>
      <c r="B5023" t="s">
        <v>4764</v>
      </c>
      <c r="C5023" s="5">
        <v>2011000</v>
      </c>
    </row>
    <row r="5024" spans="1:3" x14ac:dyDescent="0.35">
      <c r="A5024" s="4" t="s">
        <v>10254</v>
      </c>
      <c r="B5024" t="s">
        <v>4765</v>
      </c>
      <c r="C5024" s="5">
        <v>9030000</v>
      </c>
    </row>
    <row r="5025" spans="1:3" x14ac:dyDescent="0.35">
      <c r="A5025" s="4" t="s">
        <v>10255</v>
      </c>
      <c r="B5025" t="s">
        <v>4766</v>
      </c>
      <c r="C5025" s="5">
        <v>1720000</v>
      </c>
    </row>
    <row r="5026" spans="1:3" x14ac:dyDescent="0.35">
      <c r="A5026" s="4" t="s">
        <v>10256</v>
      </c>
      <c r="B5026" t="s">
        <v>4767</v>
      </c>
      <c r="C5026" s="5">
        <v>1048000</v>
      </c>
    </row>
    <row r="5027" spans="1:3" x14ac:dyDescent="0.35">
      <c r="A5027" s="4" t="s">
        <v>10257</v>
      </c>
      <c r="B5027" t="s">
        <v>4768</v>
      </c>
      <c r="C5027" s="5">
        <v>73314400</v>
      </c>
    </row>
    <row r="5028" spans="1:3" x14ac:dyDescent="0.35">
      <c r="A5028" s="4" t="s">
        <v>10258</v>
      </c>
      <c r="B5028" t="s">
        <v>4769</v>
      </c>
      <c r="C5028" s="5">
        <v>38292500</v>
      </c>
    </row>
    <row r="5029" spans="1:3" x14ac:dyDescent="0.35">
      <c r="A5029" s="4" t="s">
        <v>10259</v>
      </c>
      <c r="B5029" t="s">
        <v>4770</v>
      </c>
      <c r="C5029" s="5">
        <v>11027750</v>
      </c>
    </row>
    <row r="5030" spans="1:3" x14ac:dyDescent="0.35">
      <c r="A5030" s="4" t="s">
        <v>10260</v>
      </c>
      <c r="B5030" t="s">
        <v>400</v>
      </c>
      <c r="C5030" s="5">
        <v>490000</v>
      </c>
    </row>
    <row r="5031" spans="1:3" x14ac:dyDescent="0.35">
      <c r="A5031" s="4" t="s">
        <v>10261</v>
      </c>
      <c r="B5031" t="s">
        <v>4771</v>
      </c>
      <c r="C5031" s="5">
        <v>39138300</v>
      </c>
    </row>
    <row r="5032" spans="1:3" x14ac:dyDescent="0.35">
      <c r="A5032" s="4" t="s">
        <v>10262</v>
      </c>
      <c r="B5032" t="s">
        <v>4772</v>
      </c>
      <c r="C5032" s="5">
        <v>75012700</v>
      </c>
    </row>
    <row r="5033" spans="1:3" x14ac:dyDescent="0.35">
      <c r="A5033" s="4" t="s">
        <v>10263</v>
      </c>
      <c r="B5033" t="s">
        <v>4773</v>
      </c>
      <c r="C5033" s="5">
        <v>5390600</v>
      </c>
    </row>
    <row r="5034" spans="1:3" x14ac:dyDescent="0.35">
      <c r="A5034" s="4" t="s">
        <v>10264</v>
      </c>
      <c r="B5034" t="s">
        <v>4774</v>
      </c>
      <c r="C5034" s="5">
        <v>57514500</v>
      </c>
    </row>
    <row r="5035" spans="1:3" x14ac:dyDescent="0.35">
      <c r="A5035" s="4" t="s">
        <v>10265</v>
      </c>
      <c r="B5035" t="s">
        <v>4775</v>
      </c>
      <c r="C5035" s="5">
        <v>18116500</v>
      </c>
    </row>
    <row r="5036" spans="1:3" x14ac:dyDescent="0.35">
      <c r="A5036" s="4" t="s">
        <v>10266</v>
      </c>
      <c r="B5036" t="s">
        <v>4776</v>
      </c>
      <c r="C5036" s="5">
        <v>57039850</v>
      </c>
    </row>
    <row r="5037" spans="1:3" x14ac:dyDescent="0.35">
      <c r="A5037" s="4" t="s">
        <v>10267</v>
      </c>
      <c r="B5037" t="s">
        <v>4777</v>
      </c>
      <c r="C5037" s="5">
        <v>1455000</v>
      </c>
    </row>
    <row r="5038" spans="1:3" x14ac:dyDescent="0.35">
      <c r="A5038" s="4" t="s">
        <v>10268</v>
      </c>
      <c r="B5038" t="s">
        <v>4778</v>
      </c>
      <c r="C5038" s="5">
        <v>12587000</v>
      </c>
    </row>
    <row r="5039" spans="1:3" x14ac:dyDescent="0.35">
      <c r="A5039" s="4" t="s">
        <v>10269</v>
      </c>
      <c r="B5039" t="s">
        <v>4306</v>
      </c>
      <c r="C5039" s="5">
        <v>41490897</v>
      </c>
    </row>
    <row r="5040" spans="1:3" x14ac:dyDescent="0.35">
      <c r="A5040" s="4" t="s">
        <v>10270</v>
      </c>
      <c r="B5040" t="s">
        <v>4779</v>
      </c>
      <c r="C5040" s="5">
        <v>18850300</v>
      </c>
    </row>
    <row r="5041" spans="1:3" x14ac:dyDescent="0.35">
      <c r="A5041" s="4" t="s">
        <v>10271</v>
      </c>
      <c r="B5041" t="s">
        <v>4780</v>
      </c>
      <c r="C5041" s="5">
        <v>24244396</v>
      </c>
    </row>
    <row r="5042" spans="1:3" x14ac:dyDescent="0.35">
      <c r="A5042" s="4" t="s">
        <v>10272</v>
      </c>
      <c r="B5042" t="s">
        <v>4781</v>
      </c>
      <c r="C5042" s="5">
        <v>2458000</v>
      </c>
    </row>
    <row r="5043" spans="1:3" x14ac:dyDescent="0.35">
      <c r="A5043" s="4" t="s">
        <v>10273</v>
      </c>
      <c r="B5043" t="s">
        <v>4782</v>
      </c>
      <c r="C5043" s="5">
        <v>1125000</v>
      </c>
    </row>
    <row r="5044" spans="1:3" x14ac:dyDescent="0.35">
      <c r="A5044" s="4" t="s">
        <v>10274</v>
      </c>
      <c r="B5044" t="s">
        <v>4783</v>
      </c>
      <c r="C5044" s="5">
        <v>816825</v>
      </c>
    </row>
    <row r="5045" spans="1:3" x14ac:dyDescent="0.35">
      <c r="A5045" s="4" t="s">
        <v>10275</v>
      </c>
      <c r="B5045" t="s">
        <v>4784</v>
      </c>
      <c r="C5045" s="5">
        <v>16073000</v>
      </c>
    </row>
    <row r="5046" spans="1:3" x14ac:dyDescent="0.35">
      <c r="A5046" s="4" t="s">
        <v>10276</v>
      </c>
      <c r="B5046" t="s">
        <v>4785</v>
      </c>
      <c r="C5046" s="5">
        <v>515000</v>
      </c>
    </row>
    <row r="5047" spans="1:3" x14ac:dyDescent="0.35">
      <c r="A5047" s="4" t="s">
        <v>10277</v>
      </c>
      <c r="B5047" t="s">
        <v>4786</v>
      </c>
      <c r="C5047" s="5">
        <v>1068000</v>
      </c>
    </row>
    <row r="5048" spans="1:3" x14ac:dyDescent="0.35">
      <c r="A5048" s="4" t="s">
        <v>10278</v>
      </c>
      <c r="B5048" t="s">
        <v>4787</v>
      </c>
      <c r="C5048" s="5">
        <v>151210992</v>
      </c>
    </row>
    <row r="5049" spans="1:3" x14ac:dyDescent="0.35">
      <c r="A5049" s="4" t="s">
        <v>10279</v>
      </c>
      <c r="B5049" t="s">
        <v>4788</v>
      </c>
      <c r="C5049" s="5">
        <v>18791258</v>
      </c>
    </row>
    <row r="5050" spans="1:3" x14ac:dyDescent="0.35">
      <c r="A5050" s="4" t="s">
        <v>10280</v>
      </c>
      <c r="B5050" t="s">
        <v>4789</v>
      </c>
      <c r="C5050" s="5">
        <v>7955600</v>
      </c>
    </row>
    <row r="5051" spans="1:3" x14ac:dyDescent="0.35">
      <c r="A5051" s="4" t="s">
        <v>10281</v>
      </c>
      <c r="B5051" t="s">
        <v>4790</v>
      </c>
      <c r="C5051" s="5">
        <v>27760700</v>
      </c>
    </row>
    <row r="5052" spans="1:3" x14ac:dyDescent="0.35">
      <c r="A5052" s="4" t="s">
        <v>10282</v>
      </c>
      <c r="B5052" t="s">
        <v>4791</v>
      </c>
      <c r="C5052" s="5">
        <v>435000</v>
      </c>
    </row>
    <row r="5053" spans="1:3" x14ac:dyDescent="0.35">
      <c r="A5053" s="4" t="s">
        <v>10283</v>
      </c>
      <c r="B5053" t="s">
        <v>4792</v>
      </c>
      <c r="C5053" s="5">
        <v>3960717</v>
      </c>
    </row>
    <row r="5054" spans="1:3" x14ac:dyDescent="0.35">
      <c r="A5054" s="4" t="s">
        <v>10284</v>
      </c>
      <c r="B5054" t="s">
        <v>4793</v>
      </c>
      <c r="C5054" s="5">
        <v>526000</v>
      </c>
    </row>
    <row r="5055" spans="1:3" x14ac:dyDescent="0.35">
      <c r="A5055" s="4" t="s">
        <v>10285</v>
      </c>
      <c r="B5055" t="s">
        <v>4794</v>
      </c>
      <c r="C5055" s="5">
        <v>17717000</v>
      </c>
    </row>
    <row r="5056" spans="1:3" x14ac:dyDescent="0.35">
      <c r="A5056" s="4" t="s">
        <v>10286</v>
      </c>
      <c r="B5056" t="s">
        <v>4795</v>
      </c>
      <c r="C5056" s="5">
        <v>68811699</v>
      </c>
    </row>
    <row r="5057" spans="1:3" x14ac:dyDescent="0.35">
      <c r="A5057" s="4" t="s">
        <v>10287</v>
      </c>
      <c r="B5057" t="s">
        <v>4796</v>
      </c>
      <c r="C5057" s="5">
        <v>62052000</v>
      </c>
    </row>
    <row r="5058" spans="1:3" x14ac:dyDescent="0.35">
      <c r="A5058" s="4" t="s">
        <v>10288</v>
      </c>
      <c r="B5058" t="s">
        <v>4797</v>
      </c>
      <c r="C5058" s="5">
        <v>153238614</v>
      </c>
    </row>
    <row r="5059" spans="1:3" x14ac:dyDescent="0.35">
      <c r="A5059" s="4" t="s">
        <v>10289</v>
      </c>
      <c r="B5059" t="s">
        <v>4798</v>
      </c>
      <c r="C5059" s="5">
        <v>3301000</v>
      </c>
    </row>
    <row r="5060" spans="1:3" x14ac:dyDescent="0.35">
      <c r="A5060" s="4" t="s">
        <v>10290</v>
      </c>
      <c r="B5060" t="s">
        <v>4799</v>
      </c>
      <c r="C5060" s="5">
        <v>38652930</v>
      </c>
    </row>
    <row r="5061" spans="1:3" x14ac:dyDescent="0.35">
      <c r="A5061" s="4" t="s">
        <v>10291</v>
      </c>
      <c r="B5061" t="s">
        <v>4800</v>
      </c>
      <c r="C5061" s="5">
        <v>27141600</v>
      </c>
    </row>
    <row r="5062" spans="1:3" x14ac:dyDescent="0.35">
      <c r="A5062" s="4" t="s">
        <v>10292</v>
      </c>
      <c r="B5062" t="s">
        <v>4801</v>
      </c>
      <c r="C5062" s="5">
        <v>155500</v>
      </c>
    </row>
    <row r="5063" spans="1:3" x14ac:dyDescent="0.35">
      <c r="A5063" s="4" t="s">
        <v>10293</v>
      </c>
      <c r="B5063" t="s">
        <v>4802</v>
      </c>
      <c r="C5063" s="5">
        <v>13670952</v>
      </c>
    </row>
    <row r="5064" spans="1:3" x14ac:dyDescent="0.35">
      <c r="A5064" s="4" t="s">
        <v>10294</v>
      </c>
      <c r="B5064" t="s">
        <v>4803</v>
      </c>
      <c r="C5064" s="5">
        <v>4829417</v>
      </c>
    </row>
    <row r="5065" spans="1:3" x14ac:dyDescent="0.35">
      <c r="A5065" s="4" t="s">
        <v>10295</v>
      </c>
      <c r="B5065" t="s">
        <v>4804</v>
      </c>
      <c r="C5065" s="5">
        <v>1058000</v>
      </c>
    </row>
    <row r="5066" spans="1:3" x14ac:dyDescent="0.35">
      <c r="A5066" s="4" t="s">
        <v>10296</v>
      </c>
      <c r="B5066" t="s">
        <v>4805</v>
      </c>
      <c r="C5066" s="5">
        <v>20091500</v>
      </c>
    </row>
    <row r="5067" spans="1:3" x14ac:dyDescent="0.35">
      <c r="A5067" s="4" t="s">
        <v>10297</v>
      </c>
      <c r="B5067" t="s">
        <v>4806</v>
      </c>
      <c r="C5067" s="5">
        <v>743000</v>
      </c>
    </row>
    <row r="5068" spans="1:3" x14ac:dyDescent="0.35">
      <c r="A5068" s="4" t="s">
        <v>10298</v>
      </c>
      <c r="B5068" t="s">
        <v>4807</v>
      </c>
      <c r="C5068" s="5">
        <v>251000</v>
      </c>
    </row>
    <row r="5069" spans="1:3" x14ac:dyDescent="0.35">
      <c r="A5069" s="4" t="s">
        <v>10299</v>
      </c>
      <c r="B5069" t="s">
        <v>4808</v>
      </c>
      <c r="C5069" s="5">
        <v>414000</v>
      </c>
    </row>
    <row r="5070" spans="1:3" x14ac:dyDescent="0.35">
      <c r="A5070" s="4" t="s">
        <v>10300</v>
      </c>
      <c r="B5070" t="s">
        <v>4809</v>
      </c>
      <c r="C5070" s="5">
        <v>11672000</v>
      </c>
    </row>
    <row r="5071" spans="1:3" x14ac:dyDescent="0.35">
      <c r="A5071" s="4" t="s">
        <v>10301</v>
      </c>
      <c r="B5071" t="s">
        <v>4810</v>
      </c>
      <c r="C5071" s="5">
        <v>883500</v>
      </c>
    </row>
    <row r="5072" spans="1:3" x14ac:dyDescent="0.35">
      <c r="A5072" s="4" t="s">
        <v>10302</v>
      </c>
      <c r="B5072" t="s">
        <v>4811</v>
      </c>
      <c r="C5072" s="5">
        <v>992000</v>
      </c>
    </row>
    <row r="5073" spans="1:3" x14ac:dyDescent="0.35">
      <c r="A5073" s="4" t="s">
        <v>10303</v>
      </c>
      <c r="B5073" t="s">
        <v>4812</v>
      </c>
      <c r="C5073" s="5">
        <v>1831500</v>
      </c>
    </row>
    <row r="5074" spans="1:3" x14ac:dyDescent="0.35">
      <c r="A5074" s="4" t="s">
        <v>10304</v>
      </c>
      <c r="B5074" t="s">
        <v>4813</v>
      </c>
      <c r="C5074" s="5">
        <v>3971000</v>
      </c>
    </row>
    <row r="5075" spans="1:3" x14ac:dyDescent="0.35">
      <c r="A5075" s="4" t="s">
        <v>10305</v>
      </c>
      <c r="B5075" t="s">
        <v>4814</v>
      </c>
      <c r="C5075" s="5">
        <v>24120500</v>
      </c>
    </row>
    <row r="5076" spans="1:3" x14ac:dyDescent="0.35">
      <c r="A5076" s="4" t="s">
        <v>10306</v>
      </c>
      <c r="B5076" t="s">
        <v>4815</v>
      </c>
      <c r="C5076" s="5">
        <v>935000</v>
      </c>
    </row>
    <row r="5077" spans="1:3" x14ac:dyDescent="0.35">
      <c r="A5077" s="4" t="s">
        <v>10307</v>
      </c>
      <c r="B5077" t="s">
        <v>4816</v>
      </c>
      <c r="C5077" s="5">
        <v>419367</v>
      </c>
    </row>
    <row r="5078" spans="1:3" x14ac:dyDescent="0.35">
      <c r="A5078" s="4" t="s">
        <v>10308</v>
      </c>
      <c r="B5078" t="s">
        <v>4817</v>
      </c>
      <c r="C5078" s="5">
        <v>11304000</v>
      </c>
    </row>
    <row r="5079" spans="1:3" x14ac:dyDescent="0.35">
      <c r="A5079" s="4" t="s">
        <v>10309</v>
      </c>
      <c r="B5079" t="s">
        <v>4818</v>
      </c>
      <c r="C5079" s="5">
        <v>9997362</v>
      </c>
    </row>
    <row r="5080" spans="1:3" x14ac:dyDescent="0.35">
      <c r="A5080" s="4" t="s">
        <v>10310</v>
      </c>
      <c r="B5080" t="s">
        <v>4819</v>
      </c>
      <c r="C5080" s="5">
        <v>227500</v>
      </c>
    </row>
    <row r="5081" spans="1:3" x14ac:dyDescent="0.35">
      <c r="A5081" s="4" t="s">
        <v>10311</v>
      </c>
      <c r="B5081" t="s">
        <v>4820</v>
      </c>
      <c r="C5081" s="5">
        <v>68372800</v>
      </c>
    </row>
    <row r="5082" spans="1:3" x14ac:dyDescent="0.35">
      <c r="A5082" s="4" t="s">
        <v>10312</v>
      </c>
      <c r="B5082" t="s">
        <v>4821</v>
      </c>
      <c r="C5082" s="5">
        <v>316000</v>
      </c>
    </row>
    <row r="5083" spans="1:3" x14ac:dyDescent="0.35">
      <c r="A5083" s="4" t="s">
        <v>10313</v>
      </c>
      <c r="B5083" t="s">
        <v>4822</v>
      </c>
      <c r="C5083" s="5">
        <v>8375522</v>
      </c>
    </row>
    <row r="5084" spans="1:3" x14ac:dyDescent="0.35">
      <c r="A5084" s="4" t="s">
        <v>10314</v>
      </c>
      <c r="B5084" t="s">
        <v>4823</v>
      </c>
      <c r="C5084" s="5">
        <v>44753000</v>
      </c>
    </row>
    <row r="5085" spans="1:3" x14ac:dyDescent="0.35">
      <c r="A5085" s="4" t="s">
        <v>10315</v>
      </c>
      <c r="B5085" t="s">
        <v>4824</v>
      </c>
      <c r="C5085" s="5">
        <v>37137000</v>
      </c>
    </row>
    <row r="5086" spans="1:3" x14ac:dyDescent="0.35">
      <c r="A5086" s="4" t="s">
        <v>10316</v>
      </c>
      <c r="B5086" t="s">
        <v>4825</v>
      </c>
      <c r="C5086" s="5">
        <v>12976800</v>
      </c>
    </row>
    <row r="5087" spans="1:3" x14ac:dyDescent="0.35">
      <c r="A5087" s="4" t="s">
        <v>10317</v>
      </c>
      <c r="B5087" t="s">
        <v>4826</v>
      </c>
      <c r="C5087" s="5">
        <v>26711000</v>
      </c>
    </row>
    <row r="5088" spans="1:3" x14ac:dyDescent="0.35">
      <c r="A5088" s="4" t="s">
        <v>10318</v>
      </c>
      <c r="B5088" t="s">
        <v>4827</v>
      </c>
      <c r="C5088" s="5">
        <v>63000</v>
      </c>
    </row>
    <row r="5089" spans="1:3" x14ac:dyDescent="0.35">
      <c r="A5089" s="4" t="s">
        <v>10319</v>
      </c>
      <c r="B5089" t="s">
        <v>4828</v>
      </c>
      <c r="C5089" s="5">
        <v>1119000</v>
      </c>
    </row>
    <row r="5090" spans="1:3" x14ac:dyDescent="0.35">
      <c r="A5090" s="4" t="s">
        <v>10320</v>
      </c>
      <c r="B5090" t="s">
        <v>4829</v>
      </c>
      <c r="C5090" s="5">
        <v>214000</v>
      </c>
    </row>
    <row r="5091" spans="1:3" x14ac:dyDescent="0.35">
      <c r="A5091" s="4" t="s">
        <v>10321</v>
      </c>
      <c r="B5091" t="s">
        <v>4831</v>
      </c>
      <c r="C5091" s="5">
        <v>34264050</v>
      </c>
    </row>
    <row r="5092" spans="1:3" x14ac:dyDescent="0.35">
      <c r="A5092" s="4" t="s">
        <v>10322</v>
      </c>
      <c r="B5092" t="s">
        <v>4830</v>
      </c>
      <c r="C5092" s="5">
        <v>285000</v>
      </c>
    </row>
    <row r="5093" spans="1:3" x14ac:dyDescent="0.35">
      <c r="A5093" s="4" t="s">
        <v>10323</v>
      </c>
      <c r="B5093" t="s">
        <v>4832</v>
      </c>
      <c r="C5093" s="5">
        <v>5975000</v>
      </c>
    </row>
    <row r="5094" spans="1:3" x14ac:dyDescent="0.35">
      <c r="A5094" s="4" t="s">
        <v>10324</v>
      </c>
      <c r="B5094" t="s">
        <v>4833</v>
      </c>
      <c r="C5094" s="5">
        <v>16379000</v>
      </c>
    </row>
    <row r="5095" spans="1:3" x14ac:dyDescent="0.35">
      <c r="A5095" s="4" t="s">
        <v>10325</v>
      </c>
      <c r="B5095" t="s">
        <v>4834</v>
      </c>
      <c r="C5095" s="5">
        <v>47825500</v>
      </c>
    </row>
    <row r="5096" spans="1:3" x14ac:dyDescent="0.35">
      <c r="A5096" s="4" t="s">
        <v>10326</v>
      </c>
      <c r="B5096" t="s">
        <v>4835</v>
      </c>
      <c r="C5096" s="5">
        <v>581000</v>
      </c>
    </row>
    <row r="5097" spans="1:3" x14ac:dyDescent="0.35">
      <c r="A5097" s="4" t="s">
        <v>10327</v>
      </c>
      <c r="B5097" t="s">
        <v>4836</v>
      </c>
      <c r="C5097" s="5">
        <v>25670788</v>
      </c>
    </row>
    <row r="5098" spans="1:3" x14ac:dyDescent="0.35">
      <c r="A5098" s="4" t="s">
        <v>10328</v>
      </c>
      <c r="B5098" t="s">
        <v>4837</v>
      </c>
      <c r="C5098" s="5">
        <v>55349500</v>
      </c>
    </row>
    <row r="5099" spans="1:3" x14ac:dyDescent="0.35">
      <c r="A5099" s="4" t="s">
        <v>10329</v>
      </c>
      <c r="B5099" t="s">
        <v>4838</v>
      </c>
      <c r="C5099" s="5">
        <v>53107370</v>
      </c>
    </row>
    <row r="5100" spans="1:3" x14ac:dyDescent="0.35">
      <c r="A5100" s="4" t="s">
        <v>10330</v>
      </c>
      <c r="B5100" t="s">
        <v>4839</v>
      </c>
      <c r="C5100" s="5">
        <v>34185700</v>
      </c>
    </row>
    <row r="5101" spans="1:3" x14ac:dyDescent="0.35">
      <c r="A5101" s="4" t="s">
        <v>10331</v>
      </c>
      <c r="B5101" t="s">
        <v>4840</v>
      </c>
      <c r="C5101" s="5">
        <v>165000</v>
      </c>
    </row>
    <row r="5102" spans="1:3" x14ac:dyDescent="0.35">
      <c r="A5102" s="4" t="s">
        <v>10332</v>
      </c>
      <c r="B5102" t="s">
        <v>4841</v>
      </c>
      <c r="C5102" s="5">
        <v>1025000</v>
      </c>
    </row>
    <row r="5103" spans="1:3" x14ac:dyDescent="0.35">
      <c r="A5103" s="4" t="s">
        <v>10333</v>
      </c>
      <c r="B5103" t="s">
        <v>4842</v>
      </c>
      <c r="C5103" s="5">
        <v>3068002</v>
      </c>
    </row>
    <row r="5104" spans="1:3" x14ac:dyDescent="0.35">
      <c r="A5104" s="4" t="s">
        <v>10334</v>
      </c>
      <c r="B5104" t="s">
        <v>4843</v>
      </c>
      <c r="C5104" s="5">
        <v>813000</v>
      </c>
    </row>
    <row r="5105" spans="1:3" x14ac:dyDescent="0.35">
      <c r="A5105" s="4" t="s">
        <v>10335</v>
      </c>
      <c r="B5105" t="s">
        <v>4844</v>
      </c>
      <c r="C5105" s="5">
        <v>9105000</v>
      </c>
    </row>
    <row r="5106" spans="1:3" x14ac:dyDescent="0.35">
      <c r="A5106" s="4" t="s">
        <v>10336</v>
      </c>
      <c r="B5106" t="s">
        <v>4845</v>
      </c>
      <c r="C5106" s="5">
        <v>15690900</v>
      </c>
    </row>
    <row r="5107" spans="1:3" x14ac:dyDescent="0.35">
      <c r="A5107" s="4" t="s">
        <v>10337</v>
      </c>
      <c r="B5107" t="s">
        <v>4846</v>
      </c>
      <c r="C5107" s="5">
        <v>2389000</v>
      </c>
    </row>
    <row r="5108" spans="1:3" x14ac:dyDescent="0.35">
      <c r="A5108" s="4" t="s">
        <v>10338</v>
      </c>
      <c r="B5108" t="s">
        <v>4335</v>
      </c>
      <c r="C5108" s="5">
        <v>612933</v>
      </c>
    </row>
    <row r="5109" spans="1:3" x14ac:dyDescent="0.35">
      <c r="A5109" s="4" t="s">
        <v>10339</v>
      </c>
      <c r="B5109" t="s">
        <v>4848</v>
      </c>
      <c r="C5109" s="5">
        <v>212000</v>
      </c>
    </row>
    <row r="5110" spans="1:3" x14ac:dyDescent="0.35">
      <c r="A5110" s="4" t="s">
        <v>10340</v>
      </c>
      <c r="B5110" t="s">
        <v>4847</v>
      </c>
      <c r="C5110" s="5">
        <v>12033000</v>
      </c>
    </row>
    <row r="5111" spans="1:3" x14ac:dyDescent="0.35">
      <c r="A5111" s="4" t="s">
        <v>10341</v>
      </c>
      <c r="B5111" t="s">
        <v>4849</v>
      </c>
      <c r="C5111" s="5">
        <v>25779200</v>
      </c>
    </row>
    <row r="5112" spans="1:3" x14ac:dyDescent="0.35">
      <c r="A5112" s="4" t="s">
        <v>10342</v>
      </c>
      <c r="B5112" t="s">
        <v>4850</v>
      </c>
      <c r="C5112" s="5">
        <v>2950000</v>
      </c>
    </row>
    <row r="5113" spans="1:3" x14ac:dyDescent="0.35">
      <c r="A5113" s="4" t="s">
        <v>10343</v>
      </c>
      <c r="B5113" t="s">
        <v>4851</v>
      </c>
      <c r="C5113" s="5">
        <v>68000</v>
      </c>
    </row>
    <row r="5114" spans="1:3" x14ac:dyDescent="0.35">
      <c r="A5114" s="4" t="s">
        <v>10344</v>
      </c>
      <c r="B5114" t="s">
        <v>4852</v>
      </c>
      <c r="C5114" s="5">
        <v>328460</v>
      </c>
    </row>
    <row r="5115" spans="1:3" x14ac:dyDescent="0.35">
      <c r="A5115" s="4" t="s">
        <v>10345</v>
      </c>
      <c r="B5115" t="s">
        <v>4853</v>
      </c>
      <c r="C5115" s="5">
        <v>275000</v>
      </c>
    </row>
    <row r="5116" spans="1:3" x14ac:dyDescent="0.35">
      <c r="A5116" s="4" t="s">
        <v>10346</v>
      </c>
      <c r="B5116" t="s">
        <v>4854</v>
      </c>
      <c r="C5116" s="5">
        <v>13318217</v>
      </c>
    </row>
    <row r="5117" spans="1:3" x14ac:dyDescent="0.35">
      <c r="A5117" s="4" t="s">
        <v>10347</v>
      </c>
      <c r="B5117" t="s">
        <v>4855</v>
      </c>
      <c r="C5117" s="5">
        <v>384500</v>
      </c>
    </row>
    <row r="5118" spans="1:3" x14ac:dyDescent="0.35">
      <c r="A5118" s="4" t="s">
        <v>10348</v>
      </c>
      <c r="B5118" t="s">
        <v>4856</v>
      </c>
      <c r="C5118" s="5">
        <v>1475700</v>
      </c>
    </row>
    <row r="5119" spans="1:3" x14ac:dyDescent="0.35">
      <c r="A5119" s="4" t="s">
        <v>10349</v>
      </c>
      <c r="B5119" t="s">
        <v>4857</v>
      </c>
      <c r="C5119" s="5">
        <v>896000</v>
      </c>
    </row>
    <row r="5120" spans="1:3" x14ac:dyDescent="0.35">
      <c r="A5120" s="4" t="s">
        <v>10350</v>
      </c>
      <c r="B5120" t="s">
        <v>4858</v>
      </c>
      <c r="C5120" s="5">
        <v>9127000</v>
      </c>
    </row>
    <row r="5121" spans="1:3" x14ac:dyDescent="0.35">
      <c r="A5121" s="4" t="s">
        <v>10351</v>
      </c>
      <c r="B5121" t="s">
        <v>4859</v>
      </c>
      <c r="C5121" s="5">
        <v>990000</v>
      </c>
    </row>
    <row r="5122" spans="1:3" x14ac:dyDescent="0.35">
      <c r="A5122" s="4" t="s">
        <v>10352</v>
      </c>
      <c r="B5122" t="s">
        <v>4860</v>
      </c>
      <c r="C5122" s="5">
        <v>1395500</v>
      </c>
    </row>
    <row r="5123" spans="1:3" x14ac:dyDescent="0.35">
      <c r="A5123" s="4" t="s">
        <v>10353</v>
      </c>
      <c r="B5123" t="s">
        <v>4861</v>
      </c>
      <c r="C5123" s="5">
        <v>905000</v>
      </c>
    </row>
    <row r="5124" spans="1:3" x14ac:dyDescent="0.35">
      <c r="A5124" s="4" t="s">
        <v>10354</v>
      </c>
      <c r="B5124" t="s">
        <v>4862</v>
      </c>
      <c r="C5124" s="5">
        <v>118000</v>
      </c>
    </row>
    <row r="5125" spans="1:3" x14ac:dyDescent="0.35">
      <c r="A5125" s="4" t="s">
        <v>10355</v>
      </c>
      <c r="B5125" t="s">
        <v>4863</v>
      </c>
      <c r="C5125" s="5">
        <v>120000</v>
      </c>
    </row>
    <row r="5126" spans="1:3" x14ac:dyDescent="0.35">
      <c r="A5126" s="4" t="s">
        <v>10356</v>
      </c>
      <c r="B5126" t="s">
        <v>4864</v>
      </c>
      <c r="C5126" s="5">
        <v>15854500</v>
      </c>
    </row>
    <row r="5127" spans="1:3" x14ac:dyDescent="0.35">
      <c r="A5127" s="4" t="s">
        <v>10357</v>
      </c>
      <c r="B5127" t="s">
        <v>4865</v>
      </c>
      <c r="C5127" s="5">
        <v>19856000</v>
      </c>
    </row>
    <row r="5128" spans="1:3" x14ac:dyDescent="0.35">
      <c r="A5128" s="4" t="s">
        <v>10358</v>
      </c>
      <c r="B5128" t="s">
        <v>4866</v>
      </c>
      <c r="C5128" s="5">
        <v>201000</v>
      </c>
    </row>
    <row r="5129" spans="1:3" x14ac:dyDescent="0.35">
      <c r="A5129" s="4" t="s">
        <v>10359</v>
      </c>
      <c r="B5129" t="s">
        <v>4867</v>
      </c>
      <c r="C5129" s="5">
        <v>11896000</v>
      </c>
    </row>
    <row r="5130" spans="1:3" x14ac:dyDescent="0.35">
      <c r="A5130" s="4" t="s">
        <v>10360</v>
      </c>
      <c r="B5130" t="s">
        <v>4870</v>
      </c>
      <c r="C5130" s="5">
        <v>696000</v>
      </c>
    </row>
    <row r="5131" spans="1:3" x14ac:dyDescent="0.35">
      <c r="A5131" s="4" t="s">
        <v>10361</v>
      </c>
      <c r="B5131" t="s">
        <v>4868</v>
      </c>
      <c r="C5131" s="5">
        <v>149500</v>
      </c>
    </row>
    <row r="5132" spans="1:3" x14ac:dyDescent="0.35">
      <c r="A5132" s="4" t="s">
        <v>10362</v>
      </c>
      <c r="B5132" t="s">
        <v>4869</v>
      </c>
      <c r="C5132" s="5">
        <v>37961500</v>
      </c>
    </row>
    <row r="5133" spans="1:3" x14ac:dyDescent="0.35">
      <c r="A5133" s="4" t="s">
        <v>10363</v>
      </c>
      <c r="B5133" t="s">
        <v>476</v>
      </c>
      <c r="C5133" s="5">
        <v>33134500</v>
      </c>
    </row>
    <row r="5134" spans="1:3" x14ac:dyDescent="0.35">
      <c r="A5134" s="4" t="s">
        <v>10364</v>
      </c>
      <c r="B5134" t="s">
        <v>4871</v>
      </c>
      <c r="C5134" s="5">
        <v>4258000</v>
      </c>
    </row>
    <row r="5135" spans="1:3" x14ac:dyDescent="0.35">
      <c r="A5135" s="4" t="s">
        <v>10365</v>
      </c>
      <c r="B5135" t="s">
        <v>4872</v>
      </c>
      <c r="C5135" s="5">
        <v>3218500</v>
      </c>
    </row>
    <row r="5136" spans="1:3" x14ac:dyDescent="0.35">
      <c r="A5136" s="4" t="s">
        <v>10366</v>
      </c>
      <c r="B5136" t="s">
        <v>4873</v>
      </c>
      <c r="C5136" s="5">
        <v>181000</v>
      </c>
    </row>
    <row r="5137" spans="1:3" x14ac:dyDescent="0.35">
      <c r="A5137" s="4" t="s">
        <v>10367</v>
      </c>
      <c r="B5137" t="s">
        <v>4874</v>
      </c>
      <c r="C5137" s="5">
        <v>24043200</v>
      </c>
    </row>
    <row r="5138" spans="1:3" x14ac:dyDescent="0.35">
      <c r="A5138" s="4" t="s">
        <v>10368</v>
      </c>
      <c r="B5138" t="s">
        <v>4875</v>
      </c>
      <c r="C5138" s="5">
        <v>34733500</v>
      </c>
    </row>
    <row r="5139" spans="1:3" x14ac:dyDescent="0.35">
      <c r="A5139" s="4" t="s">
        <v>10369</v>
      </c>
      <c r="B5139" t="s">
        <v>4876</v>
      </c>
      <c r="C5139" s="5">
        <v>1306000</v>
      </c>
    </row>
    <row r="5140" spans="1:3" x14ac:dyDescent="0.35">
      <c r="A5140" s="4" t="s">
        <v>10370</v>
      </c>
      <c r="B5140" t="s">
        <v>4877</v>
      </c>
      <c r="C5140" s="5">
        <v>14052500</v>
      </c>
    </row>
    <row r="5141" spans="1:3" x14ac:dyDescent="0.35">
      <c r="A5141" s="4" t="s">
        <v>10371</v>
      </c>
      <c r="B5141" t="s">
        <v>4878</v>
      </c>
      <c r="C5141" s="5">
        <v>19101500</v>
      </c>
    </row>
    <row r="5142" spans="1:3" x14ac:dyDescent="0.35">
      <c r="A5142" s="4" t="s">
        <v>10372</v>
      </c>
      <c r="B5142" t="s">
        <v>4879</v>
      </c>
      <c r="C5142" s="5">
        <v>105413866</v>
      </c>
    </row>
    <row r="5143" spans="1:3" x14ac:dyDescent="0.35">
      <c r="A5143" s="4" t="s">
        <v>10373</v>
      </c>
      <c r="B5143" t="s">
        <v>4880</v>
      </c>
      <c r="C5143" s="5">
        <v>693000</v>
      </c>
    </row>
    <row r="5144" spans="1:3" x14ac:dyDescent="0.35">
      <c r="A5144" s="4" t="s">
        <v>10374</v>
      </c>
      <c r="B5144" t="s">
        <v>4881</v>
      </c>
      <c r="C5144" s="5">
        <v>11543215</v>
      </c>
    </row>
    <row r="5145" spans="1:3" x14ac:dyDescent="0.35">
      <c r="A5145" s="4" t="s">
        <v>10375</v>
      </c>
      <c r="B5145" t="s">
        <v>4882</v>
      </c>
      <c r="C5145" s="5">
        <v>101622100</v>
      </c>
    </row>
    <row r="5146" spans="1:3" x14ac:dyDescent="0.35">
      <c r="A5146" s="4" t="s">
        <v>10376</v>
      </c>
      <c r="B5146" t="s">
        <v>4883</v>
      </c>
      <c r="C5146" s="5">
        <v>10159000</v>
      </c>
    </row>
    <row r="5147" spans="1:3" x14ac:dyDescent="0.35">
      <c r="A5147" s="4" t="s">
        <v>10377</v>
      </c>
      <c r="B5147" t="s">
        <v>4345</v>
      </c>
      <c r="C5147" s="5">
        <v>315000</v>
      </c>
    </row>
    <row r="5148" spans="1:3" x14ac:dyDescent="0.35">
      <c r="A5148" s="4" t="s">
        <v>10378</v>
      </c>
      <c r="B5148" t="s">
        <v>4884</v>
      </c>
      <c r="C5148" s="5">
        <v>3455500</v>
      </c>
    </row>
    <row r="5149" spans="1:3" x14ac:dyDescent="0.35">
      <c r="A5149" s="4" t="s">
        <v>10379</v>
      </c>
      <c r="B5149" t="s">
        <v>4885</v>
      </c>
      <c r="C5149" s="5">
        <v>9290500</v>
      </c>
    </row>
    <row r="5150" spans="1:3" x14ac:dyDescent="0.35">
      <c r="A5150" s="4" t="s">
        <v>10380</v>
      </c>
      <c r="B5150" t="s">
        <v>4886</v>
      </c>
      <c r="C5150" s="5">
        <v>296000</v>
      </c>
    </row>
    <row r="5151" spans="1:3" x14ac:dyDescent="0.35">
      <c r="A5151" s="4" t="s">
        <v>10381</v>
      </c>
      <c r="B5151" t="s">
        <v>4887</v>
      </c>
      <c r="C5151" s="5">
        <v>2057000</v>
      </c>
    </row>
    <row r="5152" spans="1:3" x14ac:dyDescent="0.35">
      <c r="A5152" s="4" t="s">
        <v>10382</v>
      </c>
      <c r="B5152" t="s">
        <v>3288</v>
      </c>
      <c r="C5152" s="5">
        <v>24302100</v>
      </c>
    </row>
    <row r="5153" spans="1:3" x14ac:dyDescent="0.35">
      <c r="A5153" s="4" t="s">
        <v>10383</v>
      </c>
      <c r="B5153" t="s">
        <v>4888</v>
      </c>
      <c r="C5153" s="5">
        <v>3819000</v>
      </c>
    </row>
    <row r="5154" spans="1:3" x14ac:dyDescent="0.35">
      <c r="A5154" s="4" t="s">
        <v>10384</v>
      </c>
      <c r="B5154" t="s">
        <v>4889</v>
      </c>
      <c r="C5154" s="5">
        <v>31275999</v>
      </c>
    </row>
    <row r="5155" spans="1:3" x14ac:dyDescent="0.35">
      <c r="A5155" s="4" t="s">
        <v>10385</v>
      </c>
      <c r="B5155" t="s">
        <v>4890</v>
      </c>
      <c r="C5155" s="5">
        <v>4238000</v>
      </c>
    </row>
    <row r="5156" spans="1:3" x14ac:dyDescent="0.35">
      <c r="A5156" s="4" t="s">
        <v>10386</v>
      </c>
      <c r="B5156" t="s">
        <v>4352</v>
      </c>
      <c r="C5156" s="5">
        <v>8431500</v>
      </c>
    </row>
    <row r="5157" spans="1:3" x14ac:dyDescent="0.35">
      <c r="A5157" s="4" t="s">
        <v>10387</v>
      </c>
      <c r="B5157" t="s">
        <v>4891</v>
      </c>
      <c r="C5157" s="5">
        <v>15383170</v>
      </c>
    </row>
    <row r="5158" spans="1:3" x14ac:dyDescent="0.35">
      <c r="A5158" s="4" t="s">
        <v>10388</v>
      </c>
      <c r="B5158" t="s">
        <v>4892</v>
      </c>
      <c r="C5158" s="5">
        <v>538000</v>
      </c>
    </row>
    <row r="5159" spans="1:3" x14ac:dyDescent="0.35">
      <c r="A5159" s="4" t="s">
        <v>10389</v>
      </c>
      <c r="B5159" t="s">
        <v>4893</v>
      </c>
      <c r="C5159" s="5">
        <v>16590196</v>
      </c>
    </row>
    <row r="5160" spans="1:3" x14ac:dyDescent="0.35">
      <c r="A5160" s="4" t="s">
        <v>10390</v>
      </c>
      <c r="B5160" t="s">
        <v>4894</v>
      </c>
      <c r="C5160" s="5">
        <v>13247000</v>
      </c>
    </row>
    <row r="5161" spans="1:3" x14ac:dyDescent="0.35">
      <c r="A5161" s="4" t="s">
        <v>10391</v>
      </c>
      <c r="B5161" t="s">
        <v>4895</v>
      </c>
      <c r="C5161" s="5">
        <v>48539701</v>
      </c>
    </row>
    <row r="5162" spans="1:3" x14ac:dyDescent="0.35">
      <c r="A5162" s="4" t="s">
        <v>10392</v>
      </c>
      <c r="B5162" t="s">
        <v>4896</v>
      </c>
      <c r="C5162" s="5">
        <v>340000</v>
      </c>
    </row>
    <row r="5163" spans="1:3" x14ac:dyDescent="0.35">
      <c r="A5163" s="4" t="s">
        <v>10393</v>
      </c>
      <c r="B5163" t="s">
        <v>4897</v>
      </c>
      <c r="C5163" s="5">
        <v>43437700</v>
      </c>
    </row>
    <row r="5164" spans="1:3" x14ac:dyDescent="0.35">
      <c r="A5164" s="4" t="s">
        <v>10394</v>
      </c>
      <c r="B5164" t="s">
        <v>4898</v>
      </c>
      <c r="C5164" s="5">
        <v>9859639</v>
      </c>
    </row>
    <row r="5165" spans="1:3" x14ac:dyDescent="0.35">
      <c r="A5165" s="4" t="s">
        <v>10395</v>
      </c>
      <c r="B5165" t="s">
        <v>4899</v>
      </c>
      <c r="C5165" s="5">
        <v>257635252</v>
      </c>
    </row>
    <row r="5166" spans="1:3" x14ac:dyDescent="0.35">
      <c r="A5166" s="4" t="s">
        <v>10396</v>
      </c>
      <c r="B5166" t="s">
        <v>4900</v>
      </c>
      <c r="C5166" s="5">
        <v>414000</v>
      </c>
    </row>
    <row r="5167" spans="1:3" x14ac:dyDescent="0.35">
      <c r="A5167" s="4" t="s">
        <v>10397</v>
      </c>
      <c r="B5167" t="s">
        <v>4901</v>
      </c>
      <c r="C5167" s="5">
        <v>882500</v>
      </c>
    </row>
    <row r="5168" spans="1:3" x14ac:dyDescent="0.35">
      <c r="A5168" s="4" t="s">
        <v>10398</v>
      </c>
      <c r="B5168" t="s">
        <v>4902</v>
      </c>
      <c r="C5168" s="5">
        <v>17734000</v>
      </c>
    </row>
    <row r="5169" spans="1:3" x14ac:dyDescent="0.35">
      <c r="A5169" s="4" t="s">
        <v>10399</v>
      </c>
      <c r="B5169" t="s">
        <v>4903</v>
      </c>
      <c r="C5169" s="5">
        <v>1917636</v>
      </c>
    </row>
    <row r="5170" spans="1:3" x14ac:dyDescent="0.35">
      <c r="A5170" s="4" t="s">
        <v>10400</v>
      </c>
      <c r="B5170" t="s">
        <v>4904</v>
      </c>
      <c r="C5170" s="5">
        <v>239000</v>
      </c>
    </row>
    <row r="5171" spans="1:3" x14ac:dyDescent="0.35">
      <c r="A5171" s="4" t="s">
        <v>10401</v>
      </c>
      <c r="B5171" t="s">
        <v>4905</v>
      </c>
      <c r="C5171" s="5">
        <v>3675000</v>
      </c>
    </row>
    <row r="5172" spans="1:3" x14ac:dyDescent="0.35">
      <c r="A5172" s="4" t="s">
        <v>10402</v>
      </c>
      <c r="B5172" t="s">
        <v>4906</v>
      </c>
      <c r="C5172" s="5">
        <v>8047500</v>
      </c>
    </row>
    <row r="5173" spans="1:3" x14ac:dyDescent="0.35">
      <c r="A5173" s="4" t="s">
        <v>10403</v>
      </c>
      <c r="B5173" t="s">
        <v>4907</v>
      </c>
      <c r="C5173" s="5">
        <v>638000</v>
      </c>
    </row>
    <row r="5174" spans="1:3" x14ac:dyDescent="0.35">
      <c r="A5174" s="4" t="s">
        <v>10404</v>
      </c>
      <c r="B5174" t="s">
        <v>4908</v>
      </c>
      <c r="C5174" s="5">
        <v>235000</v>
      </c>
    </row>
    <row r="5175" spans="1:3" x14ac:dyDescent="0.35">
      <c r="A5175" s="4" t="s">
        <v>10405</v>
      </c>
      <c r="B5175" t="s">
        <v>4909</v>
      </c>
      <c r="C5175" s="5">
        <v>23322500</v>
      </c>
    </row>
    <row r="5176" spans="1:3" x14ac:dyDescent="0.35">
      <c r="A5176" s="4" t="s">
        <v>10406</v>
      </c>
      <c r="B5176" t="s">
        <v>4910</v>
      </c>
      <c r="C5176" s="5">
        <v>15546000</v>
      </c>
    </row>
    <row r="5177" spans="1:3" x14ac:dyDescent="0.35">
      <c r="A5177" s="4" t="s">
        <v>10407</v>
      </c>
      <c r="B5177" t="s">
        <v>4911</v>
      </c>
      <c r="C5177" s="5">
        <v>6164000</v>
      </c>
    </row>
    <row r="5178" spans="1:3" x14ac:dyDescent="0.35">
      <c r="A5178" s="4" t="s">
        <v>10408</v>
      </c>
      <c r="B5178" t="s">
        <v>4912</v>
      </c>
      <c r="C5178" s="5">
        <v>5295001</v>
      </c>
    </row>
    <row r="5179" spans="1:3" x14ac:dyDescent="0.35">
      <c r="A5179" s="4" t="s">
        <v>10409</v>
      </c>
      <c r="B5179" t="s">
        <v>4913</v>
      </c>
      <c r="C5179" s="5">
        <v>606000</v>
      </c>
    </row>
    <row r="5180" spans="1:3" x14ac:dyDescent="0.35">
      <c r="A5180" s="4" t="s">
        <v>10410</v>
      </c>
      <c r="B5180" t="s">
        <v>4914</v>
      </c>
      <c r="C5180" s="5">
        <v>34698695</v>
      </c>
    </row>
    <row r="5181" spans="1:3" x14ac:dyDescent="0.35">
      <c r="A5181" s="4" t="s">
        <v>10411</v>
      </c>
      <c r="B5181" t="s">
        <v>4915</v>
      </c>
      <c r="C5181" s="5">
        <v>18506000</v>
      </c>
    </row>
    <row r="5182" spans="1:3" x14ac:dyDescent="0.35">
      <c r="A5182" s="4" t="s">
        <v>10412</v>
      </c>
      <c r="B5182" t="s">
        <v>4916</v>
      </c>
      <c r="C5182" s="5">
        <v>68934100</v>
      </c>
    </row>
    <row r="5183" spans="1:3" x14ac:dyDescent="0.35">
      <c r="A5183" s="4" t="s">
        <v>10413</v>
      </c>
      <c r="B5183" t="s">
        <v>4917</v>
      </c>
      <c r="C5183" s="5">
        <v>4027500</v>
      </c>
    </row>
    <row r="5184" spans="1:3" x14ac:dyDescent="0.35">
      <c r="A5184" s="4" t="s">
        <v>10414</v>
      </c>
      <c r="B5184" t="s">
        <v>4360</v>
      </c>
      <c r="C5184" s="5">
        <v>4031000</v>
      </c>
    </row>
    <row r="5185" spans="1:3" x14ac:dyDescent="0.35">
      <c r="A5185" s="4" t="s">
        <v>10415</v>
      </c>
      <c r="B5185" t="s">
        <v>4918</v>
      </c>
      <c r="C5185" s="5">
        <v>63000</v>
      </c>
    </row>
    <row r="5186" spans="1:3" x14ac:dyDescent="0.35">
      <c r="A5186" s="4" t="s">
        <v>10416</v>
      </c>
      <c r="B5186" t="s">
        <v>4919</v>
      </c>
      <c r="C5186" s="5">
        <v>1030000</v>
      </c>
    </row>
    <row r="5187" spans="1:3" x14ac:dyDescent="0.35">
      <c r="A5187" s="4" t="s">
        <v>10417</v>
      </c>
      <c r="B5187" t="s">
        <v>4920</v>
      </c>
      <c r="C5187" s="5">
        <v>2132000</v>
      </c>
    </row>
    <row r="5188" spans="1:3" x14ac:dyDescent="0.35">
      <c r="A5188" s="4" t="s">
        <v>10418</v>
      </c>
      <c r="B5188" t="s">
        <v>4921</v>
      </c>
      <c r="C5188" s="5">
        <v>130557246</v>
      </c>
    </row>
    <row r="5189" spans="1:3" x14ac:dyDescent="0.35">
      <c r="A5189" s="4" t="s">
        <v>10419</v>
      </c>
      <c r="B5189" t="s">
        <v>4922</v>
      </c>
      <c r="C5189" s="5">
        <v>14452500</v>
      </c>
    </row>
    <row r="5190" spans="1:3" x14ac:dyDescent="0.35">
      <c r="A5190" s="4" t="s">
        <v>10420</v>
      </c>
      <c r="B5190" t="s">
        <v>4923</v>
      </c>
      <c r="C5190" s="5">
        <v>4534500</v>
      </c>
    </row>
    <row r="5191" spans="1:3" x14ac:dyDescent="0.35">
      <c r="A5191" s="4" t="s">
        <v>10421</v>
      </c>
      <c r="B5191" t="s">
        <v>4924</v>
      </c>
      <c r="C5191" s="5">
        <v>4602500</v>
      </c>
    </row>
    <row r="5192" spans="1:3" x14ac:dyDescent="0.35">
      <c r="A5192" s="4" t="s">
        <v>10422</v>
      </c>
      <c r="B5192" t="s">
        <v>4925</v>
      </c>
      <c r="C5192" s="5">
        <v>760000</v>
      </c>
    </row>
    <row r="5193" spans="1:3" x14ac:dyDescent="0.35">
      <c r="A5193" s="4" t="s">
        <v>10423</v>
      </c>
      <c r="B5193" t="s">
        <v>4926</v>
      </c>
      <c r="C5193" s="5">
        <v>6910665</v>
      </c>
    </row>
    <row r="5194" spans="1:3" x14ac:dyDescent="0.35">
      <c r="A5194" s="4" t="s">
        <v>10424</v>
      </c>
      <c r="B5194" t="s">
        <v>4927</v>
      </c>
      <c r="C5194" s="5">
        <v>50339200</v>
      </c>
    </row>
    <row r="5195" spans="1:3" x14ac:dyDescent="0.35">
      <c r="A5195" s="4" t="s">
        <v>10425</v>
      </c>
      <c r="B5195" t="s">
        <v>4928</v>
      </c>
      <c r="C5195" s="5">
        <v>13835400</v>
      </c>
    </row>
    <row r="5196" spans="1:3" x14ac:dyDescent="0.35">
      <c r="A5196" s="4" t="s">
        <v>10426</v>
      </c>
      <c r="B5196" t="s">
        <v>3311</v>
      </c>
      <c r="C5196" s="5">
        <v>41365800</v>
      </c>
    </row>
    <row r="5197" spans="1:3" x14ac:dyDescent="0.35">
      <c r="A5197" s="4" t="s">
        <v>10427</v>
      </c>
      <c r="B5197" t="s">
        <v>501</v>
      </c>
      <c r="C5197" s="5">
        <v>13854000</v>
      </c>
    </row>
    <row r="5198" spans="1:3" x14ac:dyDescent="0.35">
      <c r="A5198" s="4" t="s">
        <v>10428</v>
      </c>
      <c r="B5198" t="s">
        <v>4929</v>
      </c>
      <c r="C5198" s="5">
        <v>966000</v>
      </c>
    </row>
    <row r="5199" spans="1:3" x14ac:dyDescent="0.35">
      <c r="A5199" s="4" t="s">
        <v>10429</v>
      </c>
      <c r="B5199" t="s">
        <v>4930</v>
      </c>
      <c r="C5199" s="5">
        <v>9636500</v>
      </c>
    </row>
    <row r="5200" spans="1:3" x14ac:dyDescent="0.35">
      <c r="A5200" s="4" t="s">
        <v>10430</v>
      </c>
      <c r="B5200" t="s">
        <v>4931</v>
      </c>
      <c r="C5200" s="5">
        <v>668000</v>
      </c>
    </row>
    <row r="5201" spans="1:3" x14ac:dyDescent="0.35">
      <c r="A5201" s="4" t="s">
        <v>10431</v>
      </c>
      <c r="B5201" t="s">
        <v>4932</v>
      </c>
      <c r="C5201" s="5">
        <v>3823000</v>
      </c>
    </row>
    <row r="5202" spans="1:3" x14ac:dyDescent="0.35">
      <c r="A5202" s="4" t="s">
        <v>10432</v>
      </c>
      <c r="B5202" t="s">
        <v>4933</v>
      </c>
      <c r="C5202" s="5">
        <v>2229000</v>
      </c>
    </row>
    <row r="5203" spans="1:3" x14ac:dyDescent="0.35">
      <c r="A5203" s="4" t="s">
        <v>10433</v>
      </c>
      <c r="B5203" t="s">
        <v>4934</v>
      </c>
      <c r="C5203" s="5">
        <v>32788500</v>
      </c>
    </row>
    <row r="5204" spans="1:3" x14ac:dyDescent="0.35">
      <c r="A5204" s="4" t="s">
        <v>10434</v>
      </c>
      <c r="B5204" t="s">
        <v>4935</v>
      </c>
      <c r="C5204" s="5">
        <v>712000</v>
      </c>
    </row>
    <row r="5205" spans="1:3" x14ac:dyDescent="0.35">
      <c r="A5205" s="4" t="s">
        <v>10435</v>
      </c>
      <c r="B5205" t="s">
        <v>4936</v>
      </c>
      <c r="C5205" s="5">
        <v>6020617</v>
      </c>
    </row>
    <row r="5206" spans="1:3" x14ac:dyDescent="0.35">
      <c r="A5206" s="4" t="s">
        <v>10436</v>
      </c>
      <c r="B5206" t="s">
        <v>4937</v>
      </c>
      <c r="C5206" s="5">
        <v>370000</v>
      </c>
    </row>
    <row r="5207" spans="1:3" x14ac:dyDescent="0.35">
      <c r="A5207" s="4" t="s">
        <v>10437</v>
      </c>
      <c r="B5207" t="s">
        <v>4938</v>
      </c>
      <c r="C5207" s="5">
        <v>1099000</v>
      </c>
    </row>
    <row r="5208" spans="1:3" x14ac:dyDescent="0.35">
      <c r="A5208" s="4" t="s">
        <v>10438</v>
      </c>
      <c r="B5208" t="s">
        <v>4939</v>
      </c>
      <c r="C5208" s="5">
        <v>28090200</v>
      </c>
    </row>
    <row r="5209" spans="1:3" x14ac:dyDescent="0.35">
      <c r="A5209" s="4" t="s">
        <v>10439</v>
      </c>
      <c r="B5209" t="s">
        <v>4940</v>
      </c>
      <c r="C5209" s="5">
        <v>34253000</v>
      </c>
    </row>
    <row r="5210" spans="1:3" x14ac:dyDescent="0.35">
      <c r="A5210" s="4" t="s">
        <v>10440</v>
      </c>
      <c r="B5210" t="s">
        <v>4941</v>
      </c>
      <c r="C5210" s="5">
        <v>75000</v>
      </c>
    </row>
    <row r="5211" spans="1:3" x14ac:dyDescent="0.35">
      <c r="A5211" s="4" t="s">
        <v>10441</v>
      </c>
      <c r="B5211" t="s">
        <v>4942</v>
      </c>
      <c r="C5211" s="5">
        <v>18675800</v>
      </c>
    </row>
    <row r="5212" spans="1:3" x14ac:dyDescent="0.35">
      <c r="A5212" s="4" t="s">
        <v>10442</v>
      </c>
      <c r="B5212" t="s">
        <v>4943</v>
      </c>
      <c r="C5212" s="5">
        <v>163000</v>
      </c>
    </row>
    <row r="5213" spans="1:3" x14ac:dyDescent="0.35">
      <c r="A5213" s="4" t="s">
        <v>10443</v>
      </c>
      <c r="B5213" t="s">
        <v>4944</v>
      </c>
      <c r="C5213" s="5">
        <v>33976900</v>
      </c>
    </row>
    <row r="5214" spans="1:3" x14ac:dyDescent="0.35">
      <c r="A5214" s="4" t="s">
        <v>10444</v>
      </c>
      <c r="B5214" t="s">
        <v>4371</v>
      </c>
      <c r="C5214" s="5">
        <v>31044000</v>
      </c>
    </row>
    <row r="5215" spans="1:3" x14ac:dyDescent="0.35">
      <c r="A5215" s="4" t="s">
        <v>10445</v>
      </c>
      <c r="B5215" t="s">
        <v>4945</v>
      </c>
      <c r="C5215" s="5">
        <v>7387000</v>
      </c>
    </row>
    <row r="5216" spans="1:3" x14ac:dyDescent="0.35">
      <c r="A5216" s="4" t="s">
        <v>10446</v>
      </c>
      <c r="B5216" t="s">
        <v>4946</v>
      </c>
      <c r="C5216" s="5">
        <v>151000</v>
      </c>
    </row>
    <row r="5217" spans="1:3" x14ac:dyDescent="0.35">
      <c r="A5217" s="4" t="s">
        <v>10447</v>
      </c>
      <c r="B5217" t="s">
        <v>1923</v>
      </c>
      <c r="C5217" s="5">
        <v>1694500</v>
      </c>
    </row>
    <row r="5218" spans="1:3" x14ac:dyDescent="0.35">
      <c r="A5218" s="4" t="s">
        <v>10448</v>
      </c>
      <c r="B5218" t="s">
        <v>4947</v>
      </c>
      <c r="C5218" s="5">
        <v>26527080</v>
      </c>
    </row>
    <row r="5219" spans="1:3" x14ac:dyDescent="0.35">
      <c r="A5219" s="4" t="s">
        <v>10449</v>
      </c>
      <c r="B5219" t="s">
        <v>4948</v>
      </c>
      <c r="C5219" s="5">
        <v>86625225</v>
      </c>
    </row>
    <row r="5220" spans="1:3" x14ac:dyDescent="0.35">
      <c r="A5220" s="4" t="s">
        <v>10450</v>
      </c>
      <c r="B5220" t="s">
        <v>4949</v>
      </c>
      <c r="C5220" s="5">
        <v>29943498</v>
      </c>
    </row>
    <row r="5221" spans="1:3" x14ac:dyDescent="0.35">
      <c r="A5221" s="4" t="s">
        <v>10451</v>
      </c>
      <c r="B5221" t="s">
        <v>4950</v>
      </c>
      <c r="C5221" s="5">
        <v>19166000</v>
      </c>
    </row>
    <row r="5222" spans="1:3" x14ac:dyDescent="0.35">
      <c r="A5222" s="4" t="s">
        <v>10452</v>
      </c>
      <c r="B5222" t="s">
        <v>4951</v>
      </c>
      <c r="C5222" s="5">
        <v>9820000</v>
      </c>
    </row>
    <row r="5223" spans="1:3" x14ac:dyDescent="0.35">
      <c r="A5223" s="4" t="s">
        <v>10453</v>
      </c>
      <c r="B5223" t="s">
        <v>4952</v>
      </c>
      <c r="C5223" s="5">
        <v>14577739</v>
      </c>
    </row>
    <row r="5224" spans="1:3" x14ac:dyDescent="0.35">
      <c r="A5224" s="4" t="s">
        <v>10454</v>
      </c>
      <c r="B5224" t="s">
        <v>4953</v>
      </c>
      <c r="C5224" s="5">
        <v>13910125</v>
      </c>
    </row>
    <row r="5225" spans="1:3" x14ac:dyDescent="0.35">
      <c r="A5225" s="4" t="s">
        <v>10455</v>
      </c>
      <c r="B5225" t="s">
        <v>4954</v>
      </c>
      <c r="C5225" s="5">
        <v>64536001</v>
      </c>
    </row>
    <row r="5226" spans="1:3" x14ac:dyDescent="0.35">
      <c r="A5226" s="4" t="s">
        <v>10456</v>
      </c>
      <c r="B5226" t="s">
        <v>4955</v>
      </c>
      <c r="C5226" s="5">
        <v>3673000</v>
      </c>
    </row>
    <row r="5227" spans="1:3" x14ac:dyDescent="0.35">
      <c r="A5227" s="4" t="s">
        <v>10457</v>
      </c>
      <c r="B5227" t="s">
        <v>4956</v>
      </c>
      <c r="C5227" s="5">
        <v>7172144</v>
      </c>
    </row>
    <row r="5228" spans="1:3" x14ac:dyDescent="0.35">
      <c r="A5228" s="4" t="s">
        <v>10458</v>
      </c>
      <c r="B5228" t="s">
        <v>4957</v>
      </c>
      <c r="C5228" s="5">
        <v>6050226</v>
      </c>
    </row>
    <row r="5229" spans="1:3" x14ac:dyDescent="0.35">
      <c r="A5229" s="4" t="s">
        <v>10459</v>
      </c>
      <c r="B5229" t="s">
        <v>4958</v>
      </c>
      <c r="C5229" s="5">
        <v>12716844</v>
      </c>
    </row>
    <row r="5230" spans="1:3" x14ac:dyDescent="0.35">
      <c r="A5230" s="4" t="s">
        <v>10460</v>
      </c>
      <c r="B5230" t="s">
        <v>4959</v>
      </c>
      <c r="C5230" s="5">
        <v>2107000</v>
      </c>
    </row>
    <row r="5231" spans="1:3" x14ac:dyDescent="0.35">
      <c r="A5231" s="4" t="s">
        <v>10461</v>
      </c>
      <c r="B5231" t="s">
        <v>4960</v>
      </c>
      <c r="C5231" s="5">
        <v>26133200</v>
      </c>
    </row>
    <row r="5232" spans="1:3" x14ac:dyDescent="0.35">
      <c r="A5232" s="4" t="s">
        <v>10462</v>
      </c>
      <c r="B5232" t="s">
        <v>4961</v>
      </c>
      <c r="C5232" s="5">
        <v>2173000</v>
      </c>
    </row>
    <row r="5233" spans="1:3" x14ac:dyDescent="0.35">
      <c r="A5233" s="4" t="s">
        <v>10463</v>
      </c>
      <c r="B5233" t="s">
        <v>4962</v>
      </c>
      <c r="C5233" s="5">
        <v>188000</v>
      </c>
    </row>
    <row r="5234" spans="1:3" x14ac:dyDescent="0.35">
      <c r="A5234" s="4" t="s">
        <v>10464</v>
      </c>
      <c r="B5234" t="s">
        <v>4963</v>
      </c>
      <c r="C5234" s="5">
        <v>1440000</v>
      </c>
    </row>
    <row r="5235" spans="1:3" x14ac:dyDescent="0.35">
      <c r="A5235" s="4" t="s">
        <v>10465</v>
      </c>
      <c r="B5235" t="s">
        <v>4964</v>
      </c>
      <c r="C5235" s="5">
        <v>3071000</v>
      </c>
    </row>
    <row r="5236" spans="1:3" x14ac:dyDescent="0.35">
      <c r="A5236" s="4" t="s">
        <v>10466</v>
      </c>
      <c r="B5236" t="s">
        <v>4965</v>
      </c>
      <c r="C5236" s="5">
        <v>204000</v>
      </c>
    </row>
    <row r="5237" spans="1:3" x14ac:dyDescent="0.35">
      <c r="A5237" s="4" t="s">
        <v>10467</v>
      </c>
      <c r="B5237" t="s">
        <v>4966</v>
      </c>
      <c r="C5237" s="5">
        <v>528000</v>
      </c>
    </row>
    <row r="5238" spans="1:3" x14ac:dyDescent="0.35">
      <c r="A5238" s="4" t="s">
        <v>10468</v>
      </c>
      <c r="B5238" t="s">
        <v>4967</v>
      </c>
      <c r="C5238" s="5">
        <v>236000</v>
      </c>
    </row>
    <row r="5239" spans="1:3" x14ac:dyDescent="0.35">
      <c r="A5239" s="4" t="s">
        <v>10469</v>
      </c>
      <c r="B5239" t="s">
        <v>4968</v>
      </c>
      <c r="C5239" s="5">
        <v>179000</v>
      </c>
    </row>
    <row r="5240" spans="1:3" x14ac:dyDescent="0.35">
      <c r="A5240" s="4" t="s">
        <v>10470</v>
      </c>
      <c r="B5240" t="s">
        <v>4969</v>
      </c>
      <c r="C5240" s="5">
        <v>12766872</v>
      </c>
    </row>
    <row r="5241" spans="1:3" x14ac:dyDescent="0.35">
      <c r="A5241" s="4" t="s">
        <v>10471</v>
      </c>
      <c r="B5241" t="s">
        <v>4970</v>
      </c>
      <c r="C5241" s="5">
        <v>238543846</v>
      </c>
    </row>
    <row r="5242" spans="1:3" x14ac:dyDescent="0.35">
      <c r="A5242" s="4" t="s">
        <v>10472</v>
      </c>
      <c r="B5242" t="s">
        <v>4977</v>
      </c>
      <c r="C5242" s="5">
        <v>243000</v>
      </c>
    </row>
    <row r="5243" spans="1:3" x14ac:dyDescent="0.35">
      <c r="A5243" s="4" t="s">
        <v>10473</v>
      </c>
      <c r="B5243" t="s">
        <v>4971</v>
      </c>
      <c r="C5243" s="5">
        <v>584500</v>
      </c>
    </row>
    <row r="5244" spans="1:3" x14ac:dyDescent="0.35">
      <c r="A5244" s="4" t="s">
        <v>10474</v>
      </c>
      <c r="B5244" t="s">
        <v>4972</v>
      </c>
      <c r="C5244" s="5">
        <v>2735500</v>
      </c>
    </row>
    <row r="5245" spans="1:3" x14ac:dyDescent="0.35">
      <c r="A5245" s="4" t="s">
        <v>10475</v>
      </c>
      <c r="B5245" t="s">
        <v>4973</v>
      </c>
      <c r="C5245" s="5">
        <v>6564336</v>
      </c>
    </row>
    <row r="5246" spans="1:3" x14ac:dyDescent="0.35">
      <c r="A5246" s="4" t="s">
        <v>10476</v>
      </c>
      <c r="B5246" t="s">
        <v>3491</v>
      </c>
      <c r="C5246" s="5">
        <v>59568156</v>
      </c>
    </row>
    <row r="5247" spans="1:3" x14ac:dyDescent="0.35">
      <c r="A5247" s="4" t="s">
        <v>10477</v>
      </c>
      <c r="B5247" t="s">
        <v>4974</v>
      </c>
      <c r="C5247" s="5">
        <v>9226000</v>
      </c>
    </row>
    <row r="5248" spans="1:3" x14ac:dyDescent="0.35">
      <c r="A5248" s="4" t="s">
        <v>10478</v>
      </c>
      <c r="B5248" t="s">
        <v>4975</v>
      </c>
      <c r="C5248" s="5">
        <v>1849700</v>
      </c>
    </row>
    <row r="5249" spans="1:3" x14ac:dyDescent="0.35">
      <c r="A5249" s="4" t="s">
        <v>10479</v>
      </c>
      <c r="B5249" t="s">
        <v>4976</v>
      </c>
      <c r="C5249" s="5">
        <v>660000</v>
      </c>
    </row>
    <row r="5250" spans="1:3" x14ac:dyDescent="0.35">
      <c r="A5250" s="4" t="s">
        <v>10480</v>
      </c>
      <c r="B5250" t="s">
        <v>4978</v>
      </c>
      <c r="C5250" s="5">
        <v>1328500</v>
      </c>
    </row>
    <row r="5251" spans="1:3" x14ac:dyDescent="0.35">
      <c r="A5251" s="4" t="s">
        <v>10481</v>
      </c>
      <c r="B5251" t="s">
        <v>4979</v>
      </c>
      <c r="C5251" s="5">
        <v>32314100</v>
      </c>
    </row>
    <row r="5252" spans="1:3" x14ac:dyDescent="0.35">
      <c r="A5252" s="4" t="s">
        <v>10482</v>
      </c>
      <c r="B5252" t="s">
        <v>4980</v>
      </c>
      <c r="C5252" s="5">
        <v>1208000</v>
      </c>
    </row>
    <row r="5253" spans="1:3" x14ac:dyDescent="0.35">
      <c r="A5253" s="4" t="s">
        <v>10483</v>
      </c>
      <c r="B5253" t="s">
        <v>4981</v>
      </c>
      <c r="C5253" s="5">
        <v>13299500</v>
      </c>
    </row>
    <row r="5254" spans="1:3" x14ac:dyDescent="0.35">
      <c r="A5254" s="4" t="s">
        <v>10484</v>
      </c>
      <c r="B5254" t="s">
        <v>4982</v>
      </c>
      <c r="C5254" s="5">
        <v>826500</v>
      </c>
    </row>
    <row r="5255" spans="1:3" x14ac:dyDescent="0.35">
      <c r="A5255" s="4" t="s">
        <v>10485</v>
      </c>
      <c r="B5255" t="s">
        <v>4983</v>
      </c>
      <c r="C5255" s="5">
        <v>73000</v>
      </c>
    </row>
    <row r="5256" spans="1:3" x14ac:dyDescent="0.35">
      <c r="A5256" s="4" t="s">
        <v>10486</v>
      </c>
      <c r="B5256" t="s">
        <v>4984</v>
      </c>
      <c r="C5256" s="5">
        <v>874000</v>
      </c>
    </row>
    <row r="5257" spans="1:3" x14ac:dyDescent="0.35">
      <c r="A5257" s="4" t="s">
        <v>10487</v>
      </c>
      <c r="B5257" t="s">
        <v>4985</v>
      </c>
      <c r="C5257" s="5">
        <v>16162500</v>
      </c>
    </row>
    <row r="5258" spans="1:3" x14ac:dyDescent="0.35">
      <c r="A5258" s="4" t="s">
        <v>10488</v>
      </c>
      <c r="B5258" t="s">
        <v>4986</v>
      </c>
      <c r="C5258" s="5">
        <v>2026000</v>
      </c>
    </row>
    <row r="5259" spans="1:3" x14ac:dyDescent="0.35">
      <c r="A5259" s="4" t="s">
        <v>10489</v>
      </c>
      <c r="B5259" t="s">
        <v>4987</v>
      </c>
      <c r="C5259" s="5">
        <v>545500</v>
      </c>
    </row>
    <row r="5260" spans="1:3" x14ac:dyDescent="0.35">
      <c r="A5260" s="4" t="s">
        <v>10490</v>
      </c>
      <c r="B5260" t="s">
        <v>4390</v>
      </c>
      <c r="C5260" s="5">
        <v>2316500</v>
      </c>
    </row>
    <row r="5261" spans="1:3" x14ac:dyDescent="0.35">
      <c r="A5261" s="4" t="s">
        <v>10491</v>
      </c>
      <c r="B5261" t="s">
        <v>4988</v>
      </c>
      <c r="C5261" s="5">
        <v>24652500</v>
      </c>
    </row>
    <row r="5262" spans="1:3" x14ac:dyDescent="0.35">
      <c r="A5262" s="4" t="s">
        <v>10492</v>
      </c>
      <c r="B5262" t="s">
        <v>4989</v>
      </c>
      <c r="C5262" s="5">
        <v>11698000</v>
      </c>
    </row>
    <row r="5263" spans="1:3" x14ac:dyDescent="0.35">
      <c r="A5263" s="4" t="s">
        <v>10493</v>
      </c>
      <c r="B5263" t="s">
        <v>4990</v>
      </c>
      <c r="C5263" s="5">
        <v>1380000</v>
      </c>
    </row>
    <row r="5264" spans="1:3" x14ac:dyDescent="0.35">
      <c r="A5264" s="4" t="s">
        <v>10494</v>
      </c>
      <c r="B5264" t="s">
        <v>4991</v>
      </c>
      <c r="C5264" s="5">
        <v>8342000</v>
      </c>
    </row>
    <row r="5265" spans="1:3" x14ac:dyDescent="0.35">
      <c r="A5265" s="4" t="s">
        <v>10495</v>
      </c>
      <c r="B5265" t="s">
        <v>4992</v>
      </c>
      <c r="C5265" s="5">
        <v>37065100</v>
      </c>
    </row>
    <row r="5266" spans="1:3" x14ac:dyDescent="0.35">
      <c r="A5266" s="4" t="s">
        <v>10496</v>
      </c>
      <c r="B5266" t="s">
        <v>4993</v>
      </c>
      <c r="C5266" s="5">
        <v>9395000</v>
      </c>
    </row>
    <row r="5267" spans="1:3" x14ac:dyDescent="0.35">
      <c r="A5267" s="4" t="s">
        <v>10497</v>
      </c>
      <c r="B5267" t="s">
        <v>4994</v>
      </c>
      <c r="C5267" s="5">
        <v>28688000</v>
      </c>
    </row>
    <row r="5268" spans="1:3" x14ac:dyDescent="0.35">
      <c r="A5268" s="4" t="s">
        <v>10498</v>
      </c>
      <c r="B5268" t="s">
        <v>4995</v>
      </c>
      <c r="C5268" s="5">
        <v>795000</v>
      </c>
    </row>
    <row r="5269" spans="1:3" x14ac:dyDescent="0.35">
      <c r="A5269" s="4" t="s">
        <v>10499</v>
      </c>
      <c r="B5269" t="s">
        <v>4996</v>
      </c>
      <c r="C5269" s="5">
        <v>212000</v>
      </c>
    </row>
    <row r="5270" spans="1:3" x14ac:dyDescent="0.35">
      <c r="A5270" s="4" t="s">
        <v>10500</v>
      </c>
      <c r="B5270" t="s">
        <v>4997</v>
      </c>
      <c r="C5270" s="5">
        <v>24047000</v>
      </c>
    </row>
    <row r="5271" spans="1:3" x14ac:dyDescent="0.35">
      <c r="A5271" s="4" t="s">
        <v>10501</v>
      </c>
      <c r="B5271" t="s">
        <v>4998</v>
      </c>
      <c r="C5271" s="5">
        <v>4282000</v>
      </c>
    </row>
    <row r="5272" spans="1:3" x14ac:dyDescent="0.35">
      <c r="A5272" s="4" t="s">
        <v>10502</v>
      </c>
      <c r="B5272" t="s">
        <v>4999</v>
      </c>
      <c r="C5272" s="5">
        <v>10065000</v>
      </c>
    </row>
    <row r="5273" spans="1:3" x14ac:dyDescent="0.35">
      <c r="A5273" s="4" t="s">
        <v>10503</v>
      </c>
      <c r="B5273" t="s">
        <v>5000</v>
      </c>
      <c r="C5273" s="5">
        <v>67286480</v>
      </c>
    </row>
    <row r="5274" spans="1:3" x14ac:dyDescent="0.35">
      <c r="A5274" s="4" t="s">
        <v>10504</v>
      </c>
      <c r="B5274" t="s">
        <v>5001</v>
      </c>
      <c r="C5274" s="5">
        <v>292000</v>
      </c>
    </row>
    <row r="5275" spans="1:3" x14ac:dyDescent="0.35">
      <c r="A5275" s="4" t="s">
        <v>10505</v>
      </c>
      <c r="B5275" t="s">
        <v>5002</v>
      </c>
      <c r="C5275" s="5">
        <v>35823400</v>
      </c>
    </row>
    <row r="5276" spans="1:3" x14ac:dyDescent="0.35">
      <c r="A5276" s="4" t="s">
        <v>10506</v>
      </c>
      <c r="B5276" t="s">
        <v>5003</v>
      </c>
      <c r="C5276" s="5">
        <v>16313000</v>
      </c>
    </row>
    <row r="5277" spans="1:3" x14ac:dyDescent="0.35">
      <c r="A5277" s="4" t="s">
        <v>10507</v>
      </c>
      <c r="B5277" t="s">
        <v>1069</v>
      </c>
      <c r="C5277" s="5">
        <v>11074000</v>
      </c>
    </row>
    <row r="5278" spans="1:3" x14ac:dyDescent="0.35">
      <c r="A5278" s="4" t="s">
        <v>10508</v>
      </c>
      <c r="B5278" t="s">
        <v>3362</v>
      </c>
      <c r="C5278" s="5">
        <v>87000</v>
      </c>
    </row>
    <row r="5279" spans="1:3" x14ac:dyDescent="0.35">
      <c r="A5279" s="4" t="s">
        <v>10509</v>
      </c>
      <c r="B5279" t="s">
        <v>5004</v>
      </c>
      <c r="C5279" s="5">
        <v>2669000</v>
      </c>
    </row>
    <row r="5280" spans="1:3" x14ac:dyDescent="0.35">
      <c r="A5280" s="4" t="s">
        <v>10510</v>
      </c>
      <c r="B5280" t="s">
        <v>5005</v>
      </c>
      <c r="C5280" s="5">
        <v>2044500</v>
      </c>
    </row>
    <row r="5281" spans="1:3" x14ac:dyDescent="0.35">
      <c r="A5281" s="4" t="s">
        <v>10511</v>
      </c>
      <c r="B5281" t="s">
        <v>5010</v>
      </c>
      <c r="C5281" s="5">
        <v>140000</v>
      </c>
    </row>
    <row r="5282" spans="1:3" x14ac:dyDescent="0.35">
      <c r="A5282" s="4" t="s">
        <v>10512</v>
      </c>
      <c r="B5282" t="s">
        <v>5011</v>
      </c>
      <c r="C5282" s="5">
        <v>23708744</v>
      </c>
    </row>
    <row r="5283" spans="1:3" x14ac:dyDescent="0.35">
      <c r="A5283" s="4" t="s">
        <v>10513</v>
      </c>
      <c r="B5283" t="s">
        <v>5007</v>
      </c>
      <c r="C5283" s="5">
        <v>183000</v>
      </c>
    </row>
    <row r="5284" spans="1:3" x14ac:dyDescent="0.35">
      <c r="A5284" s="4" t="s">
        <v>10514</v>
      </c>
      <c r="B5284" t="s">
        <v>5006</v>
      </c>
      <c r="C5284" s="5">
        <v>26744000</v>
      </c>
    </row>
    <row r="5285" spans="1:3" x14ac:dyDescent="0.35">
      <c r="A5285" s="4" t="s">
        <v>10515</v>
      </c>
      <c r="B5285" t="s">
        <v>5008</v>
      </c>
      <c r="C5285" s="5">
        <v>2423000</v>
      </c>
    </row>
    <row r="5286" spans="1:3" x14ac:dyDescent="0.35">
      <c r="A5286" s="4" t="s">
        <v>10516</v>
      </c>
      <c r="B5286" t="s">
        <v>5009</v>
      </c>
      <c r="C5286" s="5">
        <v>235000</v>
      </c>
    </row>
    <row r="5287" spans="1:3" x14ac:dyDescent="0.35">
      <c r="A5287" s="4" t="s">
        <v>10517</v>
      </c>
      <c r="B5287" t="s">
        <v>5012</v>
      </c>
      <c r="C5287" s="5">
        <v>3788099</v>
      </c>
    </row>
    <row r="5288" spans="1:3" x14ac:dyDescent="0.35">
      <c r="A5288" s="4" t="s">
        <v>10518</v>
      </c>
      <c r="B5288" t="s">
        <v>2646</v>
      </c>
      <c r="C5288" s="5">
        <v>54774914</v>
      </c>
    </row>
    <row r="5289" spans="1:3" x14ac:dyDescent="0.35">
      <c r="A5289" s="4" t="s">
        <v>10519</v>
      </c>
      <c r="B5289" t="s">
        <v>5013</v>
      </c>
      <c r="C5289" s="5">
        <v>2672000</v>
      </c>
    </row>
    <row r="5290" spans="1:3" x14ac:dyDescent="0.35">
      <c r="A5290" s="4" t="s">
        <v>10520</v>
      </c>
      <c r="B5290" t="s">
        <v>5014</v>
      </c>
      <c r="C5290" s="5">
        <v>25114500</v>
      </c>
    </row>
    <row r="5291" spans="1:3" x14ac:dyDescent="0.35">
      <c r="A5291" s="4" t="s">
        <v>10521</v>
      </c>
      <c r="B5291" t="s">
        <v>5015</v>
      </c>
      <c r="C5291" s="5">
        <v>7344945</v>
      </c>
    </row>
    <row r="5292" spans="1:3" x14ac:dyDescent="0.35">
      <c r="A5292" s="4" t="s">
        <v>10522</v>
      </c>
      <c r="B5292" t="s">
        <v>5016</v>
      </c>
      <c r="C5292" s="5">
        <v>2727000</v>
      </c>
    </row>
    <row r="5293" spans="1:3" x14ac:dyDescent="0.35">
      <c r="A5293" s="4" t="s">
        <v>10523</v>
      </c>
      <c r="B5293" t="s">
        <v>5017</v>
      </c>
      <c r="C5293" s="5">
        <v>1102000</v>
      </c>
    </row>
    <row r="5294" spans="1:3" x14ac:dyDescent="0.35">
      <c r="A5294" s="4" t="s">
        <v>10524</v>
      </c>
      <c r="B5294" t="s">
        <v>5018</v>
      </c>
      <c r="C5294" s="5">
        <v>342773</v>
      </c>
    </row>
    <row r="5295" spans="1:3" x14ac:dyDescent="0.35">
      <c r="A5295" s="4" t="s">
        <v>10525</v>
      </c>
      <c r="B5295" t="s">
        <v>5019</v>
      </c>
      <c r="C5295" s="5">
        <v>1323764</v>
      </c>
    </row>
    <row r="5296" spans="1:3" x14ac:dyDescent="0.35">
      <c r="A5296" s="4" t="s">
        <v>10526</v>
      </c>
      <c r="B5296" t="s">
        <v>5020</v>
      </c>
      <c r="C5296" s="5">
        <v>146925397</v>
      </c>
    </row>
    <row r="5297" spans="1:3" x14ac:dyDescent="0.35">
      <c r="A5297" s="4" t="s">
        <v>10527</v>
      </c>
      <c r="B5297" t="s">
        <v>5021</v>
      </c>
      <c r="C5297" s="5">
        <v>5226000</v>
      </c>
    </row>
    <row r="5298" spans="1:3" x14ac:dyDescent="0.35">
      <c r="A5298" s="4" t="s">
        <v>10528</v>
      </c>
      <c r="B5298" t="s">
        <v>5022</v>
      </c>
      <c r="C5298" s="5">
        <v>174522420</v>
      </c>
    </row>
    <row r="5299" spans="1:3" x14ac:dyDescent="0.35">
      <c r="A5299" s="4" t="s">
        <v>10529</v>
      </c>
      <c r="B5299" t="s">
        <v>5023</v>
      </c>
      <c r="C5299" s="5">
        <v>15924235</v>
      </c>
    </row>
    <row r="5300" spans="1:3" x14ac:dyDescent="0.35">
      <c r="A5300" s="4" t="s">
        <v>10530</v>
      </c>
      <c r="B5300" t="s">
        <v>4401</v>
      </c>
      <c r="C5300" s="5">
        <v>74514500</v>
      </c>
    </row>
    <row r="5301" spans="1:3" x14ac:dyDescent="0.35">
      <c r="A5301" s="4" t="s">
        <v>10531</v>
      </c>
      <c r="B5301" t="s">
        <v>2011</v>
      </c>
      <c r="C5301" s="5">
        <v>306000</v>
      </c>
    </row>
    <row r="5302" spans="1:3" x14ac:dyDescent="0.35">
      <c r="A5302" s="4" t="s">
        <v>10532</v>
      </c>
      <c r="B5302" t="s">
        <v>5024</v>
      </c>
      <c r="C5302" s="5">
        <v>39777569</v>
      </c>
    </row>
    <row r="5303" spans="1:3" x14ac:dyDescent="0.35">
      <c r="A5303" s="4" t="s">
        <v>10533</v>
      </c>
      <c r="B5303" t="s">
        <v>5025</v>
      </c>
      <c r="C5303" s="5">
        <v>275000</v>
      </c>
    </row>
    <row r="5304" spans="1:3" x14ac:dyDescent="0.35">
      <c r="A5304" s="4" t="s">
        <v>10534</v>
      </c>
      <c r="B5304" t="s">
        <v>5026</v>
      </c>
      <c r="C5304" s="5">
        <v>125000</v>
      </c>
    </row>
    <row r="5305" spans="1:3" x14ac:dyDescent="0.35">
      <c r="A5305" s="4" t="s">
        <v>10535</v>
      </c>
      <c r="B5305" t="s">
        <v>5027</v>
      </c>
      <c r="C5305" s="5">
        <v>170905</v>
      </c>
    </row>
    <row r="5306" spans="1:3" x14ac:dyDescent="0.35">
      <c r="A5306" s="4" t="s">
        <v>10536</v>
      </c>
      <c r="B5306" t="s">
        <v>5028</v>
      </c>
      <c r="C5306" s="5">
        <v>27151500</v>
      </c>
    </row>
    <row r="5307" spans="1:3" x14ac:dyDescent="0.35">
      <c r="A5307" s="4" t="s">
        <v>10537</v>
      </c>
      <c r="B5307" t="s">
        <v>5029</v>
      </c>
      <c r="C5307" s="5">
        <v>10313500</v>
      </c>
    </row>
    <row r="5308" spans="1:3" x14ac:dyDescent="0.35">
      <c r="A5308" s="4" t="s">
        <v>10538</v>
      </c>
      <c r="B5308" t="s">
        <v>5030</v>
      </c>
      <c r="C5308" s="5">
        <v>68500</v>
      </c>
    </row>
    <row r="5309" spans="1:3" x14ac:dyDescent="0.35">
      <c r="A5309" s="4" t="s">
        <v>10539</v>
      </c>
      <c r="B5309" t="s">
        <v>5031</v>
      </c>
      <c r="C5309" s="5">
        <v>20894200</v>
      </c>
    </row>
    <row r="5310" spans="1:3" x14ac:dyDescent="0.35">
      <c r="A5310" s="4" t="s">
        <v>10540</v>
      </c>
      <c r="B5310" t="s">
        <v>5032</v>
      </c>
      <c r="C5310" s="5">
        <v>206443443</v>
      </c>
    </row>
    <row r="5311" spans="1:3" x14ac:dyDescent="0.35">
      <c r="A5311" s="4" t="s">
        <v>10541</v>
      </c>
      <c r="B5311" t="s">
        <v>5033</v>
      </c>
      <c r="C5311" s="5">
        <v>138074408</v>
      </c>
    </row>
    <row r="5312" spans="1:3" x14ac:dyDescent="0.35">
      <c r="A5312" s="4" t="s">
        <v>10542</v>
      </c>
      <c r="B5312" t="s">
        <v>5034</v>
      </c>
      <c r="C5312" s="5">
        <v>8438556</v>
      </c>
    </row>
    <row r="5313" spans="1:5" x14ac:dyDescent="0.35">
      <c r="A5313" s="4" t="s">
        <v>10543</v>
      </c>
      <c r="B5313" t="s">
        <v>5035</v>
      </c>
      <c r="C5313" s="5">
        <v>1029000</v>
      </c>
    </row>
    <row r="5314" spans="1:5" x14ac:dyDescent="0.35">
      <c r="A5314" s="4" t="s">
        <v>10544</v>
      </c>
      <c r="B5314" t="s">
        <v>5036</v>
      </c>
      <c r="C5314" s="5">
        <v>38941859</v>
      </c>
    </row>
    <row r="5315" spans="1:5" x14ac:dyDescent="0.35">
      <c r="A5315" s="4" t="s">
        <v>10545</v>
      </c>
      <c r="B5315" t="s">
        <v>5037</v>
      </c>
      <c r="C5315" s="5">
        <v>3085000</v>
      </c>
    </row>
    <row r="5316" spans="1:5" x14ac:dyDescent="0.35">
      <c r="A5316" s="4" t="s">
        <v>10546</v>
      </c>
      <c r="B5316" t="s">
        <v>5038</v>
      </c>
      <c r="C5316" s="5">
        <v>1572421812</v>
      </c>
      <c r="E5316" s="5">
        <f>C5316+47000</f>
        <v>1572468812</v>
      </c>
    </row>
    <row r="5317" spans="1:5" x14ac:dyDescent="0.35">
      <c r="A5317" s="4" t="s">
        <v>10547</v>
      </c>
      <c r="B5317" t="s">
        <v>5039</v>
      </c>
      <c r="C5317" s="5">
        <v>6311500</v>
      </c>
    </row>
    <row r="5318" spans="1:5" x14ac:dyDescent="0.35">
      <c r="A5318" s="4" t="s">
        <v>10548</v>
      </c>
      <c r="B5318" t="s">
        <v>5040</v>
      </c>
      <c r="C5318" s="5">
        <v>2172000</v>
      </c>
    </row>
    <row r="5319" spans="1:5" x14ac:dyDescent="0.35">
      <c r="A5319" s="4" t="s">
        <v>10549</v>
      </c>
      <c r="B5319" t="s">
        <v>5041</v>
      </c>
      <c r="C5319" s="5">
        <v>34391490</v>
      </c>
    </row>
    <row r="5320" spans="1:5" x14ac:dyDescent="0.35">
      <c r="A5320" s="4" t="s">
        <v>10550</v>
      </c>
      <c r="B5320" t="s">
        <v>115</v>
      </c>
      <c r="C5320" s="5">
        <v>18207740</v>
      </c>
    </row>
    <row r="5321" spans="1:5" x14ac:dyDescent="0.35">
      <c r="A5321" s="4" t="s">
        <v>10551</v>
      </c>
      <c r="B5321" t="s">
        <v>5042</v>
      </c>
      <c r="C5321" s="5">
        <v>2248000</v>
      </c>
    </row>
    <row r="5322" spans="1:5" x14ac:dyDescent="0.35">
      <c r="A5322" s="4" t="s">
        <v>10552</v>
      </c>
      <c r="B5322" t="s">
        <v>1086</v>
      </c>
      <c r="C5322" s="5">
        <v>38714500</v>
      </c>
    </row>
    <row r="5323" spans="1:5" x14ac:dyDescent="0.35">
      <c r="A5323" s="4" t="s">
        <v>10553</v>
      </c>
      <c r="B5323" t="s">
        <v>3627</v>
      </c>
      <c r="C5323" s="5">
        <v>269451381</v>
      </c>
    </row>
    <row r="5324" spans="1:5" x14ac:dyDescent="0.35">
      <c r="A5324" s="4" t="s">
        <v>10554</v>
      </c>
      <c r="B5324" t="s">
        <v>5043</v>
      </c>
      <c r="C5324" s="5">
        <v>907000</v>
      </c>
    </row>
    <row r="5325" spans="1:5" x14ac:dyDescent="0.35">
      <c r="A5325" s="4" t="s">
        <v>10555</v>
      </c>
      <c r="B5325" t="s">
        <v>5044</v>
      </c>
      <c r="C5325" s="5">
        <v>190000</v>
      </c>
    </row>
    <row r="5326" spans="1:5" x14ac:dyDescent="0.35">
      <c r="A5326" s="4" t="s">
        <v>10556</v>
      </c>
      <c r="B5326" t="s">
        <v>5045</v>
      </c>
      <c r="C5326" s="5">
        <v>22775121</v>
      </c>
    </row>
    <row r="5327" spans="1:5" x14ac:dyDescent="0.35">
      <c r="A5327" s="4" t="s">
        <v>10557</v>
      </c>
      <c r="B5327" t="s">
        <v>5046</v>
      </c>
      <c r="C5327" s="5">
        <v>689000</v>
      </c>
    </row>
    <row r="5328" spans="1:5" x14ac:dyDescent="0.35">
      <c r="A5328" s="4" t="s">
        <v>10558</v>
      </c>
      <c r="B5328" t="s">
        <v>5048</v>
      </c>
      <c r="C5328" s="5">
        <v>18359000</v>
      </c>
    </row>
    <row r="5329" spans="1:3" x14ac:dyDescent="0.35">
      <c r="A5329" s="4" t="s">
        <v>10559</v>
      </c>
      <c r="B5329" t="s">
        <v>5047</v>
      </c>
      <c r="C5329" s="5">
        <v>2960000</v>
      </c>
    </row>
    <row r="5330" spans="1:3" x14ac:dyDescent="0.35">
      <c r="A5330" s="4" t="s">
        <v>10560</v>
      </c>
      <c r="B5330" t="s">
        <v>5049</v>
      </c>
      <c r="C5330" s="5">
        <v>57436250</v>
      </c>
    </row>
    <row r="5331" spans="1:3" x14ac:dyDescent="0.35">
      <c r="A5331" s="4" t="s">
        <v>10561</v>
      </c>
      <c r="B5331" t="s">
        <v>5050</v>
      </c>
      <c r="C5331" s="5">
        <v>830000</v>
      </c>
    </row>
    <row r="5332" spans="1:3" x14ac:dyDescent="0.35">
      <c r="A5332" s="4" t="s">
        <v>10562</v>
      </c>
      <c r="B5332" t="s">
        <v>5051</v>
      </c>
      <c r="C5332" s="5">
        <v>10533000</v>
      </c>
    </row>
    <row r="5333" spans="1:3" x14ac:dyDescent="0.35">
      <c r="A5333" s="4" t="s">
        <v>10563</v>
      </c>
      <c r="B5333" t="s">
        <v>5052</v>
      </c>
      <c r="C5333" s="5">
        <v>358000</v>
      </c>
    </row>
    <row r="5334" spans="1:3" x14ac:dyDescent="0.35">
      <c r="A5334" s="4" t="s">
        <v>10564</v>
      </c>
      <c r="B5334" t="s">
        <v>5053</v>
      </c>
      <c r="C5334" s="5">
        <v>7898000</v>
      </c>
    </row>
    <row r="5335" spans="1:3" x14ac:dyDescent="0.35">
      <c r="A5335" s="4" t="s">
        <v>10565</v>
      </c>
      <c r="B5335" t="s">
        <v>5054</v>
      </c>
      <c r="C5335" s="5">
        <v>86850700</v>
      </c>
    </row>
    <row r="5336" spans="1:3" x14ac:dyDescent="0.35">
      <c r="A5336" s="4" t="s">
        <v>10566</v>
      </c>
      <c r="B5336" t="s">
        <v>5055</v>
      </c>
      <c r="C5336" s="5">
        <v>3407000</v>
      </c>
    </row>
    <row r="5337" spans="1:3" x14ac:dyDescent="0.35">
      <c r="A5337" s="4" t="s">
        <v>10567</v>
      </c>
      <c r="B5337" t="s">
        <v>5056</v>
      </c>
      <c r="C5337" s="5">
        <v>102977300</v>
      </c>
    </row>
    <row r="5338" spans="1:3" x14ac:dyDescent="0.35">
      <c r="A5338" s="4" t="s">
        <v>10568</v>
      </c>
      <c r="B5338" t="s">
        <v>5058</v>
      </c>
      <c r="C5338" s="5">
        <v>34160015</v>
      </c>
    </row>
    <row r="5339" spans="1:3" x14ac:dyDescent="0.35">
      <c r="A5339" s="4" t="s">
        <v>10569</v>
      </c>
      <c r="B5339" t="s">
        <v>5057</v>
      </c>
      <c r="C5339" s="5">
        <v>7699547</v>
      </c>
    </row>
    <row r="5340" spans="1:3" x14ac:dyDescent="0.35">
      <c r="A5340" s="4" t="s">
        <v>10570</v>
      </c>
      <c r="B5340" t="s">
        <v>5059</v>
      </c>
      <c r="C5340" s="5">
        <v>4992500</v>
      </c>
    </row>
    <row r="5341" spans="1:3" x14ac:dyDescent="0.35">
      <c r="A5341" s="4" t="s">
        <v>10571</v>
      </c>
      <c r="B5341" t="s">
        <v>175</v>
      </c>
      <c r="C5341" s="5">
        <v>2186000</v>
      </c>
    </row>
    <row r="5342" spans="1:3" x14ac:dyDescent="0.35">
      <c r="A5342" s="4" t="s">
        <v>10572</v>
      </c>
      <c r="B5342" t="s">
        <v>5060</v>
      </c>
      <c r="C5342" s="5">
        <v>15038000</v>
      </c>
    </row>
    <row r="5343" spans="1:3" x14ac:dyDescent="0.35">
      <c r="A5343" s="4" t="s">
        <v>10573</v>
      </c>
      <c r="B5343" t="s">
        <v>5061</v>
      </c>
      <c r="C5343" s="5">
        <v>475679</v>
      </c>
    </row>
    <row r="5344" spans="1:3" x14ac:dyDescent="0.35">
      <c r="A5344" s="4" t="s">
        <v>10574</v>
      </c>
      <c r="B5344" t="s">
        <v>5062</v>
      </c>
      <c r="C5344" s="5">
        <v>1308000</v>
      </c>
    </row>
    <row r="5345" spans="1:3" x14ac:dyDescent="0.35">
      <c r="A5345" s="4" t="s">
        <v>10575</v>
      </c>
      <c r="B5345" t="s">
        <v>5063</v>
      </c>
      <c r="C5345" s="5">
        <v>565000</v>
      </c>
    </row>
    <row r="5346" spans="1:3" x14ac:dyDescent="0.35">
      <c r="A5346" s="4" t="s">
        <v>10576</v>
      </c>
      <c r="B5346" t="s">
        <v>5064</v>
      </c>
      <c r="C5346" s="5">
        <v>916500</v>
      </c>
    </row>
    <row r="5347" spans="1:3" x14ac:dyDescent="0.35">
      <c r="A5347" s="4" t="s">
        <v>10577</v>
      </c>
      <c r="B5347" t="s">
        <v>5065</v>
      </c>
      <c r="C5347" s="5">
        <v>16950000</v>
      </c>
    </row>
    <row r="5348" spans="1:3" x14ac:dyDescent="0.35">
      <c r="A5348" s="4" t="s">
        <v>10578</v>
      </c>
      <c r="B5348" t="s">
        <v>5066</v>
      </c>
      <c r="C5348" s="5">
        <v>37803300</v>
      </c>
    </row>
    <row r="5349" spans="1:3" x14ac:dyDescent="0.35">
      <c r="A5349" s="4" t="s">
        <v>10579</v>
      </c>
      <c r="B5349" t="s">
        <v>2096</v>
      </c>
      <c r="C5349" s="5">
        <v>1155000</v>
      </c>
    </row>
    <row r="5350" spans="1:3" x14ac:dyDescent="0.35">
      <c r="A5350" s="4" t="s">
        <v>10580</v>
      </c>
      <c r="B5350" t="s">
        <v>5067</v>
      </c>
      <c r="C5350" s="5">
        <v>17224000</v>
      </c>
    </row>
    <row r="5351" spans="1:3" x14ac:dyDescent="0.35">
      <c r="A5351" s="4" t="s">
        <v>10581</v>
      </c>
      <c r="B5351" t="s">
        <v>5068</v>
      </c>
      <c r="C5351" s="5">
        <v>3037500</v>
      </c>
    </row>
    <row r="5352" spans="1:3" x14ac:dyDescent="0.35">
      <c r="A5352" s="4" t="s">
        <v>10582</v>
      </c>
      <c r="B5352" t="s">
        <v>5069</v>
      </c>
      <c r="C5352" s="5">
        <v>12047000</v>
      </c>
    </row>
    <row r="5353" spans="1:3" x14ac:dyDescent="0.35">
      <c r="A5353" s="4" t="s">
        <v>10583</v>
      </c>
      <c r="B5353" t="s">
        <v>5070</v>
      </c>
      <c r="C5353" s="5">
        <v>103642000</v>
      </c>
    </row>
    <row r="5354" spans="1:3" x14ac:dyDescent="0.35">
      <c r="A5354" s="4" t="s">
        <v>10584</v>
      </c>
      <c r="B5354" t="s">
        <v>5071</v>
      </c>
      <c r="C5354" s="5">
        <v>2961000</v>
      </c>
    </row>
    <row r="5355" spans="1:3" x14ac:dyDescent="0.35">
      <c r="A5355" s="4" t="s">
        <v>10585</v>
      </c>
      <c r="B5355" t="s">
        <v>5072</v>
      </c>
      <c r="C5355" s="5">
        <v>2962175</v>
      </c>
    </row>
    <row r="5356" spans="1:3" x14ac:dyDescent="0.35">
      <c r="A5356" s="4" t="s">
        <v>10586</v>
      </c>
      <c r="B5356" t="s">
        <v>5073</v>
      </c>
      <c r="C5356" s="5">
        <v>18432700</v>
      </c>
    </row>
    <row r="5357" spans="1:3" x14ac:dyDescent="0.35">
      <c r="A5357" s="4" t="s">
        <v>10587</v>
      </c>
      <c r="B5357" t="s">
        <v>5074</v>
      </c>
      <c r="C5357" s="5">
        <v>35618700</v>
      </c>
    </row>
    <row r="5358" spans="1:3" x14ac:dyDescent="0.35">
      <c r="A5358" s="4" t="s">
        <v>10588</v>
      </c>
      <c r="B5358" t="s">
        <v>5075</v>
      </c>
      <c r="C5358" s="5">
        <v>31992000</v>
      </c>
    </row>
    <row r="5359" spans="1:3" x14ac:dyDescent="0.35">
      <c r="A5359" s="4" t="s">
        <v>10589</v>
      </c>
      <c r="B5359" t="s">
        <v>5076</v>
      </c>
      <c r="C5359" s="5">
        <v>177000</v>
      </c>
    </row>
    <row r="5360" spans="1:3" x14ac:dyDescent="0.35">
      <c r="A5360" s="4" t="s">
        <v>10590</v>
      </c>
      <c r="B5360" t="s">
        <v>582</v>
      </c>
      <c r="C5360" s="5">
        <v>5449928</v>
      </c>
    </row>
    <row r="5361" spans="1:3" x14ac:dyDescent="0.35">
      <c r="A5361" s="4" t="s">
        <v>10591</v>
      </c>
      <c r="B5361" t="s">
        <v>3409</v>
      </c>
      <c r="C5361" s="5">
        <v>710000</v>
      </c>
    </row>
    <row r="5362" spans="1:3" x14ac:dyDescent="0.35">
      <c r="A5362" s="4" t="s">
        <v>10592</v>
      </c>
      <c r="B5362" t="s">
        <v>5077</v>
      </c>
      <c r="C5362" s="5">
        <v>18753000</v>
      </c>
    </row>
    <row r="5363" spans="1:3" x14ac:dyDescent="0.35">
      <c r="A5363" s="4" t="s">
        <v>10593</v>
      </c>
      <c r="B5363" t="s">
        <v>5078</v>
      </c>
      <c r="C5363" s="5">
        <v>193000</v>
      </c>
    </row>
    <row r="5364" spans="1:3" x14ac:dyDescent="0.35">
      <c r="A5364" s="4" t="s">
        <v>10594</v>
      </c>
      <c r="B5364" t="s">
        <v>5079</v>
      </c>
      <c r="C5364" s="5">
        <v>285000</v>
      </c>
    </row>
    <row r="5365" spans="1:3" x14ac:dyDescent="0.35">
      <c r="A5365" s="4" t="s">
        <v>10595</v>
      </c>
      <c r="B5365" t="s">
        <v>5080</v>
      </c>
      <c r="C5365" s="5">
        <v>7358000</v>
      </c>
    </row>
    <row r="5366" spans="1:3" x14ac:dyDescent="0.35">
      <c r="A5366" s="4" t="s">
        <v>10596</v>
      </c>
      <c r="B5366" t="s">
        <v>5081</v>
      </c>
      <c r="C5366" s="5">
        <v>610000</v>
      </c>
    </row>
    <row r="5367" spans="1:3" x14ac:dyDescent="0.35">
      <c r="A5367" s="4" t="s">
        <v>10597</v>
      </c>
      <c r="B5367" t="s">
        <v>5082</v>
      </c>
      <c r="C5367" s="5">
        <v>1743000</v>
      </c>
    </row>
    <row r="5368" spans="1:3" x14ac:dyDescent="0.35">
      <c r="A5368" s="4" t="s">
        <v>10598</v>
      </c>
      <c r="B5368" t="s">
        <v>5083</v>
      </c>
      <c r="C5368" s="5">
        <v>284000</v>
      </c>
    </row>
    <row r="5369" spans="1:3" x14ac:dyDescent="0.35">
      <c r="A5369" s="4" t="s">
        <v>10599</v>
      </c>
      <c r="B5369" t="s">
        <v>5084</v>
      </c>
      <c r="C5369" s="5">
        <v>313000</v>
      </c>
    </row>
    <row r="5370" spans="1:3" x14ac:dyDescent="0.35">
      <c r="A5370" s="4" t="s">
        <v>10600</v>
      </c>
      <c r="B5370" t="s">
        <v>5085</v>
      </c>
      <c r="C5370" s="5">
        <v>35505405</v>
      </c>
    </row>
    <row r="5371" spans="1:3" x14ac:dyDescent="0.35">
      <c r="A5371" s="4" t="s">
        <v>10601</v>
      </c>
      <c r="B5371" t="s">
        <v>5086</v>
      </c>
      <c r="C5371" s="5">
        <v>3111762</v>
      </c>
    </row>
    <row r="5372" spans="1:3" x14ac:dyDescent="0.35">
      <c r="A5372" s="4" t="s">
        <v>10602</v>
      </c>
      <c r="B5372" t="s">
        <v>5087</v>
      </c>
      <c r="C5372" s="5">
        <v>193000</v>
      </c>
    </row>
    <row r="5373" spans="1:3" x14ac:dyDescent="0.35">
      <c r="A5373" s="4" t="s">
        <v>10603</v>
      </c>
      <c r="B5373" t="s">
        <v>2113</v>
      </c>
      <c r="C5373" s="5">
        <v>282000</v>
      </c>
    </row>
    <row r="5374" spans="1:3" x14ac:dyDescent="0.35">
      <c r="A5374" s="4" t="s">
        <v>10604</v>
      </c>
      <c r="B5374" t="s">
        <v>5088</v>
      </c>
      <c r="C5374" s="5">
        <v>7870470</v>
      </c>
    </row>
    <row r="5375" spans="1:3" x14ac:dyDescent="0.35">
      <c r="A5375" s="4" t="s">
        <v>10605</v>
      </c>
      <c r="B5375" t="s">
        <v>5089</v>
      </c>
      <c r="C5375" s="5">
        <v>10528000</v>
      </c>
    </row>
    <row r="5376" spans="1:3" x14ac:dyDescent="0.35">
      <c r="A5376" s="4" t="s">
        <v>10606</v>
      </c>
      <c r="B5376" t="s">
        <v>5090</v>
      </c>
      <c r="C5376" s="5">
        <v>1461000</v>
      </c>
    </row>
    <row r="5377" spans="1:3" x14ac:dyDescent="0.35">
      <c r="A5377" s="4" t="s">
        <v>10607</v>
      </c>
      <c r="B5377" t="s">
        <v>5091</v>
      </c>
      <c r="C5377" s="5">
        <v>1045000</v>
      </c>
    </row>
    <row r="5378" spans="1:3" x14ac:dyDescent="0.35">
      <c r="A5378" s="4" t="s">
        <v>10608</v>
      </c>
      <c r="B5378" t="s">
        <v>5092</v>
      </c>
      <c r="C5378" s="5">
        <v>130000</v>
      </c>
    </row>
    <row r="5379" spans="1:3" x14ac:dyDescent="0.35">
      <c r="A5379" s="4" t="s">
        <v>10609</v>
      </c>
      <c r="B5379" t="s">
        <v>5093</v>
      </c>
      <c r="C5379" s="5">
        <v>11814500</v>
      </c>
    </row>
    <row r="5380" spans="1:3" x14ac:dyDescent="0.35">
      <c r="A5380" s="4" t="s">
        <v>10610</v>
      </c>
      <c r="B5380" t="s">
        <v>5094</v>
      </c>
      <c r="C5380" s="5">
        <v>115000</v>
      </c>
    </row>
    <row r="5381" spans="1:3" x14ac:dyDescent="0.35">
      <c r="A5381" s="4" t="s">
        <v>10611</v>
      </c>
      <c r="B5381" t="s">
        <v>5095</v>
      </c>
      <c r="C5381" s="5">
        <v>13213300</v>
      </c>
    </row>
    <row r="5382" spans="1:3" x14ac:dyDescent="0.35">
      <c r="A5382" s="4" t="s">
        <v>10612</v>
      </c>
      <c r="B5382" t="s">
        <v>5096</v>
      </c>
      <c r="C5382" s="5">
        <v>5970000</v>
      </c>
    </row>
    <row r="5383" spans="1:3" x14ac:dyDescent="0.35">
      <c r="A5383" s="4" t="s">
        <v>10613</v>
      </c>
      <c r="B5383" t="s">
        <v>5097</v>
      </c>
      <c r="C5383" s="5">
        <v>53956000</v>
      </c>
    </row>
    <row r="5384" spans="1:3" x14ac:dyDescent="0.35">
      <c r="A5384" s="4" t="s">
        <v>10614</v>
      </c>
      <c r="B5384" t="s">
        <v>5098</v>
      </c>
      <c r="C5384" s="5">
        <v>29556000</v>
      </c>
    </row>
    <row r="5385" spans="1:3" x14ac:dyDescent="0.35">
      <c r="A5385" s="4" t="s">
        <v>10615</v>
      </c>
      <c r="B5385" t="s">
        <v>4441</v>
      </c>
      <c r="C5385" s="5">
        <v>1210500</v>
      </c>
    </row>
    <row r="5386" spans="1:3" x14ac:dyDescent="0.35">
      <c r="A5386" s="4" t="s">
        <v>10616</v>
      </c>
      <c r="B5386" t="s">
        <v>5099</v>
      </c>
      <c r="C5386" s="5">
        <v>24126656</v>
      </c>
    </row>
    <row r="5387" spans="1:3" x14ac:dyDescent="0.35">
      <c r="A5387" s="4" t="s">
        <v>10617</v>
      </c>
      <c r="B5387" t="s">
        <v>5100</v>
      </c>
      <c r="C5387" s="5">
        <v>7954500</v>
      </c>
    </row>
    <row r="5388" spans="1:3" x14ac:dyDescent="0.35">
      <c r="A5388" s="4" t="s">
        <v>10618</v>
      </c>
      <c r="B5388" t="s">
        <v>5101</v>
      </c>
      <c r="C5388" s="5">
        <v>17536246</v>
      </c>
    </row>
    <row r="5389" spans="1:3" x14ac:dyDescent="0.35">
      <c r="A5389" s="4" t="s">
        <v>10619</v>
      </c>
      <c r="B5389" t="s">
        <v>604</v>
      </c>
      <c r="C5389" s="5">
        <v>1771500</v>
      </c>
    </row>
    <row r="5390" spans="1:3" x14ac:dyDescent="0.35">
      <c r="A5390" s="4" t="s">
        <v>10620</v>
      </c>
      <c r="B5390" t="s">
        <v>5102</v>
      </c>
      <c r="C5390" s="5">
        <v>10745500</v>
      </c>
    </row>
    <row r="5391" spans="1:3" x14ac:dyDescent="0.35">
      <c r="A5391" s="4" t="s">
        <v>10621</v>
      </c>
      <c r="B5391" t="s">
        <v>5103</v>
      </c>
      <c r="C5391" s="5">
        <v>2409000</v>
      </c>
    </row>
    <row r="5392" spans="1:3" x14ac:dyDescent="0.35">
      <c r="A5392" s="4" t="s">
        <v>10622</v>
      </c>
      <c r="B5392" t="s">
        <v>5104</v>
      </c>
      <c r="C5392" s="5">
        <v>19488300</v>
      </c>
    </row>
    <row r="5393" spans="1:5" x14ac:dyDescent="0.35">
      <c r="A5393" s="4" t="s">
        <v>10623</v>
      </c>
      <c r="B5393" t="s">
        <v>5105</v>
      </c>
      <c r="C5393" s="5">
        <v>1450000</v>
      </c>
    </row>
    <row r="5394" spans="1:5" x14ac:dyDescent="0.35">
      <c r="A5394" s="4" t="s">
        <v>10624</v>
      </c>
      <c r="B5394" t="s">
        <v>5106</v>
      </c>
      <c r="C5394" s="5">
        <v>21822000</v>
      </c>
    </row>
    <row r="5395" spans="1:5" x14ac:dyDescent="0.35">
      <c r="A5395" s="4" t="s">
        <v>10625</v>
      </c>
      <c r="B5395" t="s">
        <v>5107</v>
      </c>
      <c r="C5395" s="5">
        <v>42348600</v>
      </c>
    </row>
    <row r="5396" spans="1:5" x14ac:dyDescent="0.35">
      <c r="A5396" s="4" t="s">
        <v>10626</v>
      </c>
      <c r="B5396" t="s">
        <v>5108</v>
      </c>
      <c r="C5396" s="5">
        <v>188000</v>
      </c>
    </row>
    <row r="5397" spans="1:5" x14ac:dyDescent="0.35">
      <c r="A5397" s="4" t="s">
        <v>10627</v>
      </c>
      <c r="B5397" t="s">
        <v>4633</v>
      </c>
      <c r="C5397" s="5">
        <v>321000</v>
      </c>
    </row>
    <row r="5398" spans="1:5" x14ac:dyDescent="0.35">
      <c r="A5398" s="4" t="s">
        <v>10628</v>
      </c>
      <c r="B5398" t="s">
        <v>4673</v>
      </c>
      <c r="C5398" s="5">
        <v>4914000</v>
      </c>
    </row>
    <row r="5399" spans="1:5" x14ac:dyDescent="0.35">
      <c r="A5399" s="3"/>
      <c r="B5399" s="3" t="s">
        <v>5250</v>
      </c>
      <c r="C5399" s="6">
        <f>SUM(C4756:C5398)</f>
        <v>12979348874</v>
      </c>
      <c r="E5399">
        <v>12979348874</v>
      </c>
    </row>
    <row r="5400" spans="1:5" x14ac:dyDescent="0.35">
      <c r="A5400" s="4" t="s">
        <v>10629</v>
      </c>
      <c r="B5400" t="s">
        <v>5109</v>
      </c>
      <c r="C5400" s="5">
        <v>801000</v>
      </c>
    </row>
    <row r="5401" spans="1:5" x14ac:dyDescent="0.35">
      <c r="A5401" s="4" t="s">
        <v>10630</v>
      </c>
      <c r="B5401" t="s">
        <v>5110</v>
      </c>
      <c r="C5401" s="5">
        <v>34159000</v>
      </c>
      <c r="E5401" s="5">
        <f>E5399-C5399</f>
        <v>0</v>
      </c>
    </row>
    <row r="5402" spans="1:5" x14ac:dyDescent="0.35">
      <c r="A5402" s="4" t="s">
        <v>10631</v>
      </c>
      <c r="B5402" t="s">
        <v>5111</v>
      </c>
      <c r="C5402" s="5">
        <v>23416700</v>
      </c>
    </row>
    <row r="5403" spans="1:5" x14ac:dyDescent="0.35">
      <c r="A5403" s="4" t="s">
        <v>10632</v>
      </c>
      <c r="B5403" t="s">
        <v>5112</v>
      </c>
      <c r="C5403" s="5">
        <v>2557000</v>
      </c>
    </row>
    <row r="5404" spans="1:5" x14ac:dyDescent="0.35">
      <c r="A5404" s="4" t="s">
        <v>10633</v>
      </c>
      <c r="B5404" t="s">
        <v>3719</v>
      </c>
      <c r="C5404" s="5">
        <v>60071000</v>
      </c>
    </row>
    <row r="5405" spans="1:5" x14ac:dyDescent="0.35">
      <c r="A5405" s="4" t="s">
        <v>10634</v>
      </c>
      <c r="B5405" t="s">
        <v>5113</v>
      </c>
      <c r="C5405" s="5">
        <v>4293000</v>
      </c>
    </row>
    <row r="5406" spans="1:5" x14ac:dyDescent="0.35">
      <c r="A5406" s="4" t="s">
        <v>10635</v>
      </c>
      <c r="B5406" t="s">
        <v>5114</v>
      </c>
      <c r="C5406" s="5">
        <v>153000</v>
      </c>
    </row>
    <row r="5407" spans="1:5" x14ac:dyDescent="0.35">
      <c r="A5407" s="4" t="s">
        <v>10636</v>
      </c>
      <c r="B5407" t="s">
        <v>5115</v>
      </c>
      <c r="C5407" s="5">
        <v>5522000</v>
      </c>
    </row>
    <row r="5408" spans="1:5" x14ac:dyDescent="0.35">
      <c r="A5408" s="4" t="s">
        <v>10637</v>
      </c>
      <c r="B5408" t="s">
        <v>5116</v>
      </c>
      <c r="C5408" s="5">
        <v>186000</v>
      </c>
    </row>
    <row r="5409" spans="1:3" x14ac:dyDescent="0.35">
      <c r="A5409" s="4" t="s">
        <v>10638</v>
      </c>
      <c r="B5409" t="s">
        <v>5117</v>
      </c>
      <c r="C5409" s="5">
        <v>1132000</v>
      </c>
    </row>
    <row r="5410" spans="1:3" x14ac:dyDescent="0.35">
      <c r="A5410" s="4" t="s">
        <v>10639</v>
      </c>
      <c r="B5410" t="s">
        <v>5118</v>
      </c>
      <c r="C5410" s="5">
        <v>2421000</v>
      </c>
    </row>
    <row r="5411" spans="1:3" x14ac:dyDescent="0.35">
      <c r="A5411" s="4" t="s">
        <v>10640</v>
      </c>
      <c r="B5411" t="s">
        <v>5119</v>
      </c>
      <c r="C5411" s="5">
        <v>140963000</v>
      </c>
    </row>
    <row r="5412" spans="1:3" x14ac:dyDescent="0.35">
      <c r="A5412" s="4" t="s">
        <v>10641</v>
      </c>
      <c r="B5412" t="s">
        <v>1124</v>
      </c>
      <c r="C5412" s="5">
        <v>139500</v>
      </c>
    </row>
    <row r="5413" spans="1:3" x14ac:dyDescent="0.35">
      <c r="A5413" s="4" t="s">
        <v>10642</v>
      </c>
      <c r="B5413" t="s">
        <v>5120</v>
      </c>
      <c r="C5413" s="5">
        <v>11511000</v>
      </c>
    </row>
    <row r="5414" spans="1:3" x14ac:dyDescent="0.35">
      <c r="A5414" s="4" t="s">
        <v>10643</v>
      </c>
      <c r="B5414" t="s">
        <v>5121</v>
      </c>
      <c r="C5414" s="5">
        <v>1747500</v>
      </c>
    </row>
    <row r="5415" spans="1:3" x14ac:dyDescent="0.35">
      <c r="A5415" s="4" t="s">
        <v>10644</v>
      </c>
      <c r="B5415" t="s">
        <v>5122</v>
      </c>
      <c r="C5415" s="5">
        <v>2175000</v>
      </c>
    </row>
    <row r="5416" spans="1:3" x14ac:dyDescent="0.35">
      <c r="A5416" s="4" t="s">
        <v>10645</v>
      </c>
      <c r="B5416" t="s">
        <v>5123</v>
      </c>
      <c r="C5416" s="5">
        <v>4789000</v>
      </c>
    </row>
    <row r="5417" spans="1:3" x14ac:dyDescent="0.35">
      <c r="A5417" s="4" t="s">
        <v>10646</v>
      </c>
      <c r="B5417" t="s">
        <v>5124</v>
      </c>
      <c r="C5417" s="5">
        <v>330000</v>
      </c>
    </row>
    <row r="5418" spans="1:3" x14ac:dyDescent="0.35">
      <c r="A5418" s="4" t="s">
        <v>10647</v>
      </c>
      <c r="B5418" t="s">
        <v>5125</v>
      </c>
      <c r="C5418" s="5">
        <v>5653000</v>
      </c>
    </row>
    <row r="5419" spans="1:3" x14ac:dyDescent="0.35">
      <c r="A5419" s="4" t="s">
        <v>10648</v>
      </c>
      <c r="B5419" t="s">
        <v>5126</v>
      </c>
      <c r="C5419" s="5">
        <v>494500</v>
      </c>
    </row>
    <row r="5420" spans="1:3" x14ac:dyDescent="0.35">
      <c r="A5420" s="4" t="s">
        <v>10649</v>
      </c>
      <c r="B5420" t="s">
        <v>5127</v>
      </c>
      <c r="C5420" s="5">
        <v>254000</v>
      </c>
    </row>
    <row r="5421" spans="1:3" x14ac:dyDescent="0.35">
      <c r="A5421" s="4" t="s">
        <v>10650</v>
      </c>
      <c r="B5421" t="s">
        <v>5128</v>
      </c>
      <c r="C5421" s="5">
        <v>369000</v>
      </c>
    </row>
    <row r="5422" spans="1:3" x14ac:dyDescent="0.35">
      <c r="A5422" s="4" t="s">
        <v>10651</v>
      </c>
      <c r="B5422" t="s">
        <v>5129</v>
      </c>
      <c r="C5422" s="5">
        <v>13001000</v>
      </c>
    </row>
    <row r="5423" spans="1:3" x14ac:dyDescent="0.35">
      <c r="A5423" s="4" t="s">
        <v>10652</v>
      </c>
      <c r="B5423" t="s">
        <v>5130</v>
      </c>
      <c r="C5423" s="5">
        <v>539000</v>
      </c>
    </row>
    <row r="5424" spans="1:3" x14ac:dyDescent="0.35">
      <c r="A5424" s="4" t="s">
        <v>10653</v>
      </c>
      <c r="B5424" t="s">
        <v>5131</v>
      </c>
      <c r="C5424" s="5">
        <v>23261500</v>
      </c>
    </row>
    <row r="5425" spans="1:3" x14ac:dyDescent="0.35">
      <c r="A5425" s="4" t="s">
        <v>10654</v>
      </c>
      <c r="B5425" t="s">
        <v>5132</v>
      </c>
      <c r="C5425" s="5">
        <v>1284000</v>
      </c>
    </row>
    <row r="5426" spans="1:3" x14ac:dyDescent="0.35">
      <c r="A5426" s="4" t="s">
        <v>10655</v>
      </c>
      <c r="B5426" t="s">
        <v>5133</v>
      </c>
      <c r="C5426" s="5">
        <v>1521000</v>
      </c>
    </row>
    <row r="5427" spans="1:3" x14ac:dyDescent="0.35">
      <c r="A5427" s="4" t="s">
        <v>10656</v>
      </c>
      <c r="B5427" t="s">
        <v>2716</v>
      </c>
      <c r="C5427" s="5">
        <v>164500</v>
      </c>
    </row>
    <row r="5428" spans="1:3" x14ac:dyDescent="0.35">
      <c r="A5428" s="4" t="s">
        <v>10657</v>
      </c>
      <c r="B5428" t="s">
        <v>5134</v>
      </c>
      <c r="C5428" s="5">
        <v>2087000</v>
      </c>
    </row>
    <row r="5429" spans="1:3" x14ac:dyDescent="0.35">
      <c r="A5429" s="4" t="s">
        <v>10658</v>
      </c>
      <c r="B5429" t="s">
        <v>5135</v>
      </c>
      <c r="C5429" s="5">
        <v>75733000</v>
      </c>
    </row>
    <row r="5430" spans="1:3" x14ac:dyDescent="0.35">
      <c r="A5430" s="4" t="s">
        <v>10659</v>
      </c>
      <c r="B5430" t="s">
        <v>5136</v>
      </c>
      <c r="C5430" s="5">
        <v>871000</v>
      </c>
    </row>
    <row r="5431" spans="1:3" x14ac:dyDescent="0.35">
      <c r="A5431" s="4" t="s">
        <v>10660</v>
      </c>
      <c r="B5431" t="s">
        <v>5137</v>
      </c>
      <c r="C5431" s="5">
        <v>103000</v>
      </c>
    </row>
    <row r="5432" spans="1:3" x14ac:dyDescent="0.35">
      <c r="A5432" s="4" t="s">
        <v>10661</v>
      </c>
      <c r="B5432" t="s">
        <v>5138</v>
      </c>
      <c r="C5432" s="5">
        <v>3533000</v>
      </c>
    </row>
    <row r="5433" spans="1:3" x14ac:dyDescent="0.35">
      <c r="A5433" s="4" t="s">
        <v>10662</v>
      </c>
      <c r="B5433" t="s">
        <v>3800</v>
      </c>
      <c r="C5433" s="5">
        <v>325000</v>
      </c>
    </row>
    <row r="5434" spans="1:3" x14ac:dyDescent="0.35">
      <c r="A5434" s="4" t="s">
        <v>10663</v>
      </c>
      <c r="B5434" t="s">
        <v>5140</v>
      </c>
      <c r="C5434" s="5">
        <v>99000</v>
      </c>
    </row>
    <row r="5435" spans="1:3" x14ac:dyDescent="0.35">
      <c r="A5435" s="4" t="s">
        <v>10664</v>
      </c>
      <c r="B5435" t="s">
        <v>5139</v>
      </c>
      <c r="C5435" s="5">
        <v>782000</v>
      </c>
    </row>
    <row r="5436" spans="1:3" x14ac:dyDescent="0.35">
      <c r="A5436" s="4" t="s">
        <v>10665</v>
      </c>
      <c r="B5436" t="s">
        <v>5141</v>
      </c>
      <c r="C5436" s="5">
        <v>60442600</v>
      </c>
    </row>
    <row r="5437" spans="1:3" x14ac:dyDescent="0.35">
      <c r="A5437" s="4" t="s">
        <v>10666</v>
      </c>
      <c r="B5437" t="s">
        <v>5143</v>
      </c>
      <c r="C5437" s="5">
        <v>924000</v>
      </c>
    </row>
    <row r="5438" spans="1:3" x14ac:dyDescent="0.35">
      <c r="A5438" s="4" t="s">
        <v>10667</v>
      </c>
      <c r="B5438" t="s">
        <v>5144</v>
      </c>
      <c r="C5438" s="5">
        <v>1495000</v>
      </c>
    </row>
    <row r="5439" spans="1:3" x14ac:dyDescent="0.35">
      <c r="A5439" s="4" t="s">
        <v>10668</v>
      </c>
      <c r="B5439" t="s">
        <v>5145</v>
      </c>
      <c r="C5439" s="5">
        <v>34788000</v>
      </c>
    </row>
    <row r="5440" spans="1:3" x14ac:dyDescent="0.35">
      <c r="A5440" s="4" t="s">
        <v>10669</v>
      </c>
      <c r="B5440" t="s">
        <v>5146</v>
      </c>
      <c r="C5440" s="5">
        <v>2718800</v>
      </c>
    </row>
    <row r="5441" spans="1:3" x14ac:dyDescent="0.35">
      <c r="A5441" s="4" t="s">
        <v>10670</v>
      </c>
      <c r="B5441" t="s">
        <v>5147</v>
      </c>
      <c r="C5441" s="5">
        <v>1985000</v>
      </c>
    </row>
    <row r="5442" spans="1:3" x14ac:dyDescent="0.35">
      <c r="A5442" s="4" t="s">
        <v>10671</v>
      </c>
      <c r="B5442" t="s">
        <v>5148</v>
      </c>
      <c r="C5442" s="5">
        <v>11369000</v>
      </c>
    </row>
    <row r="5443" spans="1:3" x14ac:dyDescent="0.35">
      <c r="A5443" s="4" t="s">
        <v>10672</v>
      </c>
      <c r="B5443" t="s">
        <v>5149</v>
      </c>
      <c r="C5443" s="5">
        <v>37540000</v>
      </c>
    </row>
    <row r="5444" spans="1:3" x14ac:dyDescent="0.35">
      <c r="A5444" s="4" t="s">
        <v>10673</v>
      </c>
      <c r="B5444" t="s">
        <v>5150</v>
      </c>
      <c r="C5444" s="5">
        <v>6504000</v>
      </c>
    </row>
    <row r="5445" spans="1:3" x14ac:dyDescent="0.35">
      <c r="A5445" s="4" t="s">
        <v>10674</v>
      </c>
      <c r="B5445" t="s">
        <v>5151</v>
      </c>
      <c r="C5445" s="5">
        <v>1225000</v>
      </c>
    </row>
    <row r="5446" spans="1:3" x14ac:dyDescent="0.35">
      <c r="A5446" s="4" t="s">
        <v>10675</v>
      </c>
      <c r="B5446" t="s">
        <v>5152</v>
      </c>
      <c r="C5446" s="5">
        <v>1500000</v>
      </c>
    </row>
    <row r="5447" spans="1:3" x14ac:dyDescent="0.35">
      <c r="A5447" s="4" t="s">
        <v>10676</v>
      </c>
      <c r="B5447" t="s">
        <v>2928</v>
      </c>
      <c r="C5447" s="5">
        <v>260800</v>
      </c>
    </row>
    <row r="5448" spans="1:3" x14ac:dyDescent="0.35">
      <c r="A5448" s="4" t="s">
        <v>10677</v>
      </c>
      <c r="B5448" t="s">
        <v>324</v>
      </c>
      <c r="C5448" s="5">
        <v>6136300</v>
      </c>
    </row>
    <row r="5449" spans="1:3" x14ac:dyDescent="0.35">
      <c r="A5449" s="4" t="s">
        <v>10678</v>
      </c>
      <c r="B5449" t="s">
        <v>5153</v>
      </c>
      <c r="C5449" s="5">
        <v>15557600</v>
      </c>
    </row>
    <row r="5450" spans="1:3" x14ac:dyDescent="0.35">
      <c r="A5450" s="4" t="s">
        <v>10679</v>
      </c>
      <c r="B5450" t="s">
        <v>327</v>
      </c>
      <c r="C5450" s="5">
        <v>849500</v>
      </c>
    </row>
    <row r="5451" spans="1:3" x14ac:dyDescent="0.35">
      <c r="A5451" s="4" t="s">
        <v>10680</v>
      </c>
      <c r="B5451" t="s">
        <v>5154</v>
      </c>
      <c r="C5451" s="5">
        <v>5524500</v>
      </c>
    </row>
    <row r="5452" spans="1:3" x14ac:dyDescent="0.35">
      <c r="A5452" s="4" t="s">
        <v>10681</v>
      </c>
      <c r="B5452" t="s">
        <v>5155</v>
      </c>
      <c r="C5452" s="5">
        <v>53768000</v>
      </c>
    </row>
    <row r="5453" spans="1:3" x14ac:dyDescent="0.35">
      <c r="A5453" s="4" t="s">
        <v>10682</v>
      </c>
      <c r="B5453" t="s">
        <v>5156</v>
      </c>
      <c r="C5453" s="5">
        <v>1472000</v>
      </c>
    </row>
    <row r="5454" spans="1:3" x14ac:dyDescent="0.35">
      <c r="A5454" s="4" t="s">
        <v>10683</v>
      </c>
      <c r="B5454" t="s">
        <v>5157</v>
      </c>
      <c r="C5454" s="5">
        <v>1520000</v>
      </c>
    </row>
    <row r="5455" spans="1:3" x14ac:dyDescent="0.35">
      <c r="A5455" s="4" t="s">
        <v>10684</v>
      </c>
      <c r="B5455" t="s">
        <v>5158</v>
      </c>
      <c r="C5455" s="5">
        <v>25267800</v>
      </c>
    </row>
    <row r="5456" spans="1:3" x14ac:dyDescent="0.35">
      <c r="A5456" s="4" t="s">
        <v>10685</v>
      </c>
      <c r="B5456" t="s">
        <v>5159</v>
      </c>
      <c r="C5456" s="5">
        <v>92567500</v>
      </c>
    </row>
    <row r="5457" spans="1:3" x14ac:dyDescent="0.35">
      <c r="A5457" s="4" t="s">
        <v>10686</v>
      </c>
      <c r="B5457" t="s">
        <v>692</v>
      </c>
      <c r="C5457" s="5">
        <v>105000</v>
      </c>
    </row>
    <row r="5458" spans="1:3" x14ac:dyDescent="0.35">
      <c r="A5458" s="4" t="s">
        <v>10687</v>
      </c>
      <c r="B5458" t="s">
        <v>5160</v>
      </c>
      <c r="C5458" s="5">
        <v>1071000</v>
      </c>
    </row>
    <row r="5459" spans="1:3" x14ac:dyDescent="0.35">
      <c r="A5459" s="4" t="s">
        <v>10688</v>
      </c>
      <c r="B5459" t="s">
        <v>5161</v>
      </c>
      <c r="C5459" s="5">
        <v>144000</v>
      </c>
    </row>
    <row r="5460" spans="1:3" x14ac:dyDescent="0.35">
      <c r="A5460" s="4" t="s">
        <v>10689</v>
      </c>
      <c r="B5460" t="s">
        <v>5162</v>
      </c>
      <c r="C5460" s="5">
        <v>458000</v>
      </c>
    </row>
    <row r="5461" spans="1:3" x14ac:dyDescent="0.35">
      <c r="A5461" s="4" t="s">
        <v>10690</v>
      </c>
      <c r="B5461" t="s">
        <v>5163</v>
      </c>
      <c r="C5461" s="5">
        <v>233000</v>
      </c>
    </row>
    <row r="5462" spans="1:3" x14ac:dyDescent="0.35">
      <c r="A5462" s="4" t="s">
        <v>10691</v>
      </c>
      <c r="B5462" t="s">
        <v>5164</v>
      </c>
      <c r="C5462" s="5">
        <v>1011000</v>
      </c>
    </row>
    <row r="5463" spans="1:3" x14ac:dyDescent="0.35">
      <c r="A5463" s="4" t="s">
        <v>10692</v>
      </c>
      <c r="B5463" t="s">
        <v>5165</v>
      </c>
      <c r="C5463" s="5">
        <v>272000</v>
      </c>
    </row>
    <row r="5464" spans="1:3" x14ac:dyDescent="0.35">
      <c r="A5464" s="4" t="s">
        <v>10693</v>
      </c>
      <c r="B5464" t="s">
        <v>5166</v>
      </c>
      <c r="C5464" s="5">
        <v>8277700</v>
      </c>
    </row>
    <row r="5465" spans="1:3" x14ac:dyDescent="0.35">
      <c r="A5465" s="4" t="s">
        <v>10694</v>
      </c>
      <c r="B5465" t="s">
        <v>5167</v>
      </c>
      <c r="C5465" s="5">
        <v>503000</v>
      </c>
    </row>
    <row r="5466" spans="1:3" x14ac:dyDescent="0.35">
      <c r="A5466" s="4" t="s">
        <v>10695</v>
      </c>
      <c r="B5466" t="s">
        <v>3929</v>
      </c>
      <c r="C5466" s="5">
        <v>648000</v>
      </c>
    </row>
    <row r="5467" spans="1:3" x14ac:dyDescent="0.35">
      <c r="A5467" s="4" t="s">
        <v>10696</v>
      </c>
      <c r="B5467" t="s">
        <v>5168</v>
      </c>
      <c r="C5467" s="5">
        <v>335000</v>
      </c>
    </row>
    <row r="5468" spans="1:3" x14ac:dyDescent="0.35">
      <c r="A5468" s="4" t="s">
        <v>10697</v>
      </c>
      <c r="B5468" t="s">
        <v>5169</v>
      </c>
      <c r="C5468" s="5">
        <v>3830000</v>
      </c>
    </row>
    <row r="5469" spans="1:3" x14ac:dyDescent="0.35">
      <c r="A5469" s="4" t="s">
        <v>10698</v>
      </c>
      <c r="B5469" t="s">
        <v>5170</v>
      </c>
      <c r="C5469" s="5">
        <v>2286000</v>
      </c>
    </row>
    <row r="5470" spans="1:3" x14ac:dyDescent="0.35">
      <c r="A5470" s="4" t="s">
        <v>10699</v>
      </c>
      <c r="B5470" t="s">
        <v>5171</v>
      </c>
      <c r="C5470" s="5">
        <v>1061000</v>
      </c>
    </row>
    <row r="5471" spans="1:3" x14ac:dyDescent="0.35">
      <c r="A5471" s="4" t="s">
        <v>10700</v>
      </c>
      <c r="B5471" t="s">
        <v>5172</v>
      </c>
      <c r="C5471" s="5">
        <v>25000</v>
      </c>
    </row>
    <row r="5472" spans="1:3" x14ac:dyDescent="0.35">
      <c r="A5472" s="4" t="s">
        <v>10701</v>
      </c>
      <c r="B5472" t="s">
        <v>5173</v>
      </c>
      <c r="C5472" s="5">
        <v>2634000</v>
      </c>
    </row>
    <row r="5473" spans="1:3" x14ac:dyDescent="0.35">
      <c r="A5473" s="4" t="s">
        <v>10702</v>
      </c>
      <c r="B5473" t="s">
        <v>5174</v>
      </c>
      <c r="C5473" s="5">
        <v>35282000</v>
      </c>
    </row>
    <row r="5474" spans="1:3" x14ac:dyDescent="0.35">
      <c r="A5474" s="4" t="s">
        <v>10703</v>
      </c>
      <c r="B5474" t="s">
        <v>5175</v>
      </c>
      <c r="C5474" s="5">
        <v>238000</v>
      </c>
    </row>
    <row r="5475" spans="1:3" x14ac:dyDescent="0.35">
      <c r="A5475" s="4" t="s">
        <v>10704</v>
      </c>
      <c r="B5475" t="s">
        <v>5176</v>
      </c>
      <c r="C5475" s="5">
        <v>325000</v>
      </c>
    </row>
    <row r="5476" spans="1:3" x14ac:dyDescent="0.35">
      <c r="A5476" s="4" t="s">
        <v>10705</v>
      </c>
      <c r="B5476" t="s">
        <v>5183</v>
      </c>
      <c r="C5476" s="5">
        <v>120500</v>
      </c>
    </row>
    <row r="5477" spans="1:3" x14ac:dyDescent="0.35">
      <c r="A5477" s="4" t="s">
        <v>10706</v>
      </c>
      <c r="B5477" t="s">
        <v>5177</v>
      </c>
      <c r="C5477" s="5">
        <v>42000</v>
      </c>
    </row>
    <row r="5478" spans="1:3" x14ac:dyDescent="0.35">
      <c r="A5478" s="4" t="s">
        <v>10707</v>
      </c>
      <c r="B5478" t="s">
        <v>3472</v>
      </c>
      <c r="C5478" s="5">
        <v>7854356</v>
      </c>
    </row>
    <row r="5479" spans="1:3" x14ac:dyDescent="0.35">
      <c r="A5479" s="4" t="s">
        <v>10708</v>
      </c>
      <c r="B5479" t="s">
        <v>466</v>
      </c>
      <c r="C5479" s="5">
        <v>535500</v>
      </c>
    </row>
    <row r="5480" spans="1:3" x14ac:dyDescent="0.35">
      <c r="A5480" s="4" t="s">
        <v>10709</v>
      </c>
      <c r="B5480" t="s">
        <v>730</v>
      </c>
      <c r="C5480" s="5">
        <v>66330500</v>
      </c>
    </row>
    <row r="5481" spans="1:3" x14ac:dyDescent="0.35">
      <c r="A5481" s="4" t="s">
        <v>10710</v>
      </c>
      <c r="B5481" t="s">
        <v>5178</v>
      </c>
      <c r="C5481" s="5">
        <v>602000</v>
      </c>
    </row>
    <row r="5482" spans="1:3" x14ac:dyDescent="0.35">
      <c r="A5482" s="4" t="s">
        <v>10711</v>
      </c>
      <c r="B5482" t="s">
        <v>5179</v>
      </c>
      <c r="C5482" s="5">
        <v>947000</v>
      </c>
    </row>
    <row r="5483" spans="1:3" x14ac:dyDescent="0.35">
      <c r="A5483" s="4" t="s">
        <v>10712</v>
      </c>
      <c r="B5483" t="s">
        <v>5180</v>
      </c>
      <c r="C5483" s="5">
        <v>363500</v>
      </c>
    </row>
    <row r="5484" spans="1:3" x14ac:dyDescent="0.35">
      <c r="A5484" s="4" t="s">
        <v>10713</v>
      </c>
      <c r="B5484" t="s">
        <v>5181</v>
      </c>
      <c r="C5484" s="5">
        <v>461500</v>
      </c>
    </row>
    <row r="5485" spans="1:3" x14ac:dyDescent="0.35">
      <c r="A5485" s="4" t="s">
        <v>10714</v>
      </c>
      <c r="B5485" t="s">
        <v>5182</v>
      </c>
      <c r="C5485" s="5">
        <v>3577000</v>
      </c>
    </row>
    <row r="5486" spans="1:3" x14ac:dyDescent="0.35">
      <c r="A5486" s="4" t="s">
        <v>10715</v>
      </c>
      <c r="B5486" t="s">
        <v>5184</v>
      </c>
      <c r="C5486" s="5">
        <v>2854000</v>
      </c>
    </row>
    <row r="5487" spans="1:3" x14ac:dyDescent="0.35">
      <c r="A5487" s="4" t="s">
        <v>10716</v>
      </c>
      <c r="B5487" t="s">
        <v>5185</v>
      </c>
      <c r="C5487" s="5">
        <v>68627500</v>
      </c>
    </row>
    <row r="5488" spans="1:3" x14ac:dyDescent="0.35">
      <c r="A5488" s="4" t="s">
        <v>10717</v>
      </c>
      <c r="B5488" t="s">
        <v>3591</v>
      </c>
      <c r="C5488" s="5">
        <v>2458000</v>
      </c>
    </row>
    <row r="5489" spans="1:3" x14ac:dyDescent="0.35">
      <c r="A5489" s="4" t="s">
        <v>10718</v>
      </c>
      <c r="B5489" t="s">
        <v>2446</v>
      </c>
      <c r="C5489" s="5">
        <v>670000</v>
      </c>
    </row>
    <row r="5490" spans="1:3" x14ac:dyDescent="0.35">
      <c r="A5490" s="4" t="s">
        <v>10719</v>
      </c>
      <c r="B5490" t="s">
        <v>5186</v>
      </c>
      <c r="C5490" s="5">
        <v>15524500</v>
      </c>
    </row>
    <row r="5491" spans="1:3" x14ac:dyDescent="0.35">
      <c r="A5491" s="4" t="s">
        <v>10720</v>
      </c>
      <c r="B5491" t="s">
        <v>5187</v>
      </c>
      <c r="C5491" s="5">
        <v>3263000</v>
      </c>
    </row>
    <row r="5492" spans="1:3" x14ac:dyDescent="0.35">
      <c r="A5492" s="4" t="s">
        <v>10721</v>
      </c>
      <c r="B5492" t="s">
        <v>5188</v>
      </c>
      <c r="C5492" s="5">
        <v>867000</v>
      </c>
    </row>
    <row r="5493" spans="1:3" x14ac:dyDescent="0.35">
      <c r="A5493" s="4" t="s">
        <v>10722</v>
      </c>
      <c r="B5493" t="s">
        <v>5142</v>
      </c>
      <c r="C5493" s="5">
        <v>1988000</v>
      </c>
    </row>
    <row r="5494" spans="1:3" x14ac:dyDescent="0.35">
      <c r="A5494" s="4" t="s">
        <v>10723</v>
      </c>
      <c r="B5494" t="s">
        <v>5189</v>
      </c>
      <c r="C5494" s="5">
        <v>773000</v>
      </c>
    </row>
    <row r="5495" spans="1:3" x14ac:dyDescent="0.35">
      <c r="A5495" s="4" t="s">
        <v>10724</v>
      </c>
      <c r="B5495" t="s">
        <v>5190</v>
      </c>
      <c r="C5495" s="5">
        <v>272000</v>
      </c>
    </row>
    <row r="5496" spans="1:3" x14ac:dyDescent="0.35">
      <c r="A5496" s="4" t="s">
        <v>10725</v>
      </c>
      <c r="B5496" t="s">
        <v>5191</v>
      </c>
      <c r="C5496" s="5">
        <v>928000</v>
      </c>
    </row>
    <row r="5497" spans="1:3" x14ac:dyDescent="0.35">
      <c r="A5497" s="4" t="s">
        <v>10726</v>
      </c>
      <c r="B5497" t="s">
        <v>5192</v>
      </c>
      <c r="C5497" s="5">
        <v>358500</v>
      </c>
    </row>
    <row r="5498" spans="1:3" x14ac:dyDescent="0.35">
      <c r="A5498" s="4" t="s">
        <v>10727</v>
      </c>
      <c r="B5498" t="s">
        <v>5193</v>
      </c>
      <c r="C5498" s="5">
        <v>1533000</v>
      </c>
    </row>
    <row r="5499" spans="1:3" x14ac:dyDescent="0.35">
      <c r="A5499" s="4" t="s">
        <v>10728</v>
      </c>
      <c r="B5499" t="s">
        <v>5194</v>
      </c>
      <c r="C5499" s="5">
        <v>492000</v>
      </c>
    </row>
    <row r="5500" spans="1:3" x14ac:dyDescent="0.35">
      <c r="A5500" s="4" t="s">
        <v>10729</v>
      </c>
      <c r="B5500" t="s">
        <v>5195</v>
      </c>
      <c r="C5500" s="5">
        <v>47634500</v>
      </c>
    </row>
    <row r="5501" spans="1:3" x14ac:dyDescent="0.35">
      <c r="A5501" s="4" t="s">
        <v>10730</v>
      </c>
      <c r="B5501" t="s">
        <v>5196</v>
      </c>
      <c r="C5501" s="5">
        <v>127000</v>
      </c>
    </row>
    <row r="5502" spans="1:3" x14ac:dyDescent="0.35">
      <c r="A5502" s="4" t="s">
        <v>10731</v>
      </c>
      <c r="B5502" t="s">
        <v>852</v>
      </c>
      <c r="C5502" s="5">
        <v>4563000</v>
      </c>
    </row>
    <row r="5503" spans="1:3" x14ac:dyDescent="0.35">
      <c r="A5503" s="4" t="s">
        <v>10732</v>
      </c>
      <c r="B5503" t="s">
        <v>5197</v>
      </c>
      <c r="C5503" s="5">
        <v>9541000</v>
      </c>
    </row>
    <row r="5504" spans="1:3" x14ac:dyDescent="0.35">
      <c r="A5504" s="4" t="s">
        <v>10733</v>
      </c>
      <c r="B5504" t="s">
        <v>5198</v>
      </c>
      <c r="C5504" s="5">
        <v>457000</v>
      </c>
    </row>
    <row r="5505" spans="1:3" x14ac:dyDescent="0.35">
      <c r="A5505" s="4" t="s">
        <v>10734</v>
      </c>
      <c r="B5505" t="s">
        <v>1936</v>
      </c>
      <c r="C5505" s="5">
        <v>422000</v>
      </c>
    </row>
    <row r="5506" spans="1:3" x14ac:dyDescent="0.35">
      <c r="A5506" s="4" t="s">
        <v>10735</v>
      </c>
      <c r="B5506" t="s">
        <v>10736</v>
      </c>
      <c r="C5506" s="5">
        <v>1768000</v>
      </c>
    </row>
    <row r="5507" spans="1:3" x14ac:dyDescent="0.35">
      <c r="A5507" s="4" t="s">
        <v>10737</v>
      </c>
      <c r="B5507" t="s">
        <v>5199</v>
      </c>
      <c r="C5507" s="5">
        <v>442000</v>
      </c>
    </row>
    <row r="5508" spans="1:3" x14ac:dyDescent="0.35">
      <c r="A5508" s="4" t="s">
        <v>10738</v>
      </c>
      <c r="B5508" t="s">
        <v>5200</v>
      </c>
      <c r="C5508" s="5">
        <v>252000</v>
      </c>
    </row>
    <row r="5509" spans="1:3" x14ac:dyDescent="0.35">
      <c r="A5509" s="4" t="s">
        <v>10739</v>
      </c>
      <c r="B5509" t="s">
        <v>5201</v>
      </c>
      <c r="C5509" s="5">
        <v>1738000</v>
      </c>
    </row>
    <row r="5510" spans="1:3" x14ac:dyDescent="0.35">
      <c r="A5510" s="4" t="s">
        <v>10740</v>
      </c>
      <c r="B5510" t="s">
        <v>5202</v>
      </c>
      <c r="C5510" s="5">
        <v>1125000</v>
      </c>
    </row>
    <row r="5511" spans="1:3" x14ac:dyDescent="0.35">
      <c r="A5511" s="4" t="s">
        <v>10741</v>
      </c>
      <c r="B5511" t="s">
        <v>5203</v>
      </c>
      <c r="C5511" s="5">
        <v>760000</v>
      </c>
    </row>
    <row r="5512" spans="1:3" x14ac:dyDescent="0.35">
      <c r="A5512" s="4" t="s">
        <v>10742</v>
      </c>
      <c r="B5512" t="s">
        <v>5204</v>
      </c>
      <c r="C5512" s="5">
        <v>17805000</v>
      </c>
    </row>
    <row r="5513" spans="1:3" x14ac:dyDescent="0.35">
      <c r="A5513" s="4" t="s">
        <v>10743</v>
      </c>
      <c r="B5513" t="s">
        <v>5205</v>
      </c>
      <c r="C5513" s="5">
        <v>2440000</v>
      </c>
    </row>
    <row r="5514" spans="1:3" x14ac:dyDescent="0.35">
      <c r="A5514" s="4" t="s">
        <v>10744</v>
      </c>
      <c r="B5514" t="s">
        <v>5206</v>
      </c>
      <c r="C5514" s="5">
        <v>440000</v>
      </c>
    </row>
    <row r="5515" spans="1:3" x14ac:dyDescent="0.35">
      <c r="A5515" s="4" t="s">
        <v>10745</v>
      </c>
      <c r="B5515" t="s">
        <v>5207</v>
      </c>
      <c r="C5515" s="5">
        <v>1876000</v>
      </c>
    </row>
    <row r="5516" spans="1:3" x14ac:dyDescent="0.35">
      <c r="A5516" s="4" t="s">
        <v>10746</v>
      </c>
      <c r="B5516" t="s">
        <v>5208</v>
      </c>
      <c r="C5516" s="5">
        <v>224000</v>
      </c>
    </row>
    <row r="5517" spans="1:3" x14ac:dyDescent="0.35">
      <c r="A5517" s="4" t="s">
        <v>10747</v>
      </c>
      <c r="B5517" t="s">
        <v>5209</v>
      </c>
      <c r="C5517" s="5">
        <v>1052000</v>
      </c>
    </row>
    <row r="5518" spans="1:3" x14ac:dyDescent="0.35">
      <c r="A5518" s="4" t="s">
        <v>10748</v>
      </c>
      <c r="B5518" t="s">
        <v>5210</v>
      </c>
      <c r="C5518" s="5">
        <v>274000</v>
      </c>
    </row>
    <row r="5519" spans="1:3" x14ac:dyDescent="0.35">
      <c r="A5519" s="4" t="s">
        <v>10749</v>
      </c>
      <c r="B5519" t="s">
        <v>5211</v>
      </c>
      <c r="C5519" s="5">
        <v>38500</v>
      </c>
    </row>
    <row r="5520" spans="1:3" x14ac:dyDescent="0.35">
      <c r="A5520" s="4" t="s">
        <v>10750</v>
      </c>
      <c r="B5520" t="s">
        <v>5212</v>
      </c>
      <c r="C5520" s="5">
        <v>3038000</v>
      </c>
    </row>
    <row r="5521" spans="1:3" x14ac:dyDescent="0.35">
      <c r="A5521" s="4" t="s">
        <v>10751</v>
      </c>
      <c r="B5521" t="s">
        <v>5213</v>
      </c>
      <c r="C5521" s="5">
        <v>6430000</v>
      </c>
    </row>
    <row r="5522" spans="1:3" x14ac:dyDescent="0.35">
      <c r="A5522" s="4" t="s">
        <v>10752</v>
      </c>
      <c r="B5522" t="s">
        <v>5214</v>
      </c>
      <c r="C5522" s="5">
        <v>1307000</v>
      </c>
    </row>
    <row r="5523" spans="1:3" x14ac:dyDescent="0.35">
      <c r="A5523" s="4" t="s">
        <v>10753</v>
      </c>
      <c r="B5523" t="s">
        <v>10754</v>
      </c>
      <c r="C5523" s="5">
        <v>81000</v>
      </c>
    </row>
    <row r="5524" spans="1:3" x14ac:dyDescent="0.35">
      <c r="A5524" s="4" t="s">
        <v>10755</v>
      </c>
      <c r="B5524" t="s">
        <v>5215</v>
      </c>
      <c r="C5524" s="5">
        <v>4700000</v>
      </c>
    </row>
    <row r="5525" spans="1:3" x14ac:dyDescent="0.35">
      <c r="A5525" s="4" t="s">
        <v>10756</v>
      </c>
      <c r="B5525" t="s">
        <v>5216</v>
      </c>
      <c r="C5525" s="5">
        <v>816000</v>
      </c>
    </row>
    <row r="5526" spans="1:3" x14ac:dyDescent="0.35">
      <c r="A5526" s="4" t="s">
        <v>10757</v>
      </c>
      <c r="B5526" t="s">
        <v>5217</v>
      </c>
      <c r="C5526" s="5">
        <v>3145000</v>
      </c>
    </row>
    <row r="5527" spans="1:3" x14ac:dyDescent="0.35">
      <c r="A5527" s="4" t="s">
        <v>10758</v>
      </c>
      <c r="B5527" t="s">
        <v>3286</v>
      </c>
      <c r="C5527" s="5">
        <v>76519500</v>
      </c>
    </row>
    <row r="5528" spans="1:3" x14ac:dyDescent="0.35">
      <c r="A5528" s="4" t="s">
        <v>10759</v>
      </c>
      <c r="B5528" t="s">
        <v>5218</v>
      </c>
      <c r="C5528" s="5">
        <v>473000</v>
      </c>
    </row>
    <row r="5529" spans="1:3" x14ac:dyDescent="0.35">
      <c r="A5529" s="4" t="s">
        <v>10760</v>
      </c>
      <c r="B5529" t="s">
        <v>5219</v>
      </c>
      <c r="C5529" s="5">
        <v>5218500</v>
      </c>
    </row>
    <row r="5530" spans="1:3" x14ac:dyDescent="0.35">
      <c r="A5530" s="4" t="s">
        <v>10761</v>
      </c>
      <c r="B5530" t="s">
        <v>5220</v>
      </c>
      <c r="C5530" s="5">
        <v>470000</v>
      </c>
    </row>
    <row r="5531" spans="1:3" x14ac:dyDescent="0.35">
      <c r="A5531" s="4" t="s">
        <v>10762</v>
      </c>
      <c r="B5531" t="s">
        <v>5221</v>
      </c>
      <c r="C5531" s="5">
        <v>228000</v>
      </c>
    </row>
    <row r="5532" spans="1:3" x14ac:dyDescent="0.35">
      <c r="A5532" s="4" t="s">
        <v>10763</v>
      </c>
      <c r="B5532" t="s">
        <v>5222</v>
      </c>
      <c r="C5532" s="5">
        <v>10629500</v>
      </c>
    </row>
    <row r="5533" spans="1:3" x14ac:dyDescent="0.35">
      <c r="A5533" s="4" t="s">
        <v>10764</v>
      </c>
      <c r="B5533" t="s">
        <v>5223</v>
      </c>
      <c r="C5533" s="5">
        <v>10518200</v>
      </c>
    </row>
    <row r="5534" spans="1:3" x14ac:dyDescent="0.35">
      <c r="A5534" s="3"/>
      <c r="B5534" s="3" t="s">
        <v>5224</v>
      </c>
      <c r="C5534" s="6">
        <f>SUM(C5400:C5533)</f>
        <v>1246590356</v>
      </c>
    </row>
    <row r="5535" spans="1:3" x14ac:dyDescent="0.35">
      <c r="A5535" s="7"/>
      <c r="B5535" s="7" t="s">
        <v>10765</v>
      </c>
      <c r="C5535" s="8">
        <f>C30+C125+C185+C202+C619+C803+C805+C884+C1130+C1345+C2187+C2267+C2409+C2554+C2768+C2954+C3175+C3574+C3667+C3823+C3876+C3892+C4390+C4686+C4755+C5399+C5534</f>
        <v>63226940140</v>
      </c>
    </row>
    <row r="5537" spans="3:3" x14ac:dyDescent="0.35">
      <c r="C5537" s="9"/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14AE-F213-4A6C-B19B-C99A643DB78B}">
  <sheetPr codeName="Planilha2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F4E4E-6783-47AA-8820-C79A42A192F5}">
  <sheetPr codeName="Planilha3"/>
  <dimension ref="A1"/>
  <sheetViews>
    <sheetView workbookViewId="0"/>
  </sheetViews>
  <sheetFormatPr defaultRowHeight="14.5" x14ac:dyDescent="0.3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Jose Lopes de Souza</cp:lastModifiedBy>
  <dcterms:created xsi:type="dcterms:W3CDTF">2022-12-20T12:51:08Z</dcterms:created>
  <dcterms:modified xsi:type="dcterms:W3CDTF">2023-12-12T17:08:47Z</dcterms:modified>
</cp:coreProperties>
</file>